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arder\Documents\Dev\ffcheatsheet\"/>
    </mc:Choice>
  </mc:AlternateContent>
  <xr:revisionPtr revIDLastSave="0" documentId="13_ncr:1_{BF49D46C-F0A0-4304-921B-DC5108F06B33}" xr6:coauthVersionLast="41" xr6:coauthVersionMax="41" xr10:uidLastSave="{00000000-0000-0000-0000-000000000000}"/>
  <bookViews>
    <workbookView xWindow="-25320" yWindow="-120" windowWidth="25440" windowHeight="15390" activeTab="1" xr2:uid="{00000000-000D-0000-FFFF-FFFF00000000}"/>
  </bookViews>
  <sheets>
    <sheet name="Hitter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<sst xmlns="http://schemas.openxmlformats.org/spreadsheetml/2006/main" count="836" uniqueCount="539">
  <si>
    <t>Player</t>
  </si>
  <si>
    <t>AB</t>
  </si>
  <si>
    <t>R</t>
  </si>
  <si>
    <t>HR</t>
  </si>
  <si>
    <t>RBI</t>
  </si>
  <si>
    <t>SB</t>
  </si>
  <si>
    <t>AVG</t>
  </si>
  <si>
    <t>OBP</t>
  </si>
  <si>
    <t>H</t>
  </si>
  <si>
    <t>2B</t>
  </si>
  <si>
    <t>3B</t>
  </si>
  <si>
    <t>BB</t>
  </si>
  <si>
    <t>SO</t>
  </si>
  <si>
    <t>SLG</t>
  </si>
  <si>
    <t>OPS</t>
  </si>
  <si>
    <t>Own</t>
  </si>
  <si>
    <t>POSRANK</t>
  </si>
  <si>
    <t>POS</t>
  </si>
  <si>
    <t>Tier</t>
  </si>
  <si>
    <t>Mike Trout (LAA - CF,DH)</t>
  </si>
  <si>
    <t>of</t>
  </si>
  <si>
    <t>Mike Trout (LAA - CF,DH) as OF. Total: 10.43</t>
  </si>
  <si>
    <t>Mookie Betts (BOS - CF,RF)</t>
  </si>
  <si>
    <t>Mookie Betts (BOS - CF,RF) as OF. Total: 7.63</t>
  </si>
  <si>
    <t>Jose Ramirez (CLE - 2B,3B) DTD</t>
  </si>
  <si>
    <t>2b</t>
  </si>
  <si>
    <t>Jose Ramirez (CLE - 2B,3B) DTD as 2B. Total: 7.47</t>
  </si>
  <si>
    <t>J.T. Realmuto (PHI - C,1B)</t>
  </si>
  <si>
    <t>c</t>
  </si>
  <si>
    <t>J.T. Realmuto (PHI - C,1B) as C. Total: 7.46</t>
  </si>
  <si>
    <t>3b</t>
  </si>
  <si>
    <t>Jose Ramirez (CLE - 2B,3B) DTD as 3B. Total: 7.22</t>
  </si>
  <si>
    <t>Gary Sanchez (NYY - C,DH)</t>
  </si>
  <si>
    <t>Gary Sanchez (NYY - C,DH) as C. Total: 7.16</t>
  </si>
  <si>
    <t>Nolan Arenado (COL - 3B)</t>
  </si>
  <si>
    <t>Nolan Arenado (COL - 3B) as 3B. Total: 6.71</t>
  </si>
  <si>
    <t>Bryce Harper (PHI - CF,RF)</t>
  </si>
  <si>
    <t>Bryce Harper (PHI - CF,RF) as OF. Total: 6.15</t>
  </si>
  <si>
    <t>J.D. Martinez (BOS - LF,RF,DH)</t>
  </si>
  <si>
    <t>J.D. Martinez (BOS - LF,RF,DH) as OF. Total: 6.04</t>
  </si>
  <si>
    <t>Alex Bregman (HOU - 3B,SS)</t>
  </si>
  <si>
    <t>ss</t>
  </si>
  <si>
    <t>Alex Bregman (HOU - 3B,SS) as SS. Total: 5.17</t>
  </si>
  <si>
    <t>Christian Yelich (MIL - LF,CF,RF)</t>
  </si>
  <si>
    <t>Christian Yelich (MIL - LF,CF,RF) as OF. Total: 5.09</t>
  </si>
  <si>
    <t>Aaron Judge (NYY - RF,DH)</t>
  </si>
  <si>
    <t>Aaron Judge (NYY - RF,DH) as OF. Total: 5.04</t>
  </si>
  <si>
    <t>Giancarlo Stanton (NYY - LF,RF,DH)</t>
  </si>
  <si>
    <t>Giancarlo Stanton (NYY - LF,RF,DH) as OF. Total: 4.96</t>
  </si>
  <si>
    <t>Francisco Lindor (CLE - SS) DTD</t>
  </si>
  <si>
    <t>Francisco Lindor (CLE - SS) DTD as SS. Total: 4.89</t>
  </si>
  <si>
    <t>Paul Goldschmidt (STL - 1B)</t>
  </si>
  <si>
    <t>1b</t>
  </si>
  <si>
    <t>Paul Goldschmidt (STL - 1B) as 1B. Total: 4.76</t>
  </si>
  <si>
    <t>Rhys Hoskins (PHI - 1B,LF)</t>
  </si>
  <si>
    <t>Rhys Hoskins (PHI - 1B,LF) as 1B. Total: 4.45</t>
  </si>
  <si>
    <t>Juan Soto (WSH - LF)</t>
  </si>
  <si>
    <t>Juan Soto (WSH - LF) as OF. Total: 4.13</t>
  </si>
  <si>
    <t>Alex Bregman (HOU - 3B,SS) as 3B. Total: 3.98</t>
  </si>
  <si>
    <t>Trevor Story (COL - SS)</t>
  </si>
  <si>
    <t>Trevor Story (COL - SS) as SS. Total: 3.92</t>
  </si>
  <si>
    <t>Ronald Acuna Jr. (ATL - LF,CF)</t>
  </si>
  <si>
    <t>Ronald Acuna Jr. (ATL - LF,CF) as OF. Total: 3.81</t>
  </si>
  <si>
    <t>Yasmani Grandal (MIL - C)</t>
  </si>
  <si>
    <t>Yasmani Grandal (MIL - C) as C. Total: 3.7</t>
  </si>
  <si>
    <t>Jose Altuve (HOU - 2B)</t>
  </si>
  <si>
    <t>Jose Altuve (HOU - 2B) as 2B. Total: 3.68</t>
  </si>
  <si>
    <t>Manny Machado (SD - 3B,SS)</t>
  </si>
  <si>
    <t>Manny Machado (SD - 3B,SS) as SS. Total: 3.64</t>
  </si>
  <si>
    <t>Buster Posey (SF - C,1B)</t>
  </si>
  <si>
    <t>Buster Posey (SF - C,1B) as C. Total: 3.62</t>
  </si>
  <si>
    <t>Freddie Freeman (ATL - 1B)</t>
  </si>
  <si>
    <t>Freddie Freeman (ATL - 1B) as 1B. Total: 3.61</t>
  </si>
  <si>
    <t>Javier Baez (CHC - 2B,3B,SS)</t>
  </si>
  <si>
    <t>Javier Baez (CHC - 2B,3B,SS) as 2B. Total: 3.47</t>
  </si>
  <si>
    <t>Rhys Hoskins (PHI - 1B,LF) as OF. Total: 3.45</t>
  </si>
  <si>
    <t>Willson Contreras (CHC - C)</t>
  </si>
  <si>
    <t>Willson Contreras (CHC - C) as C. Total: 3.42</t>
  </si>
  <si>
    <t>Matt Carpenter (STL - 1B,2B,3B)</t>
  </si>
  <si>
    <t>Matt Carpenter (STL - 1B,2B,3B) as 2B. Total: 3.33</t>
  </si>
  <si>
    <t>Trea Turner (WSH - SS)</t>
  </si>
  <si>
    <t>Trea Turner (WSH - SS) as SS. Total: 3.22</t>
  </si>
  <si>
    <t>Yadier Molina (STL - C)</t>
  </si>
  <si>
    <t>Yadier Molina (STL - C) as C. Total: 3.14</t>
  </si>
  <si>
    <t>Charlie Blackmon (COL - CF)</t>
  </si>
  <si>
    <t>Charlie Blackmon (COL - CF) as OF. Total: 2.95</t>
  </si>
  <si>
    <t>Anthony Rizzo (CHC - 1B)</t>
  </si>
  <si>
    <t>Anthony Rizzo (CHC - 1B) as 1B. Total: 2.91</t>
  </si>
  <si>
    <t>Manny Machado (SD - 3B,SS) as 3B. Total: 2.79</t>
  </si>
  <si>
    <t>Cody Bellinger (LAD - 1B,CF)</t>
  </si>
  <si>
    <t>Cody Bellinger (LAD - 1B,CF) as 1B. Total: 2.78</t>
  </si>
  <si>
    <t>Javier Baez (CHC - 2B,3B,SS) as SS. Total: 2.78</t>
  </si>
  <si>
    <t>Khris Davis (OAK - LF,DH)</t>
  </si>
  <si>
    <t>Khris Davis (OAK - LF,DH) as OF. Total: 2.74</t>
  </si>
  <si>
    <t>Andrew Benintendi (BOS - LF,CF)</t>
  </si>
  <si>
    <t>Andrew Benintendi (BOS - LF,CF) as OF. Total: 2.68</t>
  </si>
  <si>
    <t>Cody Bellinger (LAD - 1B,CF) as OF. Total: 2.39</t>
  </si>
  <si>
    <t>Kris Bryant (CHC - 3B,RF)</t>
  </si>
  <si>
    <t>Kris Bryant (CHC - 3B,RF) as OF. Total: 2.34</t>
  </si>
  <si>
    <t>Javier Baez (CHC - 2B,3B,SS) as 3B. Total: 2.3</t>
  </si>
  <si>
    <t>Joey Gallo (TEX - 1B,LF,CF,RF)</t>
  </si>
  <si>
    <t>Joey Gallo (TEX - 1B,LF,CF,RF) as 1B. Total: 2.24</t>
  </si>
  <si>
    <t>Xander Bogaerts (BOS - SS)</t>
  </si>
  <si>
    <t>Xander Bogaerts (BOS - SS) as SS. Total: 2.09</t>
  </si>
  <si>
    <t>Carlos Correa (HOU - SS)</t>
  </si>
  <si>
    <t>Carlos Correa (HOU - SS) as SS. Total: 1.98</t>
  </si>
  <si>
    <t>Kris Bryant (CHC - 3B,RF) as 3B. Total: 1.89</t>
  </si>
  <si>
    <t>Joey Gallo (TEX - 1B,LF,CF,RF) as OF. Total: 1.7</t>
  </si>
  <si>
    <t>George Springer (HOU - CF,RF,DH)</t>
  </si>
  <si>
    <t>George Springer (HOU - CF,RF,DH) as OF. Total: 1.66</t>
  </si>
  <si>
    <t>Matt Carpenter (STL - 1B,2B,3B) as 1B. Total: 1.39</t>
  </si>
  <si>
    <t>Joey Votto (CIN - 1B)</t>
  </si>
  <si>
    <t>Joey Votto (CIN - 1B) as 1B. Total: 1.28</t>
  </si>
  <si>
    <t>Travis Shaw (MIL - 1B,3B,2B)</t>
  </si>
  <si>
    <t>Travis Shaw (MIL - 1B,3B,2B) as 2B. Total: 1.13</t>
  </si>
  <si>
    <t>Tommy Pham (TB - LF,CF)</t>
  </si>
  <si>
    <t>Tommy Pham (TB - LF,CF) as OF. Total: 1.13</t>
  </si>
  <si>
    <t>Andrew McCutchen (PHI - LF,RF)</t>
  </si>
  <si>
    <t>Andrew McCutchen (PHI - LF,RF) as OF. Total: 0.81</t>
  </si>
  <si>
    <t>Anthony Rendon (WSH - 3B)</t>
  </si>
  <si>
    <t>Anthony Rendon (WSH - 3B) as 3B. Total: 0.8</t>
  </si>
  <si>
    <t>Daniel Murphy (COL - 1B,2B)</t>
  </si>
  <si>
    <t>Daniel Murphy (COL - 1B,2B) as 2B. Total: 0.75</t>
  </si>
  <si>
    <t>Justin Upton (LAA - LF,DH) DTD</t>
  </si>
  <si>
    <t>Justin Upton (LAA - LF,DH) DTD as OF. Total: 0.63</t>
  </si>
  <si>
    <t>Matt Carpenter (STL - 1B,2B,3B) as 3B. Total: 0.62</t>
  </si>
  <si>
    <t>Eugenio Suarez (CIN - 3B)</t>
  </si>
  <si>
    <t>Eugenio Suarez (CIN - 3B) as 3B. Total: 0.51</t>
  </si>
  <si>
    <t>Francisco Cervelli (PIT - C)</t>
  </si>
  <si>
    <t>Francisco Cervelli (PIT - C) as C. Total: 0.48</t>
  </si>
  <si>
    <t>Michael Conforto (NYM - LF,CF,RF)</t>
  </si>
  <si>
    <t>Michael Conforto (NYM - LF,CF,RF) as OF. Total: 0.46</t>
  </si>
  <si>
    <t>Starling Marte (PIT - CF)</t>
  </si>
  <si>
    <t>Starling Marte (PIT - CF) as OF. Total: 0.31</t>
  </si>
  <si>
    <t>Mitch Haniger (SEA - CF,RF)</t>
  </si>
  <si>
    <t>Mitch Haniger (SEA - CF,RF) as OF. Total: 0.28</t>
  </si>
  <si>
    <t>Whit Merrifield (KC - 1B,2B,CF,RF,DH)</t>
  </si>
  <si>
    <t>Whit Merrifield (KC - 1B,2B,CF,RF,DH) as OF. Total: 0.24</t>
  </si>
  <si>
    <t>Yasiel Puig (CIN - RF)</t>
  </si>
  <si>
    <t>Yasiel Puig (CIN - RF) as OF. Total: 0.22</t>
  </si>
  <si>
    <t>Max Muncy (LAD - 1B,2B,3B)</t>
  </si>
  <si>
    <t>Max Muncy (LAD - 1B,2B,3B) as 2B. Total: 0.18</t>
  </si>
  <si>
    <t>Corey Seager (LAD - SS) DTD</t>
  </si>
  <si>
    <t>Corey Seager (LAD - SS) DTD as SS. Total: 0.16</t>
  </si>
  <si>
    <t>Wilson Ramos (NYM - C,DH)</t>
  </si>
  <si>
    <t>Wilson Ramos (NYM - C,DH) as C. Total: 0.14</t>
  </si>
  <si>
    <t>Rougned Odor (TEX - 2B,DH)</t>
  </si>
  <si>
    <t>Rougned Odor (TEX - 2B,DH) as 2B. Total: 0.06</t>
  </si>
  <si>
    <t>Marcell Ozuna (STL - LF)</t>
  </si>
  <si>
    <t>Marcell Ozuna (STL - LF) as OF. Total: 0.04</t>
  </si>
  <si>
    <t>Aaron Hicks (NYY - CF) DTD</t>
  </si>
  <si>
    <t>Aaron Hicks (NYY - CF) DTD as OF. Total: 0.03</t>
  </si>
  <si>
    <t>Brian Dozier (WSH - 2B)</t>
  </si>
  <si>
    <t>Brian Dozier (WSH - 2B) as 2B. Total: 0.02</t>
  </si>
  <si>
    <t>Ozzie Albies (ATL - 2B)</t>
  </si>
  <si>
    <t>Ozzie Albies (ATL - 2B) as 2B. Total: -0.02</t>
  </si>
  <si>
    <t>Danny Jansen (TOR - C)</t>
  </si>
  <si>
    <t>Danny Jansen (TOR - C) as C. Total: -0.13</t>
  </si>
  <si>
    <t>Gleyber Torres (NYY - 2B,SS)</t>
  </si>
  <si>
    <t>Gleyber Torres (NYY - 2B,SS) as 2B. Total: -0.13</t>
  </si>
  <si>
    <t>Whit Merrifield (KC - 1B,2B,CF,RF,DH) as 2B. Total: -0.15</t>
  </si>
  <si>
    <t>Eddie Rosario (MIN - LF)</t>
  </si>
  <si>
    <t>Eddie Rosario (MIN - LF) as OF. Total: -0.31</t>
  </si>
  <si>
    <t>Austin Barnes (LAD - C,2B)</t>
  </si>
  <si>
    <t>Austin Barnes (LAD - C,2B) as C. Total: -0.32</t>
  </si>
  <si>
    <t>Lorenzo Cain (MIL - CF)</t>
  </si>
  <si>
    <t>Lorenzo Cain (MIL - CF) as OF. Total: -0.32</t>
  </si>
  <si>
    <t>Nicholas Castellanos (DET - RF)</t>
  </si>
  <si>
    <t>Nicholas Castellanos (DET - RF) as OF. Total: -0.35</t>
  </si>
  <si>
    <t>Gleyber Torres (NYY - 2B,SS) as SS. Total: -0.44</t>
  </si>
  <si>
    <t>Carlos Santana (CLE - 1B,3B)</t>
  </si>
  <si>
    <t>Carlos Santana (CLE - 1B,3B) as 1B. Total: -0.48</t>
  </si>
  <si>
    <t>Jesus Aguilar (MIL - 1B)</t>
  </si>
  <si>
    <t>Jesus Aguilar (MIL - 1B) as 1B. Total: -0.49</t>
  </si>
  <si>
    <t>Wil Myers (SD - 3B,LF,RF)</t>
  </si>
  <si>
    <t>Wil Myers (SD - 3B,LF,RF) as OF. Total: -0.61</t>
  </si>
  <si>
    <t>Whit Merrifield (KC - 1B,2B,CF,RF,DH) as 1B. Total: -0.72</t>
  </si>
  <si>
    <t>Travis Shaw (MIL - 1B,3B,2B) as 1B. Total: -0.72</t>
  </si>
  <si>
    <t>Adalberto Mondesi (KC - 2B,SS)</t>
  </si>
  <si>
    <t>Adalberto Mondesi (KC - 2B,SS) as 2B. Total: -0.75</t>
  </si>
  <si>
    <t>Edwin Encarnacion (SEA - 1B,DH)</t>
  </si>
  <si>
    <t>Edwin Encarnacion (SEA - 1B,DH) as 1B. Total: -0.79</t>
  </si>
  <si>
    <t>Robinson Cano (NYM - 2B)</t>
  </si>
  <si>
    <t>Robinson Cano (NYM - 2B) as 2B. Total: -0.81</t>
  </si>
  <si>
    <t>David Dahl (COL - LF,CF,RF)</t>
  </si>
  <si>
    <t>David Dahl (COL - LF,CF,RF) as OF. Total: -0.83</t>
  </si>
  <si>
    <t>Jean Segura (PHI - SS)</t>
  </si>
  <si>
    <t>Jean Segura (PHI - SS) as SS. Total: -0.89</t>
  </si>
  <si>
    <t>Adalberto Mondesi (KC - 2B,SS) as SS. Total: -1.04</t>
  </si>
  <si>
    <t>Tucker Barnhart (CIN - C)</t>
  </si>
  <si>
    <t>Tucker Barnhart (CIN - C) as C. Total: -1.08</t>
  </si>
  <si>
    <t>Travis Shaw (MIL - 1B,3B,2B) as 3B. Total: -1.18</t>
  </si>
  <si>
    <t>Carlos Santana (CLE - 1B,3B) as 3B. Total: -1.3</t>
  </si>
  <si>
    <t>David Peralta (ARI - LF)</t>
  </si>
  <si>
    <t>David Peralta (ARI - LF) as OF. Total: -1.31</t>
  </si>
  <si>
    <t>Daniel Murphy (COL - 1B,2B) as 1B. Total: -1.33</t>
  </si>
  <si>
    <t>Eloy Jimenez (CWS - LF,RF)</t>
  </si>
  <si>
    <t>Eloy Jimenez (CWS - LF,RF) as OF. Total: -1.38</t>
  </si>
  <si>
    <t>Yoan Moncada (CWS - 2B)</t>
  </si>
  <si>
    <t>Yoan Moncada (CWS - 2B) as 2B. Total: -1.4</t>
  </si>
  <si>
    <t>Josh Donaldson (ATL - 3B,DH)</t>
  </si>
  <si>
    <t>Josh Donaldson (ATL - 3B,DH) as 3B. Total: -1.44</t>
  </si>
  <si>
    <t>A.J. Pollock (LAD - CF)</t>
  </si>
  <si>
    <t>A.J. Pollock (LAD - CF) as OF. Total: -1.45</t>
  </si>
  <si>
    <t>Kyle Schwarber (CHC - LF)</t>
  </si>
  <si>
    <t>Kyle Schwarber (CHC - LF) as OF. Total: -1.45</t>
  </si>
  <si>
    <t>Jose Abreu (CWS - 1B,DH)</t>
  </si>
  <si>
    <t>Jose Abreu (CWS - 1B,DH) as 1B. Total: -1.46</t>
  </si>
  <si>
    <t>Mike Zunino (TB - C)</t>
  </si>
  <si>
    <t>Mike Zunino (TB - C) as C. Total: -1.53</t>
  </si>
  <si>
    <t>Michael Brantley (HOU - LF,DH)</t>
  </si>
  <si>
    <t>Michael Brantley (HOU - LF,DH) as OF. Total: -1.58</t>
  </si>
  <si>
    <t>Matt Chapman (OAK - 3B)</t>
  </si>
  <si>
    <t>Matt Chapman (OAK - 3B) as 3B. Total: -1.63</t>
  </si>
  <si>
    <t>Stephen Piscotty (OAK - RF)</t>
  </si>
  <si>
    <t>Stephen Piscotty (OAK - RF) as OF. Total: -1.78</t>
  </si>
  <si>
    <t>Robinson Chirinos (HOU - C)</t>
  </si>
  <si>
    <t>Robinson Chirinos (HOU - C) as C. Total: -1.84</t>
  </si>
  <si>
    <t>Nomar Mazara (TEX - RF)</t>
  </si>
  <si>
    <t>Nomar Mazara (TEX - RF) as OF. Total: -1.86</t>
  </si>
  <si>
    <t>Shin-Soo Choo (TEX - LF,RF,DH)</t>
  </si>
  <si>
    <t>Shin-Soo Choo (TEX - LF,RF,DH) as OF. Total: -1.98</t>
  </si>
  <si>
    <t>Max Muncy (LAD - 1B,2B,3B) as 1B. Total: -2.08</t>
  </si>
  <si>
    <t>Eric Hosmer (SD - 1B)</t>
  </si>
  <si>
    <t>Eric Hosmer (SD - 1B) as 1B. Total: -2.12</t>
  </si>
  <si>
    <t>Wil Myers (SD - 3B,LF,RF) as 3B. Total: -2.25</t>
  </si>
  <si>
    <t>Ender Inciarte (ATL - CF)</t>
  </si>
  <si>
    <t>Ender Inciarte (ATL - CF) as OF. Total: -2.25</t>
  </si>
  <si>
    <t>Jake Bauers (CLE - 1B,LF)</t>
  </si>
  <si>
    <t>Jake Bauers (CLE - 1B,LF) as OF. Total: -2.26</t>
  </si>
  <si>
    <t>Mike Moustakas (MIL - 3B,DH)</t>
  </si>
  <si>
    <t>Mike Moustakas (MIL - 3B,DH) as 3B. Total: -2.27</t>
  </si>
  <si>
    <t>Ryan Braun (MIL - 1B,LF)</t>
  </si>
  <si>
    <t>Ryan Braun (MIL - 1B,LF) as OF. Total: -2.4</t>
  </si>
  <si>
    <t>Jonathan Villar (BAL - 2B,SS)</t>
  </si>
  <si>
    <t>Jonathan Villar (BAL - 2B,SS) as SS. Total: -2.4</t>
  </si>
  <si>
    <t>Jonathan Villar (BAL - 2B,SS) as 2B. Total: -2.43</t>
  </si>
  <si>
    <t>Jorge Polanco (MIN - SS)</t>
  </si>
  <si>
    <t>Jorge Polanco (MIN - SS) as SS. Total: -2.54</t>
  </si>
  <si>
    <t>Max Muncy (LAD - 1B,2B,3B) as 3B. Total: -2.6</t>
  </si>
  <si>
    <t>Mallex Smith (SEA - LF,CF,RF)</t>
  </si>
  <si>
    <t>Mallex Smith (SEA - LF,CF,RF) as OF. Total: -2.61</t>
  </si>
  <si>
    <t>Victor Robles (WSH - RF)</t>
  </si>
  <si>
    <t>Victor Robles (WSH - RF) as OF. Total: -2.62</t>
  </si>
  <si>
    <t>Omar Narvaez (SEA - C)</t>
  </si>
  <si>
    <t>Omar Narvaez (SEA - C) as C. Total: -2.63</t>
  </si>
  <si>
    <t>Adam Eaton (WSH - LF,RF)</t>
  </si>
  <si>
    <t>Adam Eaton (WSH - LF,RF) as OF. Total: -2.64</t>
  </si>
  <si>
    <t>Jesse Winker (CIN - LF,RF)</t>
  </si>
  <si>
    <t>Jesse Winker (CIN - LF,RF) as OF. Total: -2.67</t>
  </si>
  <si>
    <t>Ian Desmond (COL - 1B,LF)</t>
  </si>
  <si>
    <t>Ian Desmond (COL - 1B,LF) as OF. Total: -2.71</t>
  </si>
  <si>
    <t>Welington Castillo (CWS - C)</t>
  </si>
  <si>
    <t>Welington Castillo (CWS - C) as C. Total: -2.77</t>
  </si>
  <si>
    <t>Asdrubal Cabrera (TEX - 2B,3B,SS)</t>
  </si>
  <si>
    <t>Asdrubal Cabrera (TEX - 2B,3B,SS) as 2B. Total: -2.79</t>
  </si>
  <si>
    <t>Jackie Bradley Jr. (BOS - CF,RF)</t>
  </si>
  <si>
    <t>Jackie Bradley Jr. (BOS - CF,RF) as OF. Total: -2.8</t>
  </si>
  <si>
    <t>Jurickson Profar (OAK - 1B,2B,3B,SS)</t>
  </si>
  <si>
    <t>Jurickson Profar (OAK - 1B,2B,3B,SS) as 2B. Total: -2.8</t>
  </si>
  <si>
    <t>Max Kepler (MIN - CF,RF)</t>
  </si>
  <si>
    <t>Max Kepler (MIN - CF,RF) as OF. Total: -2.84</t>
  </si>
  <si>
    <t>Eduardo Escobar (ARI - 3B,SS)</t>
  </si>
  <si>
    <t>Eduardo Escobar (ARI - 3B,SS) as SS. Total: -2.87</t>
  </si>
  <si>
    <t>Jonathan Schoop (MIN - 2B)</t>
  </si>
  <si>
    <t>Jonathan Schoop (MIN - 2B) as 2B. Total: -2.89</t>
  </si>
  <si>
    <t>Brandon Belt (SF - 1B,LF)</t>
  </si>
  <si>
    <t>Brandon Belt (SF - 1B,LF) as OF. Total: -3.05</t>
  </si>
  <si>
    <t>Randal Grichuk (TOR - CF,RF)</t>
  </si>
  <si>
    <t>Randal Grichuk (TOR - CF,RF) as OF. Total: -3.08</t>
  </si>
  <si>
    <t>Domingo Santana (SEA - RF)</t>
  </si>
  <si>
    <t>Domingo Santana (SEA - RF) as OF. Total: -3.1</t>
  </si>
  <si>
    <t>Jonathan Lucroy (LAA - C)</t>
  </si>
  <si>
    <t>Jonathan Lucroy (LAA - C) as C. Total: -3.16</t>
  </si>
  <si>
    <t>Justin Turner (LAD - 3B)</t>
  </si>
  <si>
    <t>Justin Turner (LAD - 3B) as 3B. Total: -3.18</t>
  </si>
  <si>
    <t>Paul DeJong (STL - SS)</t>
  </si>
  <si>
    <t>Paul DeJong (STL - SS) as SS. Total: -3.2</t>
  </si>
  <si>
    <t>Vladimir Guerrero Jr. (TOR - 3B) NRI</t>
  </si>
  <si>
    <t>Vladimir Guerrero Jr. (TOR - 3B) NRI as 3B. Total: -3.37</t>
  </si>
  <si>
    <t>Corey Dickerson (PIT - LF,DH)</t>
  </si>
  <si>
    <t>Corey Dickerson (PIT - LF,DH) as OF. Total: -3.38</t>
  </si>
  <si>
    <t>Chris Taylor (LAD - 2B,SS,LF,CF)</t>
  </si>
  <si>
    <t>Chris Taylor (LAD - 2B,SS,LF,CF) as OF. Total: -3.4</t>
  </si>
  <si>
    <t>John Hicks (DET - C,1B)</t>
  </si>
  <si>
    <t>John Hicks (DET - C,1B) as C. Total: -3.48</t>
  </si>
  <si>
    <t>Trey Mancini (BAL - 1B,LF)</t>
  </si>
  <si>
    <t>Trey Mancini (BAL - 1B,LF) as OF. Total: -3.52</t>
  </si>
  <si>
    <t>Elvis Andrus (TEX - SS)</t>
  </si>
  <si>
    <t>Elvis Andrus (TEX - SS) as SS. Total: -3.53</t>
  </si>
  <si>
    <t>Jose Peraza (CIN - SS)</t>
  </si>
  <si>
    <t>Jose Peraza (CIN - SS) as SS. Total: -3.54</t>
  </si>
  <si>
    <t>Andrelton Simmons (LAA - SS)</t>
  </si>
  <si>
    <t>Andrelton Simmons (LAA - SS) as SS. Total: -3.59</t>
  </si>
  <si>
    <t>Rafael Devers (BOS - 3B)</t>
  </si>
  <si>
    <t>Rafael Devers (BOS - 3B) as 3B. Total: -3.61</t>
  </si>
  <si>
    <t>Brian Anderson (MIA - 3B,RF)</t>
  </si>
  <si>
    <t>Brian Anderson (MIA - 3B,RF) as OF. Total: -3.61</t>
  </si>
  <si>
    <t>Jorge Alfaro (MIA - C)</t>
  </si>
  <si>
    <t>Jorge Alfaro (MIA - C) as C. Total: -3.63</t>
  </si>
  <si>
    <t>J.T. Realmuto (PHI - C,1B) as 1B. Total: -3.81</t>
  </si>
  <si>
    <t>Tim Anderson (CWS - SS)</t>
  </si>
  <si>
    <t>Tim Anderson (CWS - SS) as SS. Total: -3.82</t>
  </si>
  <si>
    <t>Austin Meadows (TB - LF,CF,RF)</t>
  </si>
  <si>
    <t>Austin Meadows (TB - LF,CF,RF) as OF. Total: -3.95</t>
  </si>
  <si>
    <t>Kurt Suzuki (WSH - C)</t>
  </si>
  <si>
    <t>Kurt Suzuki (WSH - C) as C. Total: -3.99</t>
  </si>
  <si>
    <t>Miguel Andujar (NYY - 3B,DH)</t>
  </si>
  <si>
    <t>Miguel Andujar (NYY - 3B,DH) as 3B. Total: -4.02</t>
  </si>
  <si>
    <t>Ryan Braun (MIL - 1B,LF) as 1B. Total: -4.12</t>
  </si>
  <si>
    <t>Dee Gordon (SEA - 2B,CF)</t>
  </si>
  <si>
    <t>Dee Gordon (SEA - 2B,CF) as OF. Total: -4.37</t>
  </si>
  <si>
    <t>Yan Gomes (WSH - C)</t>
  </si>
  <si>
    <t>Yan Gomes (WSH - C) as C. Total: -4.56</t>
  </si>
  <si>
    <t>Hunter Renfroe (SD - LF,RF)</t>
  </si>
  <si>
    <t>Hunter Renfroe (SD - LF,RF) as OF. Total: -4.88</t>
  </si>
  <si>
    <t>Trey Mancini (BAL - 1B,LF) as 1B. Total: -5.31</t>
  </si>
  <si>
    <t>NA</t>
  </si>
  <si>
    <t>Dee Gordon (SEA - 2B,CF) as 2B. Total: -5.93</t>
  </si>
  <si>
    <t>Total</t>
  </si>
  <si>
    <t>IP</t>
  </si>
  <si>
    <t>K</t>
  </si>
  <si>
    <t>W</t>
  </si>
  <si>
    <t>L</t>
  </si>
  <si>
    <t>ERA</t>
  </si>
  <si>
    <t>WHIP</t>
  </si>
  <si>
    <t>ER</t>
  </si>
  <si>
    <t>G</t>
  </si>
  <si>
    <t>GS</t>
  </si>
  <si>
    <t>QS</t>
  </si>
  <si>
    <t>CG</t>
  </si>
  <si>
    <t>Wscaled</t>
  </si>
  <si>
    <t>ERAscaled</t>
  </si>
  <si>
    <t>Kscaled</t>
  </si>
  <si>
    <t>WHIPscaled</t>
  </si>
  <si>
    <t>totalScaled</t>
  </si>
  <si>
    <t>Jenks</t>
  </si>
  <si>
    <t>OverallRank</t>
  </si>
  <si>
    <t>Chris Sale (BOS - SP)</t>
  </si>
  <si>
    <t>sp</t>
  </si>
  <si>
    <t>Chris Sale (BOS - SP) as SP. Total: 10.88</t>
  </si>
  <si>
    <t>Max Scherzer (WSH - SP)</t>
  </si>
  <si>
    <t>Max Scherzer (WSH - SP) as SP. Total: 10.44</t>
  </si>
  <si>
    <t>Jacob deGrom (NYM - SP)</t>
  </si>
  <si>
    <t>Jacob deGrom (NYM - SP) as SP. Total: 9.36</t>
  </si>
  <si>
    <t>Justin Verlander (HOU - SP)</t>
  </si>
  <si>
    <t>Justin Verlander (HOU - SP) as SP. Total: 8.26</t>
  </si>
  <si>
    <t>Corey Kluber (CLE - SP)</t>
  </si>
  <si>
    <t>Corey Kluber (CLE - SP) as SP. Total: 7.72</t>
  </si>
  <si>
    <t>Carlos Carrasco (CLE - SP)</t>
  </si>
  <si>
    <t>Carlos Carrasco (CLE - SP) as SP. Total: 6.16</t>
  </si>
  <si>
    <t>Gerrit Cole (HOU - SP)</t>
  </si>
  <si>
    <t>Gerrit Cole (HOU - SP) as SP. Total: 5.96</t>
  </si>
  <si>
    <t>Aaron Nola (PHI - SP)</t>
  </si>
  <si>
    <t>Aaron Nola (PHI - SP) as SP. Total: 5.61</t>
  </si>
  <si>
    <t>Blake Snell (TB - SP)</t>
  </si>
  <si>
    <t>Blake Snell (TB - SP) as SP. Total: 5.49</t>
  </si>
  <si>
    <t>Trevor Bauer (CLE - SP)</t>
  </si>
  <si>
    <t>Trevor Bauer (CLE - SP) as SP. Total: 4.91</t>
  </si>
  <si>
    <t>Clayton Kershaw (LAD - SP)</t>
  </si>
  <si>
    <t>Clayton Kershaw (LAD - SP) as SP. Total: 4.64</t>
  </si>
  <si>
    <t>James Paxton (NYY - SP)</t>
  </si>
  <si>
    <t>James Paxton (NYY - SP) as SP. Total: 4.32</t>
  </si>
  <si>
    <t>Luis Severino (NYY - SP) DL10</t>
  </si>
  <si>
    <t>Luis Severino (NYY - SP) DL10 as SP. Total: 3.78</t>
  </si>
  <si>
    <t>Walker Buehler (LAD - SP)</t>
  </si>
  <si>
    <t>Walker Buehler (LAD - SP) as SP. Total: 3.76</t>
  </si>
  <si>
    <t>Noah Syndergaard (NYM - SP)</t>
  </si>
  <si>
    <t>Noah Syndergaard (NYM - SP) as SP. Total: 3.71</t>
  </si>
  <si>
    <t>Stephen Strasburg (WSH - SP)</t>
  </si>
  <si>
    <t>Stephen Strasburg (WSH - SP) as SP. Total: 3.47</t>
  </si>
  <si>
    <t>Patrick Corbin (WSH - SP)</t>
  </si>
  <si>
    <t>Patrick Corbin (WSH - SP) as SP. Total: 3.31</t>
  </si>
  <si>
    <t>Zack Greinke (ARI - SP)</t>
  </si>
  <si>
    <t>Zack Greinke (ARI - SP) as SP. Total: 2.87</t>
  </si>
  <si>
    <t>Charlie Morton (TB - SP)</t>
  </si>
  <si>
    <t>Charlie Morton (TB - SP) as SP. Total: 2.76</t>
  </si>
  <si>
    <t>Jack Flaherty (STL - SP)</t>
  </si>
  <si>
    <t>Jack Flaherty (STL - SP) as SP. Total: 2.71</t>
  </si>
  <si>
    <t>Mike Clevinger (CLE - SP)</t>
  </si>
  <si>
    <t>Mike Clevinger (CLE - SP) as SP. Total: 2.29</t>
  </si>
  <si>
    <t>David Price (BOS - SP)</t>
  </si>
  <si>
    <t>David Price (BOS - SP) as SP. Total: 2.05</t>
  </si>
  <si>
    <t>Miles Mikolas (STL - SP)</t>
  </si>
  <si>
    <t>Miles Mikolas (STL - SP) as SP. Total: 1.92</t>
  </si>
  <si>
    <t>Jose Berrios (MIN - SP)</t>
  </si>
  <si>
    <t>Jose Berrios (MIN - SP) as SP. Total: 1.91</t>
  </si>
  <si>
    <t>Jameson Taillon (PIT - SP)</t>
  </si>
  <si>
    <t>Jameson Taillon (PIT - SP) as SP. Total: 1.73</t>
  </si>
  <si>
    <t>Rich Hill (LAD - SP)</t>
  </si>
  <si>
    <t>Rich Hill (LAD - SP) as SP. Total: 1.69</t>
  </si>
  <si>
    <t>J.A. Happ (NYY - SP)</t>
  </si>
  <si>
    <t>J.A. Happ (NYY - SP) as SP. Total: 1.67</t>
  </si>
  <si>
    <t>Masahiro Tanaka (NYY - SP)</t>
  </si>
  <si>
    <t>Masahiro Tanaka (NYY - SP) as SP. Total: 1.63</t>
  </si>
  <si>
    <t>Kyle Hendricks (CHC - SP)</t>
  </si>
  <si>
    <t>Kyle Hendricks (CHC - SP) as SP. Total: 1.5</t>
  </si>
  <si>
    <t>Zack Wheeler (NYM - SP)</t>
  </si>
  <si>
    <t>Zack Wheeler (NYM - SP) as SP. Total: 1.25</t>
  </si>
  <si>
    <t>German Marquez (COL - SP)</t>
  </si>
  <si>
    <t>German Marquez (COL - SP) as SP. Total: 1.22</t>
  </si>
  <si>
    <t>Chris Archer (PIT - SP)</t>
  </si>
  <si>
    <t>Chris Archer (PIT - SP) as SP. Total: 1.12</t>
  </si>
  <si>
    <t>Rick Porcello (BOS - SP)</t>
  </si>
  <si>
    <t>Rick Porcello (BOS - SP) as SP. Total: 0.86</t>
  </si>
  <si>
    <t>Robbie Ray (ARI - SP)</t>
  </si>
  <si>
    <t>Robbie Ray (ARI - SP) as SP. Total: 0.7</t>
  </si>
  <si>
    <t>Madison Bumgarner (SF - SP)</t>
  </si>
  <si>
    <t>Madison Bumgarner (SF - SP) as SP. Total: 0.54</t>
  </si>
  <si>
    <t>Mike Foltynewicz (ATL - SP) DL10</t>
  </si>
  <si>
    <t>Mike Foltynewicz (ATL - SP) DL10 as SP. Total: 0.52</t>
  </si>
  <si>
    <t>Kenta Maeda (LAD - SP)</t>
  </si>
  <si>
    <t>Kenta Maeda (LAD - SP) as SP. Total: 0.48</t>
  </si>
  <si>
    <t>Jose Quintana (CHC - SP)</t>
  </si>
  <si>
    <t>Jose Quintana (CHC - SP) as SP. Total: 0.29</t>
  </si>
  <si>
    <t>Cole Hamels (CHC - SP)</t>
  </si>
  <si>
    <t>Cole Hamels (CHC - SP) as SP. Total: 0.17</t>
  </si>
  <si>
    <t>Shane Bieber (CLE - SP)</t>
  </si>
  <si>
    <t>Shane Bieber (CLE - SP) as SP. Total: 0.14</t>
  </si>
  <si>
    <t>Luis Castillo (CIN - SP)</t>
  </si>
  <si>
    <t>Luis Castillo (CIN - SP) as SP. Total: 0.03</t>
  </si>
  <si>
    <t>Andrew Heaney (LAA - SP)</t>
  </si>
  <si>
    <t>Andrew Heaney (LAA - SP) as SP. Total: -0.01</t>
  </si>
  <si>
    <t>Dallas Keuchel (SP) FA</t>
  </si>
  <si>
    <t>Dallas Keuchel (SP) FA as SP. Total: -0.06</t>
  </si>
  <si>
    <t>Hyun-Jin Ryu (LAD - SP)</t>
  </si>
  <si>
    <t>Hyun-Jin Ryu (LAD - SP) as SP. Total: -0.26</t>
  </si>
  <si>
    <t>Yu Darvish (CHC - SP)</t>
  </si>
  <si>
    <t>Yu Darvish (CHC - SP) as SP. Total: -0.35</t>
  </si>
  <si>
    <t>Ross Stripling (LAD - SP,RP)</t>
  </si>
  <si>
    <t>Ross Stripling (LAD - SP,RP) as SP. Total: -0.41</t>
  </si>
  <si>
    <t>Jake Arrieta (PHI - SP)</t>
  </si>
  <si>
    <t>Jake Arrieta (PHI - SP) as SP. Total: -0.49</t>
  </si>
  <si>
    <t>Joey Lucchesi (SD - SP)</t>
  </si>
  <si>
    <t>Joey Lucchesi (SD - SP) as SP. Total: -0.55</t>
  </si>
  <si>
    <t>Jon Lester (CHC - SP)</t>
  </si>
  <si>
    <t>Jon Lester (CHC - SP) as SP. Total: -0.68</t>
  </si>
  <si>
    <t>Carlos Martinez (STL - SP) DL10</t>
  </si>
  <si>
    <t>Carlos Martinez (STL - SP) DL10 as SP. Total: -0.7</t>
  </si>
  <si>
    <t>Eduardo Rodriguez (BOS - SP)</t>
  </si>
  <si>
    <t>Eduardo Rodriguez (BOS - SP) as SP. Total: -0.73</t>
  </si>
  <si>
    <t>Nathan Eovaldi (BOS - SP)</t>
  </si>
  <si>
    <t>Nathan Eovaldi (BOS - SP) as SP. Total: -0.89</t>
  </si>
  <si>
    <t>Marco Gonzales (SEA - SP)</t>
  </si>
  <si>
    <t>Marco Gonzales (SEA - SP) as SP. Total: -0.97</t>
  </si>
  <si>
    <t>Jon Gray (COL - SP)</t>
  </si>
  <si>
    <t>Jon Gray (COL - SP) as SP. Total: -1.13</t>
  </si>
  <si>
    <t>Chris Paddack (SD - SP)</t>
  </si>
  <si>
    <t>Chris Paddack (SD - SP) as SP. Total: -1.16</t>
  </si>
  <si>
    <t>Nick Pivetta (PHI - SP)</t>
  </si>
  <si>
    <t>Nick Pivetta (PHI - SP) as SP. Total: -1.22</t>
  </si>
  <si>
    <t>Kevin Gausman (ATL - SP) DL10</t>
  </si>
  <si>
    <t>Kevin Gausman (ATL - SP) DL10 as SP. Total: -1.28</t>
  </si>
  <si>
    <t>Joe Musgrove (PIT - SP)</t>
  </si>
  <si>
    <t>Joe Musgrove (PIT - SP) as SP. Total: -1.28</t>
  </si>
  <si>
    <t>Mike Minor (TEX - SP)</t>
  </si>
  <si>
    <t>Mike Minor (TEX - SP) as SP. Total: -1.38</t>
  </si>
  <si>
    <t>Alex Wood (CIN - SP) DL10</t>
  </si>
  <si>
    <t>Alex Wood (CIN - SP) DL10 as SP. Total: -1.4</t>
  </si>
  <si>
    <t>Yusei Kikuchi (SEA - SP)</t>
  </si>
  <si>
    <t>Yusei Kikuchi (SEA - SP) as SP. Total: -1.54</t>
  </si>
  <si>
    <t>Jhoulys Chacin (MIL - SP)</t>
  </si>
  <si>
    <t>Jhoulys Chacin (MIL - SP) as SP. Total: -1.55</t>
  </si>
  <si>
    <t>Jakob Junis (KC - SP)</t>
  </si>
  <si>
    <t>Jakob Junis (KC - SP) as SP. Total: -1.61</t>
  </si>
  <si>
    <t>Zack Godley (ARI - SP)</t>
  </si>
  <si>
    <t>Zack Godley (ARI - SP) as SP. Total: -1.64</t>
  </si>
  <si>
    <t>Kyle Freeland (COL - SP)</t>
  </si>
  <si>
    <t>Kyle Freeland (COL - SP) as SP. Total: -1.88</t>
  </si>
  <si>
    <t>Steven Matz (NYM - SP)</t>
  </si>
  <si>
    <t>Steven Matz (NYM - SP) as SP. Total: -1.98</t>
  </si>
  <si>
    <t>Tyler Skaggs (LAA - SP)</t>
  </si>
  <si>
    <t>Tyler Skaggs (LAA - SP) as SP. Total: -2.18</t>
  </si>
  <si>
    <t>Sean Newcomb (ATL - SP)</t>
  </si>
  <si>
    <t>Sean Newcomb (ATL - SP) as SP. Total: -2.2</t>
  </si>
  <si>
    <t>Kyle Gibson (MIN - SP)</t>
  </si>
  <si>
    <t>Kyle Gibson (MIN - SP) as SP. Total: -2.29</t>
  </si>
  <si>
    <t>Tyler Glasnow (TB - SP,RP)</t>
  </si>
  <si>
    <t>Tyler Glasnow (TB - SP,RP) as SP. Total: -2.46</t>
  </si>
  <si>
    <t>Jesus Luzardo (OAK - SP) MiLB</t>
  </si>
  <si>
    <t>Jesus Luzardo (OAK - SP) MiLB as SP. Total: -2.55</t>
  </si>
  <si>
    <t>Mike Fiers (OAK - SP)</t>
  </si>
  <si>
    <t>Mike Fiers (OAK - SP) as SP. Total: -2.66</t>
  </si>
  <si>
    <t>Tanner Roark (CIN - SP)</t>
  </si>
  <si>
    <t>Tanner Roark (CIN - SP) as SP. Total: -2.69</t>
  </si>
  <si>
    <t>Danny Duffy (KC - SP) DL10</t>
  </si>
  <si>
    <t>Danny Duffy (KC - SP) DL10 as SP. Total: -2.69</t>
  </si>
  <si>
    <t>Marcus Stroman (TOR - SP)</t>
  </si>
  <si>
    <t>Marcus Stroman (TOR - SP) as SP. Total: -2.72</t>
  </si>
  <si>
    <t>Trevor Williams (PIT - SP)</t>
  </si>
  <si>
    <t>Trevor Williams (PIT - SP) as SP. Total: -2.77</t>
  </si>
  <si>
    <t>Vince Velasquez (PHI - SP)</t>
  </si>
  <si>
    <t>Vince Velasquez (PHI - SP) as SP. Total: -2.81</t>
  </si>
  <si>
    <t>Matthew Boyd (DET - SP)</t>
  </si>
  <si>
    <t>Matthew Boyd (DET - SP) as SP. Total: -2.83</t>
  </si>
  <si>
    <t>Julio Teheran (ATL - SP)</t>
  </si>
  <si>
    <t>Julio Teheran (ATL - SP) as SP. Total: -2.83</t>
  </si>
  <si>
    <t>Dylan Bundy (BAL - SP)</t>
  </si>
  <si>
    <t>Dylan Bundy (BAL - SP) as SP. Total: -2.89</t>
  </si>
  <si>
    <t>Freddy Peralta (MIL - SP)</t>
  </si>
  <si>
    <t>Freddy Peralta (MIL - SP) as SP. Total: -2.95</t>
  </si>
  <si>
    <t>Sonny Gray (CIN - SP)</t>
  </si>
  <si>
    <t>Sonny Gray (CIN - SP) as SP. Total: -2.95</t>
  </si>
  <si>
    <t>Anibal Sanchez (WSH - SP)</t>
  </si>
  <si>
    <t>Anibal Sanchez (WSH - SP) as SP. Total: -2.98</t>
  </si>
  <si>
    <t>Mike Leake (SEA - SP)</t>
  </si>
  <si>
    <t>Mike Leake (SEA - SP) as SP. Total: -3.03</t>
  </si>
  <si>
    <t>Josh James (HOU - SP)</t>
  </si>
  <si>
    <t>Josh James (HOU - SP) as SP. Total: -3.11</t>
  </si>
  <si>
    <t>Caleb Ferguson (LAD - SP,RP)</t>
  </si>
  <si>
    <t>Caleb Ferguson (LAD - SP,RP) as SP. Total: -3.15</t>
  </si>
  <si>
    <t>Jose Urena (MIA - SP)</t>
  </si>
  <si>
    <t>Jose Urena (MIA - SP) as SP. Total: -3.2</t>
  </si>
  <si>
    <t>Wade LeBlanc (SEA - SP,RP)</t>
  </si>
  <si>
    <t>Wade LeBlanc (SEA - SP,RP) as SP. Total: -3.39</t>
  </si>
  <si>
    <t>Seth Lugo (NYM - SP,RP)</t>
  </si>
  <si>
    <t>Seth Lugo (NYM - SP,RP) as SP. Total: -3.39</t>
  </si>
  <si>
    <t>Trevor Richards (MIA - SP)</t>
  </si>
  <si>
    <t>Trevor Richards (MIA - SP) as SP. Total: -3.51</t>
  </si>
  <si>
    <t>Michael Wacha (STL - SP)</t>
  </si>
  <si>
    <t>Michael Wacha (STL - SP) as SP. Total: -3.55</t>
  </si>
  <si>
    <t>Michael Pineda (MIN - SP)</t>
  </si>
  <si>
    <t>Michael Pineda (MIN - SP) as SP. Total: -3.6</t>
  </si>
  <si>
    <t>Matt Strahm (SD - SP,RP)</t>
  </si>
  <si>
    <t>Matt Strahm (SD - SP,RP) as SP. Total: -3.62</t>
  </si>
  <si>
    <t>Ryan Yarbrough (TB - SP,RP)</t>
  </si>
  <si>
    <t>Ryan Yarbrough (TB - SP,RP) as SP. Total: -3.75</t>
  </si>
  <si>
    <t>Brad Keller (KC - SP,RP)</t>
  </si>
  <si>
    <t>Brad Keller (KC - SP,RP) as SP. Total: -3.94</t>
  </si>
  <si>
    <t>Robbie Erlin (SD - SP,RP)</t>
  </si>
  <si>
    <t>Robbie Erlin (SD - SP,RP) as SP. Total: -3.97</t>
  </si>
  <si>
    <t>Luke Weaver (ARI - SP)</t>
  </si>
  <si>
    <t>Luke Weaver (ARI - SP) as SP. Total: -4.27</t>
  </si>
  <si>
    <t>Yonny Chirinos (TB - SP,RP)</t>
  </si>
  <si>
    <t>Yonny Chirinos (TB - SP,RP) as SP. Total: -4.29</t>
  </si>
  <si>
    <t>Julio Urias (LAD - SP)</t>
  </si>
  <si>
    <t>Julio Urias (LAD - SP) as SP. Total: -4.62</t>
  </si>
  <si>
    <t>Sergio Romo (MIA - SP,RP)</t>
  </si>
  <si>
    <t>Sergio Romo (MIA - SP,RP) as SP. Total: -4.83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</si>
</sst>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33" borderId="0" xfId="0" applyFill="1"/>
    <xf numFmtId="0" fontId="0" fillId="33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61"/>
  <sheetViews>
    <sheetView topLeftCell="L16" workbookViewId="0">
      <selection activeCell="Q101" sqref="Q101"/>
    </sheetView>
  </sheetViews>
  <sheetFormatPr defaultRowHeight="15" x14ac:dyDescent="0.25"/>
  <cols>
    <col min="17" max="17" width="47.5703125" customWidth="1"/>
    <col min="18" max="26" width="9.140625" style="2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4" t="s">
        <v>0</v>
      </c>
      <c r="R1" s="5" t="s">
        <v>16</v>
      </c>
      <c r="S1" s="5" t="s">
        <v>17</v>
      </c>
      <c r="T1" s="5" t="s">
        <v>2</v>
      </c>
      <c r="U1" s="5" t="s">
        <v>3</v>
      </c>
      <c r="V1" s="5" t="s">
        <v>4</v>
      </c>
      <c r="W1" s="5" t="s">
        <v>5</v>
      </c>
      <c r="X1" s="5" t="s">
        <v>7</v>
      </c>
      <c r="Y1" s="5" t="s">
        <v>319</v>
      </c>
      <c r="Z1" s="5" t="s">
        <v>18</v>
      </c>
    </row>
    <row r="2" spans="1:26" x14ac:dyDescent="0.25">
      <c r="A2" t="s">
        <v>19</v>
      </c>
      <c r="B2">
        <v>510</v>
      </c>
      <c r="C2">
        <v>114</v>
      </c>
      <c r="D2">
        <v>39</v>
      </c>
      <c r="E2">
        <v>96</v>
      </c>
      <c r="F2">
        <v>23</v>
      </c>
      <c r="G2">
        <v>0.31</v>
      </c>
      <c r="H2">
        <v>0.44</v>
      </c>
      <c r="I2">
        <v>158</v>
      </c>
      <c r="J2">
        <v>29</v>
      </c>
      <c r="K2">
        <v>4</v>
      </c>
      <c r="L2">
        <v>119</v>
      </c>
      <c r="M2">
        <v>124</v>
      </c>
      <c r="N2">
        <v>0.61299999999999999</v>
      </c>
      <c r="O2">
        <v>1.054</v>
      </c>
      <c r="P2" s="1">
        <v>0.99</v>
      </c>
      <c r="Q2" t="s">
        <v>21</v>
      </c>
      <c r="R2" s="2">
        <v>1</v>
      </c>
      <c r="S2" s="2" t="s">
        <v>20</v>
      </c>
      <c r="T2" s="3">
        <v>2.4987701757616199</v>
      </c>
      <c r="U2" s="3">
        <v>1.7371173164920899</v>
      </c>
      <c r="V2" s="3">
        <v>1.19141229316358</v>
      </c>
      <c r="W2" s="3">
        <v>1.2456287934065899</v>
      </c>
      <c r="X2" s="3">
        <v>3.7612234469047801</v>
      </c>
      <c r="Y2" s="3">
        <v>10.4341520257287</v>
      </c>
      <c r="Z2" s="2">
        <v>1</v>
      </c>
    </row>
    <row r="3" spans="1:26" x14ac:dyDescent="0.25">
      <c r="A3" t="s">
        <v>22</v>
      </c>
      <c r="B3">
        <v>586</v>
      </c>
      <c r="C3">
        <v>117</v>
      </c>
      <c r="D3">
        <v>30</v>
      </c>
      <c r="E3">
        <v>92</v>
      </c>
      <c r="F3">
        <v>26</v>
      </c>
      <c r="G3">
        <v>0.308</v>
      </c>
      <c r="H3">
        <v>0.38600000000000001</v>
      </c>
      <c r="I3">
        <v>180</v>
      </c>
      <c r="J3">
        <v>43</v>
      </c>
      <c r="K3">
        <v>4</v>
      </c>
      <c r="L3">
        <v>75</v>
      </c>
      <c r="M3">
        <v>91</v>
      </c>
      <c r="N3">
        <v>0.55000000000000004</v>
      </c>
      <c r="O3">
        <v>0.93600000000000005</v>
      </c>
      <c r="P3" s="1">
        <v>0.99</v>
      </c>
      <c r="Q3" t="s">
        <v>23</v>
      </c>
      <c r="R3" s="2">
        <v>2</v>
      </c>
      <c r="S3" s="2" t="s">
        <v>20</v>
      </c>
      <c r="T3" s="3">
        <v>2.7309739091829401</v>
      </c>
      <c r="U3" s="3">
        <v>0.70516643540767898</v>
      </c>
      <c r="V3" s="3">
        <v>0.93427294931532601</v>
      </c>
      <c r="W3" s="3">
        <v>1.5724701677698301</v>
      </c>
      <c r="X3" s="3">
        <v>1.6887125679980699</v>
      </c>
      <c r="Y3" s="3">
        <v>7.6315960296738403</v>
      </c>
      <c r="Z3" s="2">
        <v>2</v>
      </c>
    </row>
    <row r="4" spans="1:26" x14ac:dyDescent="0.25">
      <c r="A4" t="s">
        <v>24</v>
      </c>
      <c r="B4">
        <v>564</v>
      </c>
      <c r="C4">
        <v>100</v>
      </c>
      <c r="D4">
        <v>30</v>
      </c>
      <c r="E4">
        <v>95</v>
      </c>
      <c r="F4">
        <v>24</v>
      </c>
      <c r="G4">
        <v>0.28799999999999998</v>
      </c>
      <c r="H4">
        <v>0.375</v>
      </c>
      <c r="I4">
        <v>162</v>
      </c>
      <c r="J4">
        <v>41</v>
      </c>
      <c r="K4">
        <v>4</v>
      </c>
      <c r="L4">
        <v>78</v>
      </c>
      <c r="M4">
        <v>74</v>
      </c>
      <c r="N4">
        <v>0.53900000000000003</v>
      </c>
      <c r="O4">
        <v>0.91400000000000003</v>
      </c>
      <c r="P4" s="1">
        <v>0.99</v>
      </c>
      <c r="Q4" t="s">
        <v>26</v>
      </c>
      <c r="R4" s="2">
        <v>1</v>
      </c>
      <c r="S4" s="2" t="s">
        <v>25</v>
      </c>
      <c r="T4" s="3">
        <v>2.15127691685325</v>
      </c>
      <c r="U4" s="3">
        <v>1.2828874428025301</v>
      </c>
      <c r="V4" s="3">
        <v>1.63723156696023</v>
      </c>
      <c r="W4" s="3">
        <v>0.67468096075917305</v>
      </c>
      <c r="X4" s="3">
        <v>1.7282781302841601</v>
      </c>
      <c r="Y4" s="3">
        <v>7.4743550176593399</v>
      </c>
      <c r="Z4" s="2">
        <v>2</v>
      </c>
    </row>
    <row r="5" spans="1:26" x14ac:dyDescent="0.25">
      <c r="A5" t="s">
        <v>27</v>
      </c>
      <c r="B5">
        <v>494</v>
      </c>
      <c r="C5">
        <v>72</v>
      </c>
      <c r="D5">
        <v>22</v>
      </c>
      <c r="E5">
        <v>76</v>
      </c>
      <c r="F5">
        <v>5</v>
      </c>
      <c r="G5">
        <v>0.27800000000000002</v>
      </c>
      <c r="H5">
        <v>0.32900000000000001</v>
      </c>
      <c r="I5">
        <v>137</v>
      </c>
      <c r="J5">
        <v>29</v>
      </c>
      <c r="K5">
        <v>3</v>
      </c>
      <c r="L5">
        <v>38</v>
      </c>
      <c r="M5">
        <v>106</v>
      </c>
      <c r="N5">
        <v>0.48399999999999999</v>
      </c>
      <c r="O5">
        <v>0.81299999999999994</v>
      </c>
      <c r="P5" s="1">
        <v>0.99</v>
      </c>
      <c r="Q5" t="s">
        <v>29</v>
      </c>
      <c r="R5" s="2">
        <v>1</v>
      </c>
      <c r="S5" s="2" t="s">
        <v>28</v>
      </c>
      <c r="T5" s="3">
        <v>2.2349039475744399</v>
      </c>
      <c r="U5" s="3">
        <v>1.3130244282462</v>
      </c>
      <c r="V5" s="3">
        <v>1.8315163683779401</v>
      </c>
      <c r="W5" s="3">
        <v>1.54622801324346</v>
      </c>
      <c r="X5" s="3">
        <v>0.52944191829410603</v>
      </c>
      <c r="Y5" s="3">
        <v>7.45511467573614</v>
      </c>
      <c r="Z5" s="2">
        <v>2</v>
      </c>
    </row>
    <row r="6" spans="1:26" x14ac:dyDescent="0.25">
      <c r="A6" t="s">
        <v>24</v>
      </c>
      <c r="B6">
        <v>564</v>
      </c>
      <c r="C6">
        <v>100</v>
      </c>
      <c r="D6">
        <v>30</v>
      </c>
      <c r="E6">
        <v>95</v>
      </c>
      <c r="F6">
        <v>24</v>
      </c>
      <c r="G6">
        <v>0.28799999999999998</v>
      </c>
      <c r="H6">
        <v>0.375</v>
      </c>
      <c r="I6">
        <v>162</v>
      </c>
      <c r="J6">
        <v>41</v>
      </c>
      <c r="K6">
        <v>4</v>
      </c>
      <c r="L6">
        <v>78</v>
      </c>
      <c r="M6">
        <v>74</v>
      </c>
      <c r="N6">
        <v>0.53900000000000003</v>
      </c>
      <c r="O6">
        <v>0.91400000000000003</v>
      </c>
      <c r="P6" s="1">
        <v>0.99</v>
      </c>
      <c r="Q6" t="s">
        <v>31</v>
      </c>
      <c r="R6" s="2">
        <v>1</v>
      </c>
      <c r="S6" s="2" t="s">
        <v>30</v>
      </c>
      <c r="T6" s="3">
        <v>1.6432894642109599</v>
      </c>
      <c r="U6" s="3">
        <v>0.65547617029247096</v>
      </c>
      <c r="V6" s="3">
        <v>0.92411803710858498</v>
      </c>
      <c r="W6" s="3">
        <v>2.74513691024314</v>
      </c>
      <c r="X6" s="3">
        <v>1.25625637997022</v>
      </c>
      <c r="Y6" s="3">
        <v>7.2242769618253897</v>
      </c>
      <c r="Z6" s="2">
        <v>2</v>
      </c>
    </row>
    <row r="7" spans="1:26" x14ac:dyDescent="0.25">
      <c r="A7" t="s">
        <v>32</v>
      </c>
      <c r="B7">
        <v>456</v>
      </c>
      <c r="C7">
        <v>73</v>
      </c>
      <c r="D7">
        <v>30</v>
      </c>
      <c r="E7">
        <v>82</v>
      </c>
      <c r="F7">
        <v>2</v>
      </c>
      <c r="G7">
        <v>0.246</v>
      </c>
      <c r="H7">
        <v>0.317</v>
      </c>
      <c r="I7">
        <v>112</v>
      </c>
      <c r="J7">
        <v>21</v>
      </c>
      <c r="K7">
        <v>1</v>
      </c>
      <c r="L7">
        <v>48</v>
      </c>
      <c r="M7">
        <v>122</v>
      </c>
      <c r="N7">
        <v>0.49099999999999999</v>
      </c>
      <c r="O7">
        <v>0.80800000000000005</v>
      </c>
      <c r="P7" s="1">
        <v>0.99</v>
      </c>
      <c r="Q7" t="s">
        <v>33</v>
      </c>
      <c r="R7" s="2">
        <v>2</v>
      </c>
      <c r="S7" s="2" t="s">
        <v>28</v>
      </c>
      <c r="T7" s="3">
        <v>2.3268753034417</v>
      </c>
      <c r="U7" s="3">
        <v>2.6426694188752702</v>
      </c>
      <c r="V7" s="3">
        <v>2.2903513667189701</v>
      </c>
      <c r="W7" s="3">
        <v>-8.1380421749655596E-2</v>
      </c>
      <c r="X7" s="3">
        <v>-1.8256617872211101E-2</v>
      </c>
      <c r="Y7" s="3">
        <v>7.1602590494140701</v>
      </c>
      <c r="Z7" s="2">
        <v>2</v>
      </c>
    </row>
    <row r="8" spans="1:26" x14ac:dyDescent="0.25">
      <c r="A8" t="s">
        <v>34</v>
      </c>
      <c r="B8">
        <v>584</v>
      </c>
      <c r="C8">
        <v>99</v>
      </c>
      <c r="D8">
        <v>38</v>
      </c>
      <c r="E8">
        <v>112</v>
      </c>
      <c r="F8">
        <v>2</v>
      </c>
      <c r="G8">
        <v>0.29199999999999998</v>
      </c>
      <c r="H8">
        <v>0.36199999999999999</v>
      </c>
      <c r="I8">
        <v>170</v>
      </c>
      <c r="J8">
        <v>38</v>
      </c>
      <c r="K8">
        <v>4</v>
      </c>
      <c r="L8">
        <v>65</v>
      </c>
      <c r="M8">
        <v>113</v>
      </c>
      <c r="N8">
        <v>0.56299999999999994</v>
      </c>
      <c r="O8">
        <v>0.92500000000000004</v>
      </c>
      <c r="P8" s="1">
        <v>0.99</v>
      </c>
      <c r="Q8" t="s">
        <v>35</v>
      </c>
      <c r="R8" s="2">
        <v>2</v>
      </c>
      <c r="S8" s="2" t="s">
        <v>30</v>
      </c>
      <c r="T8" s="3">
        <v>1.54122179562643</v>
      </c>
      <c r="U8" s="3">
        <v>2.6342721560810598</v>
      </c>
      <c r="V8" s="3">
        <v>2.6992600292945701</v>
      </c>
      <c r="W8" s="3">
        <v>-0.79697523200607301</v>
      </c>
      <c r="X8" s="3">
        <v>0.63411036322306502</v>
      </c>
      <c r="Y8" s="3">
        <v>6.71188911221906</v>
      </c>
      <c r="Z8" s="2">
        <v>2</v>
      </c>
    </row>
    <row r="9" spans="1:26" x14ac:dyDescent="0.25">
      <c r="A9" t="s">
        <v>36</v>
      </c>
      <c r="B9">
        <v>517</v>
      </c>
      <c r="C9">
        <v>99</v>
      </c>
      <c r="D9">
        <v>35</v>
      </c>
      <c r="E9">
        <v>100</v>
      </c>
      <c r="F9">
        <v>11</v>
      </c>
      <c r="G9">
        <v>0.26800000000000002</v>
      </c>
      <c r="H9">
        <v>0.39800000000000002</v>
      </c>
      <c r="I9">
        <v>139</v>
      </c>
      <c r="J9">
        <v>28</v>
      </c>
      <c r="K9">
        <v>1</v>
      </c>
      <c r="L9">
        <v>111</v>
      </c>
      <c r="M9">
        <v>147</v>
      </c>
      <c r="N9">
        <v>0.53</v>
      </c>
      <c r="O9">
        <v>0.92800000000000005</v>
      </c>
      <c r="P9" s="1">
        <v>0.99</v>
      </c>
      <c r="Q9" t="s">
        <v>37</v>
      </c>
      <c r="R9" s="2">
        <v>7</v>
      </c>
      <c r="S9" s="2" t="s">
        <v>20</v>
      </c>
      <c r="T9" s="3">
        <v>1.33775150865504</v>
      </c>
      <c r="U9" s="3">
        <v>1.27847248045457</v>
      </c>
      <c r="V9" s="3">
        <v>1.4485516370118401</v>
      </c>
      <c r="W9" s="3">
        <v>-6.1736704046390603E-2</v>
      </c>
      <c r="X9" s="3">
        <v>2.1492705410884501</v>
      </c>
      <c r="Y9" s="3">
        <v>6.1523094631635002</v>
      </c>
      <c r="Z9" s="2">
        <v>2</v>
      </c>
    </row>
    <row r="10" spans="1:26" x14ac:dyDescent="0.25">
      <c r="A10" t="s">
        <v>38</v>
      </c>
      <c r="B10">
        <v>544</v>
      </c>
      <c r="C10">
        <v>98</v>
      </c>
      <c r="D10">
        <v>40</v>
      </c>
      <c r="E10">
        <v>115</v>
      </c>
      <c r="F10">
        <v>4</v>
      </c>
      <c r="G10">
        <v>0.30499999999999999</v>
      </c>
      <c r="H10">
        <v>0.377</v>
      </c>
      <c r="I10">
        <v>166</v>
      </c>
      <c r="J10">
        <v>33</v>
      </c>
      <c r="K10">
        <v>2</v>
      </c>
      <c r="L10">
        <v>63</v>
      </c>
      <c r="M10">
        <v>146</v>
      </c>
      <c r="N10">
        <v>0.59499999999999997</v>
      </c>
      <c r="O10">
        <v>0.97199999999999998</v>
      </c>
      <c r="P10" s="1">
        <v>0.99</v>
      </c>
      <c r="Q10" t="s">
        <v>39</v>
      </c>
      <c r="R10" s="2">
        <v>3</v>
      </c>
      <c r="S10" s="2" t="s">
        <v>20</v>
      </c>
      <c r="T10" s="3">
        <v>1.2603502641812601</v>
      </c>
      <c r="U10" s="3">
        <v>1.85177852550147</v>
      </c>
      <c r="V10" s="3">
        <v>2.4128241764427898</v>
      </c>
      <c r="W10" s="3">
        <v>-0.82436657756062803</v>
      </c>
      <c r="X10" s="3">
        <v>1.34329408818028</v>
      </c>
      <c r="Y10" s="3">
        <v>6.0438804767451701</v>
      </c>
      <c r="Z10" s="2">
        <v>2</v>
      </c>
    </row>
    <row r="11" spans="1:26" x14ac:dyDescent="0.25">
      <c r="A11" t="s">
        <v>40</v>
      </c>
      <c r="B11">
        <v>569</v>
      </c>
      <c r="C11">
        <v>99</v>
      </c>
      <c r="D11">
        <v>27</v>
      </c>
      <c r="E11">
        <v>93</v>
      </c>
      <c r="F11">
        <v>11</v>
      </c>
      <c r="G11">
        <v>0.28699999999999998</v>
      </c>
      <c r="H11">
        <v>0.373</v>
      </c>
      <c r="I11">
        <v>163</v>
      </c>
      <c r="J11">
        <v>41</v>
      </c>
      <c r="K11">
        <v>3</v>
      </c>
      <c r="L11">
        <v>77</v>
      </c>
      <c r="M11">
        <v>86</v>
      </c>
      <c r="N11">
        <v>0.51400000000000001</v>
      </c>
      <c r="O11">
        <v>0.88700000000000001</v>
      </c>
      <c r="P11" s="1">
        <v>0.99</v>
      </c>
      <c r="Q11" t="s">
        <v>42</v>
      </c>
      <c r="R11" s="2">
        <v>4</v>
      </c>
      <c r="S11" s="2" t="s">
        <v>41</v>
      </c>
      <c r="T11" s="3">
        <v>1.68469233900052</v>
      </c>
      <c r="U11" s="3">
        <v>0.834125495119446</v>
      </c>
      <c r="V11" s="3">
        <v>1.2155272217170701</v>
      </c>
      <c r="W11" s="3">
        <v>-0.47496999764065201</v>
      </c>
      <c r="X11" s="3">
        <v>1.9092660651203699</v>
      </c>
      <c r="Y11" s="3">
        <v>5.1686411233167497</v>
      </c>
      <c r="Z11" s="2">
        <v>3</v>
      </c>
    </row>
    <row r="12" spans="1:26" x14ac:dyDescent="0.25">
      <c r="A12" t="s">
        <v>43</v>
      </c>
      <c r="B12">
        <v>574</v>
      </c>
      <c r="C12">
        <v>102</v>
      </c>
      <c r="D12">
        <v>28</v>
      </c>
      <c r="E12">
        <v>93</v>
      </c>
      <c r="F12">
        <v>17</v>
      </c>
      <c r="G12">
        <v>0.30299999999999999</v>
      </c>
      <c r="H12">
        <v>0.38</v>
      </c>
      <c r="I12">
        <v>174</v>
      </c>
      <c r="J12">
        <v>35</v>
      </c>
      <c r="K12">
        <v>4</v>
      </c>
      <c r="L12">
        <v>72</v>
      </c>
      <c r="M12">
        <v>132</v>
      </c>
      <c r="N12">
        <v>0.52300000000000002</v>
      </c>
      <c r="O12">
        <v>0.90300000000000002</v>
      </c>
      <c r="P12" s="1">
        <v>0.99</v>
      </c>
      <c r="Q12" t="s">
        <v>44</v>
      </c>
      <c r="R12" s="2">
        <v>4</v>
      </c>
      <c r="S12" s="2" t="s">
        <v>20</v>
      </c>
      <c r="T12" s="3">
        <v>1.5699552420763501</v>
      </c>
      <c r="U12" s="3">
        <v>0.47584401738892201</v>
      </c>
      <c r="V12" s="3">
        <v>0.99855778527739003</v>
      </c>
      <c r="W12" s="3">
        <v>0.59194604468009804</v>
      </c>
      <c r="X12" s="3">
        <v>1.4584335814528799</v>
      </c>
      <c r="Y12" s="3">
        <v>5.0947366708756396</v>
      </c>
      <c r="Z12" s="2">
        <v>3</v>
      </c>
    </row>
    <row r="13" spans="1:26" x14ac:dyDescent="0.25">
      <c r="A13" t="s">
        <v>45</v>
      </c>
      <c r="B13">
        <v>513</v>
      </c>
      <c r="C13">
        <v>100</v>
      </c>
      <c r="D13">
        <v>38</v>
      </c>
      <c r="E13">
        <v>93</v>
      </c>
      <c r="F13">
        <v>7</v>
      </c>
      <c r="G13">
        <v>0.26900000000000002</v>
      </c>
      <c r="H13">
        <v>0.38100000000000001</v>
      </c>
      <c r="I13">
        <v>138</v>
      </c>
      <c r="J13">
        <v>23</v>
      </c>
      <c r="K13">
        <v>1</v>
      </c>
      <c r="L13">
        <v>93</v>
      </c>
      <c r="M13">
        <v>182</v>
      </c>
      <c r="N13">
        <v>0.54300000000000004</v>
      </c>
      <c r="O13">
        <v>0.92400000000000004</v>
      </c>
      <c r="P13" s="1">
        <v>0.99</v>
      </c>
      <c r="Q13" t="s">
        <v>46</v>
      </c>
      <c r="R13" s="2">
        <v>9</v>
      </c>
      <c r="S13" s="2" t="s">
        <v>20</v>
      </c>
      <c r="T13" s="3">
        <v>1.4151527531288099</v>
      </c>
      <c r="U13" s="3">
        <v>1.62245610748271</v>
      </c>
      <c r="V13" s="3">
        <v>0.99855778527739003</v>
      </c>
      <c r="W13" s="3">
        <v>-0.49752520319738303</v>
      </c>
      <c r="X13" s="3">
        <v>1.49681341254374</v>
      </c>
      <c r="Y13" s="3">
        <v>5.03545485523526</v>
      </c>
      <c r="Z13" s="2">
        <v>3</v>
      </c>
    </row>
    <row r="14" spans="1:26" x14ac:dyDescent="0.25">
      <c r="A14" t="s">
        <v>47</v>
      </c>
      <c r="B14">
        <v>560</v>
      </c>
      <c r="C14">
        <v>98</v>
      </c>
      <c r="D14">
        <v>44</v>
      </c>
      <c r="E14">
        <v>110</v>
      </c>
      <c r="F14">
        <v>3</v>
      </c>
      <c r="G14">
        <v>0.26900000000000002</v>
      </c>
      <c r="H14">
        <v>0.34799999999999998</v>
      </c>
      <c r="I14">
        <v>150</v>
      </c>
      <c r="J14">
        <v>27</v>
      </c>
      <c r="K14">
        <v>1</v>
      </c>
      <c r="L14">
        <v>68</v>
      </c>
      <c r="M14">
        <v>177</v>
      </c>
      <c r="N14">
        <v>0.55600000000000005</v>
      </c>
      <c r="O14">
        <v>0.90400000000000003</v>
      </c>
      <c r="P14" s="1">
        <v>0.99</v>
      </c>
      <c r="Q14" t="s">
        <v>48</v>
      </c>
      <c r="R14" s="2">
        <v>5</v>
      </c>
      <c r="S14" s="2" t="s">
        <v>20</v>
      </c>
      <c r="T14" s="3">
        <v>1.2603502641812601</v>
      </c>
      <c r="U14" s="3">
        <v>2.3104233615389802</v>
      </c>
      <c r="V14" s="3">
        <v>2.0913999966324699</v>
      </c>
      <c r="W14" s="3">
        <v>-0.93331370234837596</v>
      </c>
      <c r="X14" s="3">
        <v>0.230278986545189</v>
      </c>
      <c r="Y14" s="3">
        <v>4.9591389065495299</v>
      </c>
      <c r="Z14" s="2">
        <v>3</v>
      </c>
    </row>
    <row r="15" spans="1:26" x14ac:dyDescent="0.25">
      <c r="A15" t="s">
        <v>49</v>
      </c>
      <c r="B15">
        <v>572</v>
      </c>
      <c r="C15">
        <v>103</v>
      </c>
      <c r="D15">
        <v>30</v>
      </c>
      <c r="E15">
        <v>83</v>
      </c>
      <c r="F15">
        <v>18</v>
      </c>
      <c r="G15">
        <v>0.28499999999999998</v>
      </c>
      <c r="H15">
        <v>0.35199999999999998</v>
      </c>
      <c r="I15">
        <v>163</v>
      </c>
      <c r="J15">
        <v>35</v>
      </c>
      <c r="K15">
        <v>3</v>
      </c>
      <c r="L15">
        <v>59</v>
      </c>
      <c r="M15">
        <v>89</v>
      </c>
      <c r="N15">
        <v>0.51200000000000001</v>
      </c>
      <c r="O15">
        <v>0.86399999999999999</v>
      </c>
      <c r="P15" s="1">
        <v>0.99</v>
      </c>
      <c r="Q15" t="s">
        <v>50</v>
      </c>
      <c r="R15" s="2">
        <v>1</v>
      </c>
      <c r="S15" s="2" t="s">
        <v>41</v>
      </c>
      <c r="T15" s="3">
        <v>2.07197793417305</v>
      </c>
      <c r="U15" s="3">
        <v>1.2618821592832601</v>
      </c>
      <c r="V15" s="3">
        <v>0.478844057040058</v>
      </c>
      <c r="W15" s="3">
        <v>9.8269654684272706E-2</v>
      </c>
      <c r="X15" s="3">
        <v>0.97574831500330705</v>
      </c>
      <c r="Y15" s="3">
        <v>4.8867221201839497</v>
      </c>
      <c r="Z15" s="2">
        <v>3</v>
      </c>
    </row>
    <row r="16" spans="1:26" x14ac:dyDescent="0.25">
      <c r="A16" t="s">
        <v>51</v>
      </c>
      <c r="B16">
        <v>561</v>
      </c>
      <c r="C16">
        <v>95</v>
      </c>
      <c r="D16">
        <v>30</v>
      </c>
      <c r="E16">
        <v>93</v>
      </c>
      <c r="F16">
        <v>10</v>
      </c>
      <c r="G16">
        <v>0.28399999999999997</v>
      </c>
      <c r="H16">
        <v>0.38100000000000001</v>
      </c>
      <c r="I16">
        <v>159</v>
      </c>
      <c r="J16">
        <v>30</v>
      </c>
      <c r="K16">
        <v>3</v>
      </c>
      <c r="L16">
        <v>89</v>
      </c>
      <c r="M16">
        <v>152</v>
      </c>
      <c r="N16">
        <v>0.50700000000000001</v>
      </c>
      <c r="O16">
        <v>0.88800000000000001</v>
      </c>
      <c r="P16" s="1">
        <v>0.99</v>
      </c>
      <c r="Q16" t="s">
        <v>53</v>
      </c>
      <c r="R16" s="2">
        <v>2</v>
      </c>
      <c r="S16" s="2" t="s">
        <v>52</v>
      </c>
      <c r="T16" s="3">
        <v>1.6239707619892301</v>
      </c>
      <c r="U16" s="3">
        <v>0.56883302265302504</v>
      </c>
      <c r="V16" s="3">
        <v>0.76443981633855196</v>
      </c>
      <c r="W16" s="3">
        <v>0.488688783775451</v>
      </c>
      <c r="X16" s="3">
        <v>1.3148363320862799</v>
      </c>
      <c r="Y16" s="3">
        <v>4.7607687168425397</v>
      </c>
      <c r="Z16" s="2">
        <v>3</v>
      </c>
    </row>
    <row r="17" spans="1:26" x14ac:dyDescent="0.25">
      <c r="A17" t="s">
        <v>54</v>
      </c>
      <c r="B17">
        <v>549</v>
      </c>
      <c r="C17">
        <v>92</v>
      </c>
      <c r="D17">
        <v>36</v>
      </c>
      <c r="E17">
        <v>104</v>
      </c>
      <c r="F17">
        <v>5</v>
      </c>
      <c r="G17">
        <v>0.252</v>
      </c>
      <c r="H17">
        <v>0.34899999999999998</v>
      </c>
      <c r="I17">
        <v>138</v>
      </c>
      <c r="J17">
        <v>30</v>
      </c>
      <c r="K17">
        <v>1</v>
      </c>
      <c r="L17">
        <v>82</v>
      </c>
      <c r="M17">
        <v>142</v>
      </c>
      <c r="N17">
        <v>0.51</v>
      </c>
      <c r="O17">
        <v>0.85899999999999999</v>
      </c>
      <c r="P17" s="1">
        <v>0.99</v>
      </c>
      <c r="Q17" t="s">
        <v>55</v>
      </c>
      <c r="R17" s="2">
        <v>4</v>
      </c>
      <c r="S17" s="2" t="s">
        <v>52</v>
      </c>
      <c r="T17" s="3">
        <v>1.26308837043607</v>
      </c>
      <c r="U17" s="3">
        <v>1.57265600380542</v>
      </c>
      <c r="V17" s="3">
        <v>1.82215528548623</v>
      </c>
      <c r="W17" s="3">
        <v>-0.21955583039186899</v>
      </c>
      <c r="X17" s="3">
        <v>8.1666852924604794E-3</v>
      </c>
      <c r="Y17" s="3">
        <v>4.4465105146283204</v>
      </c>
      <c r="Z17" s="2">
        <v>3</v>
      </c>
    </row>
    <row r="18" spans="1:26" x14ac:dyDescent="0.25">
      <c r="A18" t="s">
        <v>56</v>
      </c>
      <c r="B18">
        <v>537</v>
      </c>
      <c r="C18">
        <v>94</v>
      </c>
      <c r="D18">
        <v>29</v>
      </c>
      <c r="E18">
        <v>95</v>
      </c>
      <c r="F18">
        <v>7</v>
      </c>
      <c r="G18">
        <v>0.29099999999999998</v>
      </c>
      <c r="H18">
        <v>0.39300000000000002</v>
      </c>
      <c r="I18">
        <v>156</v>
      </c>
      <c r="J18">
        <v>29</v>
      </c>
      <c r="K18">
        <v>3</v>
      </c>
      <c r="L18">
        <v>90</v>
      </c>
      <c r="M18">
        <v>120</v>
      </c>
      <c r="N18">
        <v>0.52100000000000002</v>
      </c>
      <c r="O18">
        <v>0.91400000000000003</v>
      </c>
      <c r="P18" s="1">
        <v>0.99</v>
      </c>
      <c r="Q18" t="s">
        <v>57</v>
      </c>
      <c r="R18" s="2">
        <v>10</v>
      </c>
      <c r="S18" s="2" t="s">
        <v>20</v>
      </c>
      <c r="T18" s="3">
        <v>0.95074528628617205</v>
      </c>
      <c r="U18" s="3">
        <v>0.59050522639830005</v>
      </c>
      <c r="V18" s="3">
        <v>1.12712745720152</v>
      </c>
      <c r="W18" s="3">
        <v>-0.49752520319738303</v>
      </c>
      <c r="X18" s="3">
        <v>1.9573713856341199</v>
      </c>
      <c r="Y18" s="3">
        <v>4.1282241523227299</v>
      </c>
      <c r="Z18" s="2">
        <v>3</v>
      </c>
    </row>
    <row r="19" spans="1:26" x14ac:dyDescent="0.25">
      <c r="A19" t="s">
        <v>40</v>
      </c>
      <c r="B19">
        <v>569</v>
      </c>
      <c r="C19">
        <v>99</v>
      </c>
      <c r="D19">
        <v>27</v>
      </c>
      <c r="E19">
        <v>93</v>
      </c>
      <c r="F19">
        <v>11</v>
      </c>
      <c r="G19">
        <v>0.28699999999999998</v>
      </c>
      <c r="H19">
        <v>0.373</v>
      </c>
      <c r="I19">
        <v>163</v>
      </c>
      <c r="J19">
        <v>41</v>
      </c>
      <c r="K19">
        <v>3</v>
      </c>
      <c r="L19">
        <v>77</v>
      </c>
      <c r="M19">
        <v>86</v>
      </c>
      <c r="N19">
        <v>0.51400000000000001</v>
      </c>
      <c r="O19">
        <v>0.88700000000000001</v>
      </c>
      <c r="P19" s="1">
        <v>0.99</v>
      </c>
      <c r="Q19" t="s">
        <v>58</v>
      </c>
      <c r="R19" s="2">
        <v>3</v>
      </c>
      <c r="S19" s="2" t="s">
        <v>30</v>
      </c>
      <c r="T19" s="3">
        <v>1.54122179562643</v>
      </c>
      <c r="U19" s="3">
        <v>-8.6572324378251297E-2</v>
      </c>
      <c r="V19" s="3">
        <v>0.71527780273376396</v>
      </c>
      <c r="W19" s="3">
        <v>0.65207064436860496</v>
      </c>
      <c r="X19" s="3">
        <v>1.16054160816297</v>
      </c>
      <c r="Y19" s="3">
        <v>3.9825395265135199</v>
      </c>
      <c r="Z19" s="2">
        <v>4</v>
      </c>
    </row>
    <row r="20" spans="1:26" x14ac:dyDescent="0.25">
      <c r="A20" t="s">
        <v>59</v>
      </c>
      <c r="B20">
        <v>565</v>
      </c>
      <c r="C20">
        <v>86</v>
      </c>
      <c r="D20">
        <v>33</v>
      </c>
      <c r="E20">
        <v>98</v>
      </c>
      <c r="F20">
        <v>19</v>
      </c>
      <c r="G20">
        <v>0.27300000000000002</v>
      </c>
      <c r="H20">
        <v>0.33100000000000002</v>
      </c>
      <c r="I20">
        <v>154</v>
      </c>
      <c r="J20">
        <v>36</v>
      </c>
      <c r="K20">
        <v>5</v>
      </c>
      <c r="L20">
        <v>50</v>
      </c>
      <c r="M20">
        <v>170</v>
      </c>
      <c r="N20">
        <v>0.53300000000000003</v>
      </c>
      <c r="O20">
        <v>0.86399999999999999</v>
      </c>
      <c r="P20" s="1">
        <v>0.99</v>
      </c>
      <c r="Q20" t="s">
        <v>60</v>
      </c>
      <c r="R20" s="2">
        <v>3</v>
      </c>
      <c r="S20" s="2" t="s">
        <v>41</v>
      </c>
      <c r="T20" s="3">
        <v>0.42601415468978598</v>
      </c>
      <c r="U20" s="3">
        <v>1.6896388234470801</v>
      </c>
      <c r="V20" s="3">
        <v>1.5838688040555799</v>
      </c>
      <c r="W20" s="3">
        <v>0.180161033587833</v>
      </c>
      <c r="X20" s="3">
        <v>4.2230564886248198E-2</v>
      </c>
      <c r="Y20" s="3">
        <v>3.9219133806665298</v>
      </c>
      <c r="Z20" s="2">
        <v>4</v>
      </c>
    </row>
    <row r="21" spans="1:26" x14ac:dyDescent="0.25">
      <c r="A21" t="s">
        <v>61</v>
      </c>
      <c r="B21">
        <v>579</v>
      </c>
      <c r="C21">
        <v>95</v>
      </c>
      <c r="D21">
        <v>30</v>
      </c>
      <c r="E21">
        <v>88</v>
      </c>
      <c r="F21">
        <v>23</v>
      </c>
      <c r="G21">
        <v>0.28000000000000003</v>
      </c>
      <c r="H21">
        <v>0.34599999999999997</v>
      </c>
      <c r="I21">
        <v>162</v>
      </c>
      <c r="J21">
        <v>31</v>
      </c>
      <c r="K21">
        <v>4</v>
      </c>
      <c r="L21">
        <v>59</v>
      </c>
      <c r="M21">
        <v>161</v>
      </c>
      <c r="N21">
        <v>0.50600000000000001</v>
      </c>
      <c r="O21">
        <v>0.85199999999999998</v>
      </c>
      <c r="P21" s="1">
        <v>0.99</v>
      </c>
      <c r="Q21" t="s">
        <v>62</v>
      </c>
      <c r="R21" s="2">
        <v>6</v>
      </c>
      <c r="S21" s="2" t="s">
        <v>20</v>
      </c>
      <c r="T21" s="3">
        <v>1.02814653075994</v>
      </c>
      <c r="U21" s="3">
        <v>0.70516643540767898</v>
      </c>
      <c r="V21" s="3">
        <v>0.67713360546707102</v>
      </c>
      <c r="W21" s="3">
        <v>1.2456287934065899</v>
      </c>
      <c r="X21" s="3">
        <v>0.153519324363459</v>
      </c>
      <c r="Y21" s="3">
        <v>3.8095946894047401</v>
      </c>
      <c r="Z21" s="2">
        <v>4</v>
      </c>
    </row>
    <row r="22" spans="1:26" x14ac:dyDescent="0.25">
      <c r="A22" t="s">
        <v>63</v>
      </c>
      <c r="B22">
        <v>413</v>
      </c>
      <c r="C22">
        <v>58</v>
      </c>
      <c r="D22">
        <v>23</v>
      </c>
      <c r="E22">
        <v>64</v>
      </c>
      <c r="F22">
        <v>1</v>
      </c>
      <c r="G22">
        <v>0.24299999999999999</v>
      </c>
      <c r="H22">
        <v>0.33900000000000002</v>
      </c>
      <c r="I22">
        <v>100</v>
      </c>
      <c r="J22">
        <v>20</v>
      </c>
      <c r="K22">
        <v>1</v>
      </c>
      <c r="L22">
        <v>60</v>
      </c>
      <c r="M22">
        <v>117</v>
      </c>
      <c r="N22">
        <v>0.46300000000000002</v>
      </c>
      <c r="O22">
        <v>0.80200000000000005</v>
      </c>
      <c r="P22" s="1">
        <v>0.94</v>
      </c>
      <c r="Q22" t="s">
        <v>64</v>
      </c>
      <c r="R22" s="2">
        <v>5</v>
      </c>
      <c r="S22" s="2" t="s">
        <v>28</v>
      </c>
      <c r="T22" s="3">
        <v>0.94730496543278597</v>
      </c>
      <c r="U22" s="3">
        <v>1.47923005207484</v>
      </c>
      <c r="V22" s="3">
        <v>0.91384637169588201</v>
      </c>
      <c r="W22" s="3">
        <v>-0.62391656674735996</v>
      </c>
      <c r="X22" s="3">
        <v>0.98585736509937105</v>
      </c>
      <c r="Y22" s="3">
        <v>3.7023221875555201</v>
      </c>
      <c r="Z22" s="2">
        <v>4</v>
      </c>
    </row>
    <row r="23" spans="1:26" x14ac:dyDescent="0.25">
      <c r="A23" t="s">
        <v>65</v>
      </c>
      <c r="B23">
        <v>582</v>
      </c>
      <c r="C23">
        <v>95</v>
      </c>
      <c r="D23">
        <v>18</v>
      </c>
      <c r="E23">
        <v>79</v>
      </c>
      <c r="F23">
        <v>22</v>
      </c>
      <c r="G23">
        <v>0.317</v>
      </c>
      <c r="H23">
        <v>0.376</v>
      </c>
      <c r="I23">
        <v>184</v>
      </c>
      <c r="J23">
        <v>34</v>
      </c>
      <c r="K23">
        <v>3</v>
      </c>
      <c r="L23">
        <v>55</v>
      </c>
      <c r="M23">
        <v>80</v>
      </c>
      <c r="N23">
        <v>0.48</v>
      </c>
      <c r="O23">
        <v>0.85599999999999998</v>
      </c>
      <c r="P23" s="1">
        <v>0.99</v>
      </c>
      <c r="Q23" t="s">
        <v>66</v>
      </c>
      <c r="R23" s="2">
        <v>2</v>
      </c>
      <c r="S23" s="2" t="s">
        <v>25</v>
      </c>
      <c r="T23" s="3">
        <v>1.6107550784479101</v>
      </c>
      <c r="U23" s="3">
        <v>-0.58313065581933199</v>
      </c>
      <c r="V23" s="3">
        <v>0.36867442064722</v>
      </c>
      <c r="W23" s="3">
        <v>0.52046816972850496</v>
      </c>
      <c r="X23" s="3">
        <v>1.7676018647616201</v>
      </c>
      <c r="Y23" s="3">
        <v>3.68436887776592</v>
      </c>
      <c r="Z23" s="2">
        <v>4</v>
      </c>
    </row>
    <row r="24" spans="1:26" x14ac:dyDescent="0.25">
      <c r="A24" t="s">
        <v>67</v>
      </c>
      <c r="B24">
        <v>591</v>
      </c>
      <c r="C24">
        <v>87</v>
      </c>
      <c r="D24">
        <v>32</v>
      </c>
      <c r="E24">
        <v>94</v>
      </c>
      <c r="F24">
        <v>10</v>
      </c>
      <c r="G24">
        <v>0.28399999999999997</v>
      </c>
      <c r="H24">
        <v>0.34899999999999998</v>
      </c>
      <c r="I24">
        <v>168</v>
      </c>
      <c r="J24">
        <v>32</v>
      </c>
      <c r="K24">
        <v>3</v>
      </c>
      <c r="L24">
        <v>59</v>
      </c>
      <c r="M24">
        <v>102</v>
      </c>
      <c r="N24">
        <v>0.51200000000000001</v>
      </c>
      <c r="O24">
        <v>0.86199999999999999</v>
      </c>
      <c r="P24" s="1">
        <v>0.99</v>
      </c>
      <c r="Q24" t="s">
        <v>68</v>
      </c>
      <c r="R24" s="2">
        <v>5</v>
      </c>
      <c r="S24" s="2" t="s">
        <v>41</v>
      </c>
      <c r="T24" s="3">
        <v>0.52283555348291999</v>
      </c>
      <c r="U24" s="3">
        <v>1.5470532687258101</v>
      </c>
      <c r="V24" s="3">
        <v>1.28919553818477</v>
      </c>
      <c r="W24" s="3">
        <v>-0.55686137654421197</v>
      </c>
      <c r="X24" s="3">
        <v>0.84238863641515505</v>
      </c>
      <c r="Y24" s="3">
        <v>3.6446116202644401</v>
      </c>
      <c r="Z24" s="2">
        <v>4</v>
      </c>
    </row>
    <row r="25" spans="1:26" x14ac:dyDescent="0.25">
      <c r="A25" t="s">
        <v>69</v>
      </c>
      <c r="B25">
        <v>457</v>
      </c>
      <c r="C25">
        <v>58</v>
      </c>
      <c r="D25">
        <v>10</v>
      </c>
      <c r="E25">
        <v>58</v>
      </c>
      <c r="F25">
        <v>4</v>
      </c>
      <c r="G25">
        <v>0.28999999999999998</v>
      </c>
      <c r="H25">
        <v>0.35899999999999999</v>
      </c>
      <c r="I25">
        <v>132</v>
      </c>
      <c r="J25">
        <v>25</v>
      </c>
      <c r="K25">
        <v>1</v>
      </c>
      <c r="L25">
        <v>50</v>
      </c>
      <c r="M25">
        <v>63</v>
      </c>
      <c r="N25">
        <v>0.41699999999999998</v>
      </c>
      <c r="O25">
        <v>0.77600000000000002</v>
      </c>
      <c r="P25" s="1">
        <v>0.97</v>
      </c>
      <c r="Q25" t="s">
        <v>70</v>
      </c>
      <c r="R25" s="2">
        <v>3</v>
      </c>
      <c r="S25" s="2" t="s">
        <v>28</v>
      </c>
      <c r="T25" s="3">
        <v>0.94730496543278597</v>
      </c>
      <c r="U25" s="3">
        <v>-0.68144305769739699</v>
      </c>
      <c r="V25" s="3">
        <v>0.45501137335485298</v>
      </c>
      <c r="W25" s="3">
        <v>1.0036918682457501</v>
      </c>
      <c r="X25" s="3">
        <v>1.8986882587099001</v>
      </c>
      <c r="Y25" s="3">
        <v>3.62325340804589</v>
      </c>
      <c r="Z25" s="2">
        <v>4</v>
      </c>
    </row>
    <row r="26" spans="1:26" x14ac:dyDescent="0.25">
      <c r="A26" t="s">
        <v>71</v>
      </c>
      <c r="B26">
        <v>567</v>
      </c>
      <c r="C26">
        <v>92</v>
      </c>
      <c r="D26">
        <v>26</v>
      </c>
      <c r="E26">
        <v>93</v>
      </c>
      <c r="F26">
        <v>8</v>
      </c>
      <c r="G26">
        <v>0.30199999999999999</v>
      </c>
      <c r="H26">
        <v>0.38500000000000001</v>
      </c>
      <c r="I26">
        <v>171</v>
      </c>
      <c r="J26">
        <v>39</v>
      </c>
      <c r="K26">
        <v>3</v>
      </c>
      <c r="L26">
        <v>76</v>
      </c>
      <c r="M26">
        <v>126</v>
      </c>
      <c r="N26">
        <v>0.52100000000000002</v>
      </c>
      <c r="O26">
        <v>0.90600000000000003</v>
      </c>
      <c r="P26" s="1">
        <v>0.99</v>
      </c>
      <c r="Q26" t="s">
        <v>72</v>
      </c>
      <c r="R26" s="2">
        <v>1</v>
      </c>
      <c r="S26" s="2" t="s">
        <v>52</v>
      </c>
      <c r="T26" s="3">
        <v>1.26308837043607</v>
      </c>
      <c r="U26" s="3">
        <v>-0.10038229811524001</v>
      </c>
      <c r="V26" s="3">
        <v>0.76443981633855196</v>
      </c>
      <c r="W26" s="3">
        <v>0.20539093810852299</v>
      </c>
      <c r="X26" s="3">
        <v>1.4781700379355101</v>
      </c>
      <c r="Y26" s="3">
        <v>3.6107068647034102</v>
      </c>
      <c r="Z26" s="2">
        <v>4</v>
      </c>
    </row>
    <row r="27" spans="1:26" x14ac:dyDescent="0.25">
      <c r="A27" t="s">
        <v>73</v>
      </c>
      <c r="B27">
        <v>581</v>
      </c>
      <c r="C27">
        <v>88</v>
      </c>
      <c r="D27">
        <v>31</v>
      </c>
      <c r="E27">
        <v>95</v>
      </c>
      <c r="F27">
        <v>17</v>
      </c>
      <c r="G27">
        <v>0.27700000000000002</v>
      </c>
      <c r="H27">
        <v>0.316</v>
      </c>
      <c r="I27">
        <v>161</v>
      </c>
      <c r="J27">
        <v>33</v>
      </c>
      <c r="K27">
        <v>6</v>
      </c>
      <c r="L27">
        <v>33</v>
      </c>
      <c r="M27">
        <v>158</v>
      </c>
      <c r="N27">
        <v>0.51100000000000001</v>
      </c>
      <c r="O27">
        <v>0.82699999999999996</v>
      </c>
      <c r="P27" s="1">
        <v>0.99</v>
      </c>
      <c r="Q27" t="s">
        <v>74</v>
      </c>
      <c r="R27" s="2">
        <v>3</v>
      </c>
      <c r="S27" s="2" t="s">
        <v>25</v>
      </c>
      <c r="T27" s="3">
        <v>0.854024504680435</v>
      </c>
      <c r="U27" s="3">
        <v>1.4383889510210199</v>
      </c>
      <c r="V27" s="3">
        <v>1.63723156696023</v>
      </c>
      <c r="W27" s="3">
        <v>0.134936192151835</v>
      </c>
      <c r="X27" s="3">
        <v>-0.59182220388570295</v>
      </c>
      <c r="Y27" s="3">
        <v>3.4727590109278199</v>
      </c>
      <c r="Z27" s="2">
        <v>4</v>
      </c>
    </row>
    <row r="28" spans="1:26" x14ac:dyDescent="0.25">
      <c r="A28" t="s">
        <v>54</v>
      </c>
      <c r="B28">
        <v>549</v>
      </c>
      <c r="C28">
        <v>92</v>
      </c>
      <c r="D28">
        <v>36</v>
      </c>
      <c r="E28">
        <v>104</v>
      </c>
      <c r="F28">
        <v>5</v>
      </c>
      <c r="G28">
        <v>0.252</v>
      </c>
      <c r="H28">
        <v>0.34899999999999998</v>
      </c>
      <c r="I28">
        <v>138</v>
      </c>
      <c r="J28">
        <v>30</v>
      </c>
      <c r="K28">
        <v>1</v>
      </c>
      <c r="L28">
        <v>82</v>
      </c>
      <c r="M28">
        <v>142</v>
      </c>
      <c r="N28">
        <v>0.51</v>
      </c>
      <c r="O28">
        <v>0.85899999999999999</v>
      </c>
      <c r="P28" s="1">
        <v>0.99</v>
      </c>
      <c r="Q28" t="s">
        <v>75</v>
      </c>
      <c r="R28" s="2">
        <v>13</v>
      </c>
      <c r="S28" s="2" t="s">
        <v>20</v>
      </c>
      <c r="T28" s="3">
        <v>0.79594279733862705</v>
      </c>
      <c r="U28" s="3">
        <v>1.3931336894639501</v>
      </c>
      <c r="V28" s="3">
        <v>1.70569098086009</v>
      </c>
      <c r="W28" s="3">
        <v>-0.71541945277287999</v>
      </c>
      <c r="X28" s="3">
        <v>0.26865881763605398</v>
      </c>
      <c r="Y28" s="3">
        <v>3.4480068325258402</v>
      </c>
      <c r="Z28" s="2">
        <v>4</v>
      </c>
    </row>
    <row r="29" spans="1:26" x14ac:dyDescent="0.25">
      <c r="A29" t="s">
        <v>76</v>
      </c>
      <c r="B29">
        <v>447</v>
      </c>
      <c r="C29">
        <v>56</v>
      </c>
      <c r="D29">
        <v>15</v>
      </c>
      <c r="E29">
        <v>63</v>
      </c>
      <c r="F29">
        <v>4</v>
      </c>
      <c r="G29">
        <v>0.25900000000000001</v>
      </c>
      <c r="H29">
        <v>0.33200000000000002</v>
      </c>
      <c r="I29">
        <v>116</v>
      </c>
      <c r="J29">
        <v>24</v>
      </c>
      <c r="K29">
        <v>3</v>
      </c>
      <c r="L29">
        <v>48</v>
      </c>
      <c r="M29">
        <v>109</v>
      </c>
      <c r="N29">
        <v>0.42799999999999999</v>
      </c>
      <c r="O29">
        <v>0.76</v>
      </c>
      <c r="P29" s="1">
        <v>0.97</v>
      </c>
      <c r="Q29" t="s">
        <v>77</v>
      </c>
      <c r="R29" s="2">
        <v>6</v>
      </c>
      <c r="S29" s="2" t="s">
        <v>28</v>
      </c>
      <c r="T29" s="3">
        <v>0.76336225369826405</v>
      </c>
      <c r="U29" s="3">
        <v>0.14958506144577</v>
      </c>
      <c r="V29" s="3">
        <v>0.837373871972377</v>
      </c>
      <c r="W29" s="3">
        <v>1.0036918682457501</v>
      </c>
      <c r="X29" s="3">
        <v>0.66636655233568598</v>
      </c>
      <c r="Y29" s="3">
        <v>3.4203796076978499</v>
      </c>
      <c r="Z29" s="2">
        <v>4</v>
      </c>
    </row>
    <row r="30" spans="1:26" x14ac:dyDescent="0.25">
      <c r="A30" t="s">
        <v>78</v>
      </c>
      <c r="B30">
        <v>530</v>
      </c>
      <c r="C30">
        <v>96</v>
      </c>
      <c r="D30">
        <v>28</v>
      </c>
      <c r="E30">
        <v>76</v>
      </c>
      <c r="F30">
        <v>3</v>
      </c>
      <c r="G30">
        <v>0.255</v>
      </c>
      <c r="H30">
        <v>0.36799999999999999</v>
      </c>
      <c r="I30">
        <v>135</v>
      </c>
      <c r="J30">
        <v>34</v>
      </c>
      <c r="K30">
        <v>2</v>
      </c>
      <c r="L30">
        <v>95</v>
      </c>
      <c r="M30">
        <v>140</v>
      </c>
      <c r="N30">
        <v>0.48699999999999999</v>
      </c>
      <c r="O30">
        <v>0.85599999999999998</v>
      </c>
      <c r="P30" s="1">
        <v>0.99</v>
      </c>
      <c r="Q30" t="s">
        <v>79</v>
      </c>
      <c r="R30" s="2">
        <v>9</v>
      </c>
      <c r="S30" s="2" t="s">
        <v>25</v>
      </c>
      <c r="T30" s="3">
        <v>1.7188594461289799</v>
      </c>
      <c r="U30" s="3">
        <v>0.97188442636555294</v>
      </c>
      <c r="V30" s="3">
        <v>0.13081995571353</v>
      </c>
      <c r="W30" s="3">
        <v>-0.94455334506284205</v>
      </c>
      <c r="X30" s="3">
        <v>1.4530119889419699</v>
      </c>
      <c r="Y30" s="3">
        <v>3.3300224720871898</v>
      </c>
      <c r="Z30" s="2">
        <v>4</v>
      </c>
    </row>
    <row r="31" spans="1:26" x14ac:dyDescent="0.25">
      <c r="A31" t="s">
        <v>80</v>
      </c>
      <c r="B31">
        <v>598</v>
      </c>
      <c r="C31">
        <v>96</v>
      </c>
      <c r="D31">
        <v>18</v>
      </c>
      <c r="E31">
        <v>70</v>
      </c>
      <c r="F31">
        <v>44</v>
      </c>
      <c r="G31">
        <v>0.28199999999999997</v>
      </c>
      <c r="H31">
        <v>0.34200000000000003</v>
      </c>
      <c r="I31">
        <v>169</v>
      </c>
      <c r="J31">
        <v>30</v>
      </c>
      <c r="K31">
        <v>7</v>
      </c>
      <c r="L31">
        <v>54</v>
      </c>
      <c r="M31">
        <v>117</v>
      </c>
      <c r="N31">
        <v>0.44500000000000001</v>
      </c>
      <c r="O31">
        <v>0.78700000000000003</v>
      </c>
      <c r="P31" s="1">
        <v>0.99</v>
      </c>
      <c r="Q31" t="s">
        <v>81</v>
      </c>
      <c r="R31" s="2">
        <v>2</v>
      </c>
      <c r="S31" s="2" t="s">
        <v>41</v>
      </c>
      <c r="T31" s="3">
        <v>1.39422814262112</v>
      </c>
      <c r="U31" s="3">
        <v>-0.44914449737200901</v>
      </c>
      <c r="V31" s="3">
        <v>-0.478844057040058</v>
      </c>
      <c r="W31" s="3">
        <v>2.2274455061768501</v>
      </c>
      <c r="X31" s="3">
        <v>0.53121605304280395</v>
      </c>
      <c r="Y31" s="3">
        <v>3.2249011474286999</v>
      </c>
      <c r="Z31" s="2">
        <v>4</v>
      </c>
    </row>
    <row r="32" spans="1:26" x14ac:dyDescent="0.25">
      <c r="A32" t="s">
        <v>82</v>
      </c>
      <c r="B32">
        <v>460</v>
      </c>
      <c r="C32">
        <v>54</v>
      </c>
      <c r="D32">
        <v>16</v>
      </c>
      <c r="E32">
        <v>65</v>
      </c>
      <c r="F32">
        <v>5</v>
      </c>
      <c r="G32">
        <v>0.26800000000000002</v>
      </c>
      <c r="H32">
        <v>0.311</v>
      </c>
      <c r="I32">
        <v>123</v>
      </c>
      <c r="J32">
        <v>22</v>
      </c>
      <c r="K32">
        <v>1</v>
      </c>
      <c r="L32">
        <v>29</v>
      </c>
      <c r="M32">
        <v>68</v>
      </c>
      <c r="N32">
        <v>0.42299999999999999</v>
      </c>
      <c r="O32">
        <v>0.73499999999999999</v>
      </c>
      <c r="P32" s="1">
        <v>0.92</v>
      </c>
      <c r="Q32" t="s">
        <v>83</v>
      </c>
      <c r="R32" s="2">
        <v>4</v>
      </c>
      <c r="S32" s="2" t="s">
        <v>28</v>
      </c>
      <c r="T32" s="3">
        <v>0.57941954196374301</v>
      </c>
      <c r="U32" s="3">
        <v>0.31579068527440401</v>
      </c>
      <c r="V32" s="3">
        <v>0.99031887141938701</v>
      </c>
      <c r="W32" s="3">
        <v>1.54622801324346</v>
      </c>
      <c r="X32" s="3">
        <v>-0.29210588595537001</v>
      </c>
      <c r="Y32" s="3">
        <v>3.1396512259456202</v>
      </c>
      <c r="Z32" s="2">
        <v>4</v>
      </c>
    </row>
    <row r="33" spans="1:26" x14ac:dyDescent="0.25">
      <c r="A33" t="s">
        <v>84</v>
      </c>
      <c r="B33">
        <v>588</v>
      </c>
      <c r="C33">
        <v>107</v>
      </c>
      <c r="D33">
        <v>28</v>
      </c>
      <c r="E33">
        <v>77</v>
      </c>
      <c r="F33">
        <v>12</v>
      </c>
      <c r="G33">
        <v>0.29499999999999998</v>
      </c>
      <c r="H33">
        <v>0.35499999999999998</v>
      </c>
      <c r="I33">
        <v>173</v>
      </c>
      <c r="J33">
        <v>31</v>
      </c>
      <c r="K33">
        <v>7</v>
      </c>
      <c r="L33">
        <v>55</v>
      </c>
      <c r="M33">
        <v>122</v>
      </c>
      <c r="N33">
        <v>0.51800000000000002</v>
      </c>
      <c r="O33">
        <v>0.872</v>
      </c>
      <c r="P33" s="1">
        <v>0.99</v>
      </c>
      <c r="Q33" t="s">
        <v>85</v>
      </c>
      <c r="R33" s="2">
        <v>8</v>
      </c>
      <c r="S33" s="2" t="s">
        <v>20</v>
      </c>
      <c r="T33" s="3">
        <v>1.95696146444522</v>
      </c>
      <c r="U33" s="3">
        <v>0.47584401738892201</v>
      </c>
      <c r="V33" s="3">
        <v>-2.9999590115629901E-2</v>
      </c>
      <c r="W33" s="3">
        <v>4.7210420741357603E-2</v>
      </c>
      <c r="X33" s="3">
        <v>0.498937804181245</v>
      </c>
      <c r="Y33" s="3">
        <v>2.9489541166411102</v>
      </c>
      <c r="Z33" s="2">
        <v>4</v>
      </c>
    </row>
    <row r="34" spans="1:26" x14ac:dyDescent="0.25">
      <c r="A34" t="s">
        <v>86</v>
      </c>
      <c r="B34">
        <v>556</v>
      </c>
      <c r="C34">
        <v>87</v>
      </c>
      <c r="D34">
        <v>28</v>
      </c>
      <c r="E34">
        <v>98</v>
      </c>
      <c r="F34">
        <v>7</v>
      </c>
      <c r="G34">
        <v>0.28000000000000003</v>
      </c>
      <c r="H34">
        <v>0.36599999999999999</v>
      </c>
      <c r="I34">
        <v>156</v>
      </c>
      <c r="J34">
        <v>32</v>
      </c>
      <c r="K34">
        <v>2</v>
      </c>
      <c r="L34">
        <v>75</v>
      </c>
      <c r="M34">
        <v>86</v>
      </c>
      <c r="N34">
        <v>0.499</v>
      </c>
      <c r="O34">
        <v>0.86399999999999999</v>
      </c>
      <c r="P34" s="1">
        <v>0.99</v>
      </c>
      <c r="Q34" t="s">
        <v>87</v>
      </c>
      <c r="R34" s="2">
        <v>3</v>
      </c>
      <c r="S34" s="2" t="s">
        <v>52</v>
      </c>
      <c r="T34" s="3">
        <v>0.66161771784746504</v>
      </c>
      <c r="U34" s="3">
        <v>0.23422536226889301</v>
      </c>
      <c r="V34" s="3">
        <v>1.2452195750420401</v>
      </c>
      <c r="W34" s="3">
        <v>6.3742015275058905E-2</v>
      </c>
      <c r="X34" s="3">
        <v>0.702334935151679</v>
      </c>
      <c r="Y34" s="3">
        <v>2.9071396055851402</v>
      </c>
      <c r="Z34" s="2">
        <v>4</v>
      </c>
    </row>
    <row r="35" spans="1:26" x14ac:dyDescent="0.25">
      <c r="A35" t="s">
        <v>67</v>
      </c>
      <c r="B35">
        <v>591</v>
      </c>
      <c r="C35">
        <v>87</v>
      </c>
      <c r="D35">
        <v>32</v>
      </c>
      <c r="E35">
        <v>94</v>
      </c>
      <c r="F35">
        <v>10</v>
      </c>
      <c r="G35">
        <v>0.28399999999999997</v>
      </c>
      <c r="H35">
        <v>0.34899999999999998</v>
      </c>
      <c r="I35">
        <v>168</v>
      </c>
      <c r="J35">
        <v>32</v>
      </c>
      <c r="K35">
        <v>3</v>
      </c>
      <c r="L35">
        <v>59</v>
      </c>
      <c r="M35">
        <v>102</v>
      </c>
      <c r="N35">
        <v>0.51200000000000001</v>
      </c>
      <c r="O35">
        <v>0.86199999999999999</v>
      </c>
      <c r="P35" s="1">
        <v>0.99</v>
      </c>
      <c r="Q35" t="s">
        <v>88</v>
      </c>
      <c r="R35" s="2">
        <v>4</v>
      </c>
      <c r="S35" s="2" t="s">
        <v>30</v>
      </c>
      <c r="T35" s="3">
        <v>0.316409772612048</v>
      </c>
      <c r="U35" s="3">
        <v>1.1501751667396201</v>
      </c>
      <c r="V35" s="3">
        <v>0.81969791992117402</v>
      </c>
      <c r="W35" s="3">
        <v>0.49106554699364102</v>
      </c>
      <c r="X35" s="3">
        <v>1.19643464759056E-2</v>
      </c>
      <c r="Y35" s="3">
        <v>2.78931275274239</v>
      </c>
      <c r="Z35" s="2">
        <v>4</v>
      </c>
    </row>
    <row r="36" spans="1:26" x14ac:dyDescent="0.25">
      <c r="A36" t="s">
        <v>89</v>
      </c>
      <c r="B36">
        <v>543</v>
      </c>
      <c r="C36">
        <v>87</v>
      </c>
      <c r="D36">
        <v>31</v>
      </c>
      <c r="E36">
        <v>93</v>
      </c>
      <c r="F36">
        <v>12</v>
      </c>
      <c r="G36">
        <v>0.26200000000000001</v>
      </c>
      <c r="H36">
        <v>0.34499999999999997</v>
      </c>
      <c r="I36">
        <v>142</v>
      </c>
      <c r="J36">
        <v>28</v>
      </c>
      <c r="K36">
        <v>5</v>
      </c>
      <c r="L36">
        <v>69</v>
      </c>
      <c r="M36">
        <v>147</v>
      </c>
      <c r="N36">
        <v>0.505</v>
      </c>
      <c r="O36">
        <v>0.85</v>
      </c>
      <c r="P36" s="1">
        <v>0.99</v>
      </c>
      <c r="Q36" t="s">
        <v>90</v>
      </c>
      <c r="R36" s="2">
        <v>5</v>
      </c>
      <c r="S36" s="2" t="s">
        <v>52</v>
      </c>
      <c r="T36" s="3">
        <v>0.66161771784746504</v>
      </c>
      <c r="U36" s="3">
        <v>0.736136852845092</v>
      </c>
      <c r="V36" s="3">
        <v>0.76443981633855196</v>
      </c>
      <c r="W36" s="3">
        <v>0.77198662944237995</v>
      </c>
      <c r="X36" s="3">
        <v>-0.15516702055676701</v>
      </c>
      <c r="Y36" s="3">
        <v>2.7790139959167202</v>
      </c>
      <c r="Z36" s="2">
        <v>4</v>
      </c>
    </row>
    <row r="37" spans="1:26" x14ac:dyDescent="0.25">
      <c r="A37" t="s">
        <v>73</v>
      </c>
      <c r="B37">
        <v>581</v>
      </c>
      <c r="C37">
        <v>88</v>
      </c>
      <c r="D37">
        <v>31</v>
      </c>
      <c r="E37">
        <v>95</v>
      </c>
      <c r="F37">
        <v>17</v>
      </c>
      <c r="G37">
        <v>0.27700000000000002</v>
      </c>
      <c r="H37">
        <v>0.316</v>
      </c>
      <c r="I37">
        <v>161</v>
      </c>
      <c r="J37">
        <v>33</v>
      </c>
      <c r="K37">
        <v>6</v>
      </c>
      <c r="L37">
        <v>33</v>
      </c>
      <c r="M37">
        <v>158</v>
      </c>
      <c r="N37">
        <v>0.51100000000000001</v>
      </c>
      <c r="O37">
        <v>0.82699999999999996</v>
      </c>
      <c r="P37" s="1">
        <v>0.99</v>
      </c>
      <c r="Q37" t="s">
        <v>91</v>
      </c>
      <c r="R37" s="2">
        <v>6</v>
      </c>
      <c r="S37" s="2" t="s">
        <v>41</v>
      </c>
      <c r="T37" s="3">
        <v>0.619656952276053</v>
      </c>
      <c r="U37" s="3">
        <v>1.4044677140045401</v>
      </c>
      <c r="V37" s="3">
        <v>1.3628638546524701</v>
      </c>
      <c r="W37" s="3">
        <v>1.63782757807121E-2</v>
      </c>
      <c r="X37" s="3">
        <v>-0.62456782805451005</v>
      </c>
      <c r="Y37" s="3">
        <v>2.77879896865926</v>
      </c>
      <c r="Z37" s="2">
        <v>4</v>
      </c>
    </row>
    <row r="38" spans="1:26" x14ac:dyDescent="0.25">
      <c r="A38" t="s">
        <v>92</v>
      </c>
      <c r="B38">
        <v>561</v>
      </c>
      <c r="C38">
        <v>90</v>
      </c>
      <c r="D38">
        <v>41</v>
      </c>
      <c r="E38">
        <v>110</v>
      </c>
      <c r="F38">
        <v>1</v>
      </c>
      <c r="G38">
        <v>0.248</v>
      </c>
      <c r="H38">
        <v>0.32100000000000001</v>
      </c>
      <c r="I38">
        <v>139</v>
      </c>
      <c r="J38">
        <v>26</v>
      </c>
      <c r="K38">
        <v>1</v>
      </c>
      <c r="L38">
        <v>60</v>
      </c>
      <c r="M38">
        <v>172</v>
      </c>
      <c r="N38">
        <v>0.52200000000000002</v>
      </c>
      <c r="O38">
        <v>0.84399999999999997</v>
      </c>
      <c r="P38" s="1">
        <v>0.99</v>
      </c>
      <c r="Q38" t="s">
        <v>93</v>
      </c>
      <c r="R38" s="2">
        <v>12</v>
      </c>
      <c r="S38" s="2" t="s">
        <v>20</v>
      </c>
      <c r="T38" s="3">
        <v>0.64114030839108205</v>
      </c>
      <c r="U38" s="3">
        <v>1.96643973451085</v>
      </c>
      <c r="V38" s="3">
        <v>2.0913999966324699</v>
      </c>
      <c r="W38" s="3">
        <v>-1.15120795192387</v>
      </c>
      <c r="X38" s="3">
        <v>-0.80597645290816899</v>
      </c>
      <c r="Y38" s="3">
        <v>2.7417956347023602</v>
      </c>
      <c r="Z38" s="2">
        <v>4</v>
      </c>
    </row>
    <row r="39" spans="1:26" x14ac:dyDescent="0.25">
      <c r="A39" t="s">
        <v>94</v>
      </c>
      <c r="B39">
        <v>580</v>
      </c>
      <c r="C39">
        <v>99</v>
      </c>
      <c r="D39">
        <v>19</v>
      </c>
      <c r="E39">
        <v>83</v>
      </c>
      <c r="F39">
        <v>19</v>
      </c>
      <c r="G39">
        <v>0.28599999999999998</v>
      </c>
      <c r="H39">
        <v>0.36099999999999999</v>
      </c>
      <c r="I39">
        <v>166</v>
      </c>
      <c r="J39">
        <v>39</v>
      </c>
      <c r="K39">
        <v>5</v>
      </c>
      <c r="L39">
        <v>69</v>
      </c>
      <c r="M39">
        <v>104</v>
      </c>
      <c r="N39">
        <v>0.46500000000000002</v>
      </c>
      <c r="O39">
        <v>0.82699999999999996</v>
      </c>
      <c r="P39" s="1">
        <v>0.99</v>
      </c>
      <c r="Q39" t="s">
        <v>95</v>
      </c>
      <c r="R39" s="2">
        <v>11</v>
      </c>
      <c r="S39" s="2" t="s">
        <v>20</v>
      </c>
      <c r="T39" s="3">
        <v>1.33775150865504</v>
      </c>
      <c r="U39" s="3">
        <v>-0.55610686369548701</v>
      </c>
      <c r="V39" s="3">
        <v>0.35570942565675301</v>
      </c>
      <c r="W39" s="3">
        <v>0.80984029425559501</v>
      </c>
      <c r="X39" s="3">
        <v>0.72921679072643697</v>
      </c>
      <c r="Y39" s="3">
        <v>2.6764111555983301</v>
      </c>
      <c r="Z39" s="2">
        <v>4</v>
      </c>
    </row>
    <row r="40" spans="1:26" x14ac:dyDescent="0.25">
      <c r="A40" t="s">
        <v>89</v>
      </c>
      <c r="B40">
        <v>543</v>
      </c>
      <c r="C40">
        <v>87</v>
      </c>
      <c r="D40">
        <v>31</v>
      </c>
      <c r="E40">
        <v>93</v>
      </c>
      <c r="F40">
        <v>12</v>
      </c>
      <c r="G40">
        <v>0.26200000000000001</v>
      </c>
      <c r="H40">
        <v>0.34499999999999997</v>
      </c>
      <c r="I40">
        <v>142</v>
      </c>
      <c r="J40">
        <v>28</v>
      </c>
      <c r="K40">
        <v>5</v>
      </c>
      <c r="L40">
        <v>69</v>
      </c>
      <c r="M40">
        <v>147</v>
      </c>
      <c r="N40">
        <v>0.505</v>
      </c>
      <c r="O40">
        <v>0.85</v>
      </c>
      <c r="P40" s="1">
        <v>0.99</v>
      </c>
      <c r="Q40" t="s">
        <v>96</v>
      </c>
      <c r="R40" s="2">
        <v>15</v>
      </c>
      <c r="S40" s="2" t="s">
        <v>20</v>
      </c>
      <c r="T40" s="3">
        <v>0.40893657496976499</v>
      </c>
      <c r="U40" s="3">
        <v>0.81982764441705802</v>
      </c>
      <c r="V40" s="3">
        <v>0.99855778527739003</v>
      </c>
      <c r="W40" s="3">
        <v>4.7210420741357603E-2</v>
      </c>
      <c r="X40" s="3">
        <v>0.115139493272593</v>
      </c>
      <c r="Y40" s="3">
        <v>2.3896719186781601</v>
      </c>
      <c r="Z40" s="2">
        <v>5</v>
      </c>
    </row>
    <row r="41" spans="1:26" x14ac:dyDescent="0.25">
      <c r="A41" t="s">
        <v>97</v>
      </c>
      <c r="B41">
        <v>550</v>
      </c>
      <c r="C41">
        <v>95</v>
      </c>
      <c r="D41">
        <v>28</v>
      </c>
      <c r="E41">
        <v>85</v>
      </c>
      <c r="F41">
        <v>6</v>
      </c>
      <c r="G41">
        <v>0.28000000000000003</v>
      </c>
      <c r="H41">
        <v>0.36699999999999999</v>
      </c>
      <c r="I41">
        <v>154</v>
      </c>
      <c r="J41">
        <v>35</v>
      </c>
      <c r="K41">
        <v>3</v>
      </c>
      <c r="L41">
        <v>76</v>
      </c>
      <c r="M41">
        <v>139</v>
      </c>
      <c r="N41">
        <v>0.50700000000000001</v>
      </c>
      <c r="O41">
        <v>0.874</v>
      </c>
      <c r="P41" s="1">
        <v>0.99</v>
      </c>
      <c r="Q41" t="s">
        <v>98</v>
      </c>
      <c r="R41" s="2">
        <v>14</v>
      </c>
      <c r="S41" s="2" t="s">
        <v>20</v>
      </c>
      <c r="T41" s="3">
        <v>1.02814653075994</v>
      </c>
      <c r="U41" s="3">
        <v>0.47584401738892201</v>
      </c>
      <c r="V41" s="3">
        <v>0.48427909758088</v>
      </c>
      <c r="W41" s="3">
        <v>-0.60647232798513095</v>
      </c>
      <c r="X41" s="3">
        <v>0.95949577727162805</v>
      </c>
      <c r="Y41" s="3">
        <v>2.3412930950162401</v>
      </c>
      <c r="Z41" s="2">
        <v>5</v>
      </c>
    </row>
    <row r="42" spans="1:26" x14ac:dyDescent="0.25">
      <c r="A42" t="s">
        <v>73</v>
      </c>
      <c r="B42">
        <v>581</v>
      </c>
      <c r="C42">
        <v>88</v>
      </c>
      <c r="D42">
        <v>31</v>
      </c>
      <c r="E42">
        <v>95</v>
      </c>
      <c r="F42">
        <v>17</v>
      </c>
      <c r="G42">
        <v>0.27700000000000002</v>
      </c>
      <c r="H42">
        <v>0.316</v>
      </c>
      <c r="I42">
        <v>161</v>
      </c>
      <c r="J42">
        <v>33</v>
      </c>
      <c r="K42">
        <v>6</v>
      </c>
      <c r="L42">
        <v>33</v>
      </c>
      <c r="M42">
        <v>158</v>
      </c>
      <c r="N42">
        <v>0.51100000000000001</v>
      </c>
      <c r="O42">
        <v>0.82699999999999996</v>
      </c>
      <c r="P42" s="1">
        <v>0.99</v>
      </c>
      <c r="Q42" t="s">
        <v>99</v>
      </c>
      <c r="R42" s="2">
        <v>5</v>
      </c>
      <c r="S42" s="2" t="s">
        <v>30</v>
      </c>
      <c r="T42" s="3">
        <v>0.41847744119657998</v>
      </c>
      <c r="U42" s="3">
        <v>0.90282566851604495</v>
      </c>
      <c r="V42" s="3">
        <v>0.92411803710858498</v>
      </c>
      <c r="W42" s="3">
        <v>1.61810122861839</v>
      </c>
      <c r="X42" s="3">
        <v>-1.5673293883438</v>
      </c>
      <c r="Y42" s="3">
        <v>2.2961929870958002</v>
      </c>
      <c r="Z42" s="2">
        <v>5</v>
      </c>
    </row>
    <row r="43" spans="1:26" x14ac:dyDescent="0.25">
      <c r="A43" t="s">
        <v>100</v>
      </c>
      <c r="B43">
        <v>494</v>
      </c>
      <c r="C43">
        <v>85</v>
      </c>
      <c r="D43">
        <v>41</v>
      </c>
      <c r="E43">
        <v>93</v>
      </c>
      <c r="F43">
        <v>5</v>
      </c>
      <c r="G43">
        <v>0.218</v>
      </c>
      <c r="H43">
        <v>0.32100000000000001</v>
      </c>
      <c r="I43">
        <v>108</v>
      </c>
      <c r="J43">
        <v>22</v>
      </c>
      <c r="K43">
        <v>2</v>
      </c>
      <c r="L43">
        <v>75</v>
      </c>
      <c r="M43">
        <v>199</v>
      </c>
      <c r="N43">
        <v>0.52</v>
      </c>
      <c r="O43">
        <v>0.84099999999999997</v>
      </c>
      <c r="P43" s="1">
        <v>0.92</v>
      </c>
      <c r="Q43" t="s">
        <v>101</v>
      </c>
      <c r="R43" s="2">
        <v>10</v>
      </c>
      <c r="S43" s="2" t="s">
        <v>52</v>
      </c>
      <c r="T43" s="3">
        <v>0.42102945681202297</v>
      </c>
      <c r="U43" s="3">
        <v>2.4091751547657601</v>
      </c>
      <c r="V43" s="3">
        <v>0.76443981633855196</v>
      </c>
      <c r="W43" s="3">
        <v>-0.21955583039186899</v>
      </c>
      <c r="X43" s="3">
        <v>-1.13516925565213</v>
      </c>
      <c r="Y43" s="3">
        <v>2.23991934187233</v>
      </c>
      <c r="Z43" s="2">
        <v>5</v>
      </c>
    </row>
    <row r="44" spans="1:26" x14ac:dyDescent="0.25">
      <c r="A44" t="s">
        <v>102</v>
      </c>
      <c r="B44">
        <v>570</v>
      </c>
      <c r="C44">
        <v>88</v>
      </c>
      <c r="D44">
        <v>21</v>
      </c>
      <c r="E44">
        <v>91</v>
      </c>
      <c r="F44">
        <v>10</v>
      </c>
      <c r="G44">
        <v>0.28699999999999998</v>
      </c>
      <c r="H44">
        <v>0.35199999999999998</v>
      </c>
      <c r="I44">
        <v>164</v>
      </c>
      <c r="J44">
        <v>38</v>
      </c>
      <c r="K44">
        <v>3</v>
      </c>
      <c r="L44">
        <v>57</v>
      </c>
      <c r="M44">
        <v>111</v>
      </c>
      <c r="N44">
        <v>0.47599999999999998</v>
      </c>
      <c r="O44">
        <v>0.82799999999999996</v>
      </c>
      <c r="P44" s="1">
        <v>0.99</v>
      </c>
      <c r="Q44" t="s">
        <v>103</v>
      </c>
      <c r="R44" s="2">
        <v>7</v>
      </c>
      <c r="S44" s="2" t="s">
        <v>41</v>
      </c>
      <c r="T44" s="3">
        <v>0.619656952276053</v>
      </c>
      <c r="U44" s="3">
        <v>-2.1387833208190699E-2</v>
      </c>
      <c r="V44" s="3">
        <v>1.0681905887816701</v>
      </c>
      <c r="W44" s="3">
        <v>-0.55686137654421197</v>
      </c>
      <c r="X44" s="3">
        <v>0.97574831500330705</v>
      </c>
      <c r="Y44" s="3">
        <v>2.0853466463086199</v>
      </c>
      <c r="Z44" s="2">
        <v>5</v>
      </c>
    </row>
    <row r="45" spans="1:26" x14ac:dyDescent="0.25">
      <c r="A45" t="s">
        <v>104</v>
      </c>
      <c r="B45">
        <v>537</v>
      </c>
      <c r="C45">
        <v>85</v>
      </c>
      <c r="D45">
        <v>24</v>
      </c>
      <c r="E45">
        <v>92</v>
      </c>
      <c r="F45">
        <v>5</v>
      </c>
      <c r="G45">
        <v>0.27300000000000002</v>
      </c>
      <c r="H45">
        <v>0.35399999999999998</v>
      </c>
      <c r="I45">
        <v>147</v>
      </c>
      <c r="J45">
        <v>30</v>
      </c>
      <c r="K45">
        <v>2</v>
      </c>
      <c r="L45">
        <v>67</v>
      </c>
      <c r="M45">
        <v>126</v>
      </c>
      <c r="N45">
        <v>0.46899999999999997</v>
      </c>
      <c r="O45">
        <v>0.82299999999999995</v>
      </c>
      <c r="P45" s="1">
        <v>0.99</v>
      </c>
      <c r="Q45" t="s">
        <v>105</v>
      </c>
      <c r="R45" s="2">
        <v>10</v>
      </c>
      <c r="S45" s="2" t="s">
        <v>41</v>
      </c>
      <c r="T45" s="3">
        <v>0.32919275589665298</v>
      </c>
      <c r="U45" s="3">
        <v>0.40636883095562798</v>
      </c>
      <c r="V45" s="3">
        <v>1.1418589052493699</v>
      </c>
      <c r="W45" s="3">
        <v>-0.96631827106201496</v>
      </c>
      <c r="X45" s="3">
        <v>1.0646547673954101</v>
      </c>
      <c r="Y45" s="3">
        <v>1.9757569884350401</v>
      </c>
      <c r="Z45" s="2">
        <v>5</v>
      </c>
    </row>
    <row r="46" spans="1:26" x14ac:dyDescent="0.25">
      <c r="A46" t="s">
        <v>97</v>
      </c>
      <c r="B46">
        <v>550</v>
      </c>
      <c r="C46">
        <v>95</v>
      </c>
      <c r="D46">
        <v>28</v>
      </c>
      <c r="E46">
        <v>85</v>
      </c>
      <c r="F46">
        <v>6</v>
      </c>
      <c r="G46">
        <v>0.28000000000000003</v>
      </c>
      <c r="H46">
        <v>0.36699999999999999</v>
      </c>
      <c r="I46">
        <v>154</v>
      </c>
      <c r="J46">
        <v>35</v>
      </c>
      <c r="K46">
        <v>3</v>
      </c>
      <c r="L46">
        <v>76</v>
      </c>
      <c r="M46">
        <v>139</v>
      </c>
      <c r="N46">
        <v>0.50700000000000001</v>
      </c>
      <c r="O46">
        <v>0.874</v>
      </c>
      <c r="P46" s="1">
        <v>0.99</v>
      </c>
      <c r="Q46" t="s">
        <v>106</v>
      </c>
      <c r="R46" s="2">
        <v>6</v>
      </c>
      <c r="S46" s="2" t="s">
        <v>30</v>
      </c>
      <c r="T46" s="3">
        <v>1.1329511212882999</v>
      </c>
      <c r="U46" s="3">
        <v>0.160777173845323</v>
      </c>
      <c r="V46" s="3">
        <v>-0.120083134765523</v>
      </c>
      <c r="W46" s="3">
        <v>-0.15295484250621599</v>
      </c>
      <c r="X46" s="3">
        <v>0.87339729274120304</v>
      </c>
      <c r="Y46" s="3">
        <v>1.8940876106030899</v>
      </c>
      <c r="Z46" s="2">
        <v>5</v>
      </c>
    </row>
    <row r="47" spans="1:26" x14ac:dyDescent="0.25">
      <c r="A47" t="s">
        <v>100</v>
      </c>
      <c r="B47">
        <v>494</v>
      </c>
      <c r="C47">
        <v>85</v>
      </c>
      <c r="D47">
        <v>41</v>
      </c>
      <c r="E47">
        <v>93</v>
      </c>
      <c r="F47">
        <v>5</v>
      </c>
      <c r="G47">
        <v>0.218</v>
      </c>
      <c r="H47">
        <v>0.32100000000000001</v>
      </c>
      <c r="I47">
        <v>108</v>
      </c>
      <c r="J47">
        <v>22</v>
      </c>
      <c r="K47">
        <v>2</v>
      </c>
      <c r="L47">
        <v>75</v>
      </c>
      <c r="M47">
        <v>199</v>
      </c>
      <c r="N47">
        <v>0.52</v>
      </c>
      <c r="O47">
        <v>0.84099999999999997</v>
      </c>
      <c r="P47" s="1">
        <v>0.92</v>
      </c>
      <c r="Q47" t="s">
        <v>107</v>
      </c>
      <c r="R47" s="2">
        <v>27</v>
      </c>
      <c r="S47" s="2" t="s">
        <v>20</v>
      </c>
      <c r="T47" s="3">
        <v>0.25413408602221998</v>
      </c>
      <c r="U47" s="3">
        <v>1.96643973451085</v>
      </c>
      <c r="V47" s="3">
        <v>0.99855778527739003</v>
      </c>
      <c r="W47" s="3">
        <v>-0.71541945277287999</v>
      </c>
      <c r="X47" s="3">
        <v>-0.80597645290816899</v>
      </c>
      <c r="Y47" s="3">
        <v>1.69773570012941</v>
      </c>
      <c r="Z47" s="2">
        <v>5</v>
      </c>
    </row>
    <row r="48" spans="1:26" x14ac:dyDescent="0.25">
      <c r="A48" t="s">
        <v>108</v>
      </c>
      <c r="B48">
        <v>562</v>
      </c>
      <c r="C48">
        <v>102</v>
      </c>
      <c r="D48">
        <v>27</v>
      </c>
      <c r="E48">
        <v>78</v>
      </c>
      <c r="F48">
        <v>7</v>
      </c>
      <c r="G48">
        <v>0.27100000000000002</v>
      </c>
      <c r="H48">
        <v>0.34699999999999998</v>
      </c>
      <c r="I48">
        <v>152</v>
      </c>
      <c r="J48">
        <v>28</v>
      </c>
      <c r="K48">
        <v>1</v>
      </c>
      <c r="L48">
        <v>66</v>
      </c>
      <c r="M48">
        <v>124</v>
      </c>
      <c r="N48">
        <v>0.46700000000000003</v>
      </c>
      <c r="O48">
        <v>0.81399999999999995</v>
      </c>
      <c r="P48" s="1">
        <v>0.99</v>
      </c>
      <c r="Q48" t="s">
        <v>109</v>
      </c>
      <c r="R48" s="2">
        <v>18</v>
      </c>
      <c r="S48" s="2" t="s">
        <v>20</v>
      </c>
      <c r="T48" s="3">
        <v>1.5699552420763501</v>
      </c>
      <c r="U48" s="3">
        <v>0.36118280837954297</v>
      </c>
      <c r="V48" s="3">
        <v>3.4285245846433901E-2</v>
      </c>
      <c r="W48" s="3">
        <v>-0.49752520319738303</v>
      </c>
      <c r="X48" s="3">
        <v>0.19189915545432401</v>
      </c>
      <c r="Y48" s="3">
        <v>1.65979724855927</v>
      </c>
      <c r="Z48" s="2">
        <v>5</v>
      </c>
    </row>
    <row r="49" spans="1:26" x14ac:dyDescent="0.25">
      <c r="A49" t="s">
        <v>78</v>
      </c>
      <c r="B49">
        <v>530</v>
      </c>
      <c r="C49">
        <v>96</v>
      </c>
      <c r="D49">
        <v>28</v>
      </c>
      <c r="E49">
        <v>76</v>
      </c>
      <c r="F49">
        <v>3</v>
      </c>
      <c r="G49">
        <v>0.255</v>
      </c>
      <c r="H49">
        <v>0.36799999999999999</v>
      </c>
      <c r="I49">
        <v>135</v>
      </c>
      <c r="J49">
        <v>34</v>
      </c>
      <c r="K49">
        <v>2</v>
      </c>
      <c r="L49">
        <v>95</v>
      </c>
      <c r="M49">
        <v>140</v>
      </c>
      <c r="N49">
        <v>0.48699999999999999</v>
      </c>
      <c r="O49">
        <v>0.85599999999999998</v>
      </c>
      <c r="P49" s="1">
        <v>0.99</v>
      </c>
      <c r="Q49" t="s">
        <v>110</v>
      </c>
      <c r="R49" s="2">
        <v>12</v>
      </c>
      <c r="S49" s="2" t="s">
        <v>52</v>
      </c>
      <c r="T49" s="3">
        <v>1.7442648925069499</v>
      </c>
      <c r="U49" s="3">
        <v>0.23422536226889301</v>
      </c>
      <c r="V49" s="3">
        <v>-0.87021136325331905</v>
      </c>
      <c r="W49" s="3">
        <v>-0.50285367605879805</v>
      </c>
      <c r="X49" s="3">
        <v>0.78400178807629295</v>
      </c>
      <c r="Y49" s="3">
        <v>1.38942700354002</v>
      </c>
      <c r="Z49" s="2">
        <v>5</v>
      </c>
    </row>
    <row r="50" spans="1:26" x14ac:dyDescent="0.25">
      <c r="A50" t="s">
        <v>111</v>
      </c>
      <c r="B50">
        <v>519</v>
      </c>
      <c r="C50">
        <v>84</v>
      </c>
      <c r="D50">
        <v>22</v>
      </c>
      <c r="E50">
        <v>81</v>
      </c>
      <c r="F50">
        <v>4</v>
      </c>
      <c r="G50">
        <v>0.29099999999999998</v>
      </c>
      <c r="H50">
        <v>0.41</v>
      </c>
      <c r="I50">
        <v>151</v>
      </c>
      <c r="J50">
        <v>29</v>
      </c>
      <c r="K50">
        <v>2</v>
      </c>
      <c r="L50">
        <v>105</v>
      </c>
      <c r="M50">
        <v>100</v>
      </c>
      <c r="N50">
        <v>0.48</v>
      </c>
      <c r="O50">
        <v>0.89</v>
      </c>
      <c r="P50" s="1">
        <v>0.99</v>
      </c>
      <c r="Q50" t="s">
        <v>112</v>
      </c>
      <c r="R50" s="2">
        <v>9</v>
      </c>
      <c r="S50" s="2" t="s">
        <v>52</v>
      </c>
      <c r="T50" s="3">
        <v>0.300735326294302</v>
      </c>
      <c r="U50" s="3">
        <v>-0.76959761888350497</v>
      </c>
      <c r="V50" s="3">
        <v>-0.389431604549828</v>
      </c>
      <c r="W50" s="3">
        <v>-0.36120475322533302</v>
      </c>
      <c r="X50" s="3">
        <v>2.4990056994931802</v>
      </c>
      <c r="Y50" s="3">
        <v>1.2795070491288201</v>
      </c>
      <c r="Z50" s="2">
        <v>5</v>
      </c>
    </row>
    <row r="51" spans="1:26" x14ac:dyDescent="0.25">
      <c r="A51" t="s">
        <v>113</v>
      </c>
      <c r="B51">
        <v>515</v>
      </c>
      <c r="C51">
        <v>76</v>
      </c>
      <c r="D51">
        <v>28</v>
      </c>
      <c r="E51">
        <v>87</v>
      </c>
      <c r="F51">
        <v>6</v>
      </c>
      <c r="G51">
        <v>0.255</v>
      </c>
      <c r="H51">
        <v>0.33900000000000002</v>
      </c>
      <c r="I51">
        <v>131</v>
      </c>
      <c r="J51">
        <v>27</v>
      </c>
      <c r="K51">
        <v>1</v>
      </c>
      <c r="L51">
        <v>65</v>
      </c>
      <c r="M51">
        <v>120</v>
      </c>
      <c r="N51">
        <v>0.47899999999999998</v>
      </c>
      <c r="O51">
        <v>0.81699999999999995</v>
      </c>
      <c r="P51" s="1">
        <v>0.92</v>
      </c>
      <c r="Q51" t="s">
        <v>114</v>
      </c>
      <c r="R51" s="2">
        <v>10</v>
      </c>
      <c r="S51" s="2" t="s">
        <v>25</v>
      </c>
      <c r="T51" s="3">
        <v>-0.443227907492377</v>
      </c>
      <c r="U51" s="3">
        <v>0.97188442636555294</v>
      </c>
      <c r="V51" s="3">
        <v>1.00295299380373</v>
      </c>
      <c r="W51" s="3">
        <v>-0.71323415851684002</v>
      </c>
      <c r="X51" s="3">
        <v>0.31262368909577098</v>
      </c>
      <c r="Y51" s="3">
        <v>1.1309990432558299</v>
      </c>
      <c r="Z51" s="2">
        <v>5</v>
      </c>
    </row>
    <row r="52" spans="1:26" x14ac:dyDescent="0.25">
      <c r="A52" t="s">
        <v>115</v>
      </c>
      <c r="B52">
        <v>505</v>
      </c>
      <c r="C52">
        <v>91</v>
      </c>
      <c r="D52">
        <v>22</v>
      </c>
      <c r="E52">
        <v>69</v>
      </c>
      <c r="F52">
        <v>17</v>
      </c>
      <c r="G52">
        <v>0.27100000000000002</v>
      </c>
      <c r="H52">
        <v>0.35699999999999998</v>
      </c>
      <c r="I52">
        <v>137</v>
      </c>
      <c r="J52">
        <v>21</v>
      </c>
      <c r="K52">
        <v>4</v>
      </c>
      <c r="L52">
        <v>68</v>
      </c>
      <c r="M52">
        <v>147</v>
      </c>
      <c r="N52">
        <v>0.45900000000000002</v>
      </c>
      <c r="O52">
        <v>0.81499999999999995</v>
      </c>
      <c r="P52" s="1">
        <v>0.97</v>
      </c>
      <c r="Q52" t="s">
        <v>116</v>
      </c>
      <c r="R52" s="2">
        <v>22</v>
      </c>
      <c r="S52" s="2" t="s">
        <v>20</v>
      </c>
      <c r="T52" s="3">
        <v>0.71854155286485499</v>
      </c>
      <c r="U52" s="3">
        <v>-0.212123236667351</v>
      </c>
      <c r="V52" s="3">
        <v>-0.54427827781214</v>
      </c>
      <c r="W52" s="3">
        <v>0.59194604468009804</v>
      </c>
      <c r="X52" s="3">
        <v>0.57569746636297603</v>
      </c>
      <c r="Y52" s="3">
        <v>1.1297835494284401</v>
      </c>
      <c r="Z52" s="2">
        <v>5</v>
      </c>
    </row>
    <row r="53" spans="1:26" x14ac:dyDescent="0.25">
      <c r="A53" t="s">
        <v>117</v>
      </c>
      <c r="B53">
        <v>536</v>
      </c>
      <c r="C53">
        <v>86</v>
      </c>
      <c r="D53">
        <v>25</v>
      </c>
      <c r="E53">
        <v>76</v>
      </c>
      <c r="F53">
        <v>11</v>
      </c>
      <c r="G53">
        <v>0.26200000000000001</v>
      </c>
      <c r="H53">
        <v>0.35499999999999998</v>
      </c>
      <c r="I53">
        <v>140</v>
      </c>
      <c r="J53">
        <v>27</v>
      </c>
      <c r="K53">
        <v>2</v>
      </c>
      <c r="L53">
        <v>78</v>
      </c>
      <c r="M53">
        <v>130</v>
      </c>
      <c r="N53">
        <v>0.46</v>
      </c>
      <c r="O53">
        <v>0.81499999999999995</v>
      </c>
      <c r="P53" s="1">
        <v>0.92</v>
      </c>
      <c r="Q53" t="s">
        <v>118</v>
      </c>
      <c r="R53" s="2">
        <v>30</v>
      </c>
      <c r="S53" s="2" t="s">
        <v>20</v>
      </c>
      <c r="T53" s="3">
        <v>0.33153533049599199</v>
      </c>
      <c r="U53" s="3">
        <v>0.13186039036078501</v>
      </c>
      <c r="V53" s="3">
        <v>-9.4284426077693606E-2</v>
      </c>
      <c r="W53" s="3">
        <v>-6.1736704046390603E-2</v>
      </c>
      <c r="X53" s="3">
        <v>0.498937804181245</v>
      </c>
      <c r="Y53" s="3">
        <v>0.80631239491393902</v>
      </c>
      <c r="Z53" s="2">
        <v>6</v>
      </c>
    </row>
    <row r="54" spans="1:26" x14ac:dyDescent="0.25">
      <c r="A54" t="s">
        <v>119</v>
      </c>
      <c r="B54">
        <v>543</v>
      </c>
      <c r="C54">
        <v>87</v>
      </c>
      <c r="D54">
        <v>24</v>
      </c>
      <c r="E54">
        <v>92</v>
      </c>
      <c r="F54">
        <v>5</v>
      </c>
      <c r="G54">
        <v>0.29399999999999998</v>
      </c>
      <c r="H54">
        <v>0.37</v>
      </c>
      <c r="I54">
        <v>160</v>
      </c>
      <c r="J54">
        <v>40</v>
      </c>
      <c r="K54">
        <v>2</v>
      </c>
      <c r="L54">
        <v>65</v>
      </c>
      <c r="M54">
        <v>90</v>
      </c>
      <c r="N54">
        <v>0.50600000000000001</v>
      </c>
      <c r="O54">
        <v>0.875</v>
      </c>
      <c r="P54" s="1">
        <v>0.99</v>
      </c>
      <c r="Q54" t="s">
        <v>120</v>
      </c>
      <c r="R54" s="2">
        <v>7</v>
      </c>
      <c r="S54" s="2" t="s">
        <v>30</v>
      </c>
      <c r="T54" s="3">
        <v>0.316409772612048</v>
      </c>
      <c r="U54" s="3">
        <v>-0.828620819048974</v>
      </c>
      <c r="V54" s="3">
        <v>0.610857685546353</v>
      </c>
      <c r="W54" s="3">
        <v>-0.31395993988117998</v>
      </c>
      <c r="X54" s="3">
        <v>1.0169694504520901</v>
      </c>
      <c r="Y54" s="3">
        <v>0.80165614968033305</v>
      </c>
      <c r="Z54" s="2">
        <v>6</v>
      </c>
    </row>
    <row r="55" spans="1:26" x14ac:dyDescent="0.25">
      <c r="A55" t="s">
        <v>121</v>
      </c>
      <c r="B55">
        <v>523</v>
      </c>
      <c r="C55">
        <v>80</v>
      </c>
      <c r="D55">
        <v>22</v>
      </c>
      <c r="E55">
        <v>81</v>
      </c>
      <c r="F55">
        <v>4</v>
      </c>
      <c r="G55">
        <v>0.308</v>
      </c>
      <c r="H55">
        <v>0.35799999999999998</v>
      </c>
      <c r="I55">
        <v>161</v>
      </c>
      <c r="J55">
        <v>35</v>
      </c>
      <c r="K55">
        <v>3</v>
      </c>
      <c r="L55">
        <v>41</v>
      </c>
      <c r="M55">
        <v>71</v>
      </c>
      <c r="N55">
        <v>0.51600000000000001</v>
      </c>
      <c r="O55">
        <v>0.873</v>
      </c>
      <c r="P55" s="1">
        <v>0.99</v>
      </c>
      <c r="Q55" t="s">
        <v>122</v>
      </c>
      <c r="R55" s="2">
        <v>4</v>
      </c>
      <c r="S55" s="2" t="s">
        <v>25</v>
      </c>
      <c r="T55" s="3">
        <v>-1.0810436768106099E-2</v>
      </c>
      <c r="U55" s="3">
        <v>3.8875377054622101E-2</v>
      </c>
      <c r="V55" s="3">
        <v>0.52724406393634604</v>
      </c>
      <c r="W55" s="3">
        <v>-0.86744694954750801</v>
      </c>
      <c r="X55" s="3">
        <v>1.0597746441674201</v>
      </c>
      <c r="Y55" s="3">
        <v>0.74763669884277495</v>
      </c>
      <c r="Z55" s="2">
        <v>6</v>
      </c>
    </row>
    <row r="56" spans="1:26" x14ac:dyDescent="0.25">
      <c r="A56" t="s">
        <v>123</v>
      </c>
      <c r="B56">
        <v>539</v>
      </c>
      <c r="C56">
        <v>83</v>
      </c>
      <c r="D56">
        <v>29</v>
      </c>
      <c r="E56">
        <v>88</v>
      </c>
      <c r="F56">
        <v>8</v>
      </c>
      <c r="G56">
        <v>0.254</v>
      </c>
      <c r="H56">
        <v>0.33300000000000002</v>
      </c>
      <c r="I56">
        <v>137</v>
      </c>
      <c r="J56">
        <v>25</v>
      </c>
      <c r="K56">
        <v>1</v>
      </c>
      <c r="L56">
        <v>63</v>
      </c>
      <c r="M56">
        <v>171</v>
      </c>
      <c r="N56">
        <v>0.46899999999999997</v>
      </c>
      <c r="O56">
        <v>0.80200000000000005</v>
      </c>
      <c r="P56" s="1">
        <v>0.97</v>
      </c>
      <c r="Q56" t="s">
        <v>124</v>
      </c>
      <c r="R56" s="2">
        <v>28</v>
      </c>
      <c r="S56" s="2" t="s">
        <v>20</v>
      </c>
      <c r="T56" s="3">
        <v>9.9331597074674594E-2</v>
      </c>
      <c r="U56" s="3">
        <v>0.59050522639830005</v>
      </c>
      <c r="V56" s="3">
        <v>0.67713360546707102</v>
      </c>
      <c r="W56" s="3">
        <v>-0.38857807840963499</v>
      </c>
      <c r="X56" s="3">
        <v>-0.34541847981778701</v>
      </c>
      <c r="Y56" s="3">
        <v>0.63297387071262401</v>
      </c>
      <c r="Z56" s="2">
        <v>6</v>
      </c>
    </row>
    <row r="57" spans="1:26" x14ac:dyDescent="0.25">
      <c r="A57" t="s">
        <v>78</v>
      </c>
      <c r="B57">
        <v>530</v>
      </c>
      <c r="C57">
        <v>96</v>
      </c>
      <c r="D57">
        <v>28</v>
      </c>
      <c r="E57">
        <v>76</v>
      </c>
      <c r="F57">
        <v>3</v>
      </c>
      <c r="G57">
        <v>0.255</v>
      </c>
      <c r="H57">
        <v>0.36799999999999999</v>
      </c>
      <c r="I57">
        <v>135</v>
      </c>
      <c r="J57">
        <v>34</v>
      </c>
      <c r="K57">
        <v>2</v>
      </c>
      <c r="L57">
        <v>95</v>
      </c>
      <c r="M57">
        <v>140</v>
      </c>
      <c r="N57">
        <v>0.48699999999999999</v>
      </c>
      <c r="O57">
        <v>0.85599999999999998</v>
      </c>
      <c r="P57" s="1">
        <v>0.99</v>
      </c>
      <c r="Q57" t="s">
        <v>125</v>
      </c>
      <c r="R57" s="2">
        <v>12</v>
      </c>
      <c r="S57" s="2" t="s">
        <v>30</v>
      </c>
      <c r="T57" s="3">
        <v>1.23501878987283</v>
      </c>
      <c r="U57" s="3">
        <v>0.160777173845323</v>
      </c>
      <c r="V57" s="3">
        <v>-1.0598641894522201</v>
      </c>
      <c r="W57" s="3">
        <v>-0.63597013463110896</v>
      </c>
      <c r="X57" s="3">
        <v>0.92125467864483102</v>
      </c>
      <c r="Y57" s="3">
        <v>0.62121631827965895</v>
      </c>
      <c r="Z57" s="2">
        <v>6</v>
      </c>
    </row>
    <row r="58" spans="1:26" x14ac:dyDescent="0.25">
      <c r="A58" t="s">
        <v>126</v>
      </c>
      <c r="B58">
        <v>540</v>
      </c>
      <c r="C58">
        <v>82</v>
      </c>
      <c r="D58">
        <v>30</v>
      </c>
      <c r="E58">
        <v>94</v>
      </c>
      <c r="F58">
        <v>3</v>
      </c>
      <c r="G58">
        <v>0.26800000000000002</v>
      </c>
      <c r="H58">
        <v>0.34599999999999997</v>
      </c>
      <c r="I58">
        <v>145</v>
      </c>
      <c r="J58">
        <v>26</v>
      </c>
      <c r="K58">
        <v>2</v>
      </c>
      <c r="L58">
        <v>65</v>
      </c>
      <c r="M58">
        <v>141</v>
      </c>
      <c r="N58">
        <v>0.49199999999999999</v>
      </c>
      <c r="O58">
        <v>0.83899999999999997</v>
      </c>
      <c r="P58" s="1">
        <v>0.99</v>
      </c>
      <c r="Q58" t="s">
        <v>127</v>
      </c>
      <c r="R58" s="2">
        <v>8</v>
      </c>
      <c r="S58" s="2" t="s">
        <v>30</v>
      </c>
      <c r="T58" s="3">
        <v>-0.193928570310611</v>
      </c>
      <c r="U58" s="3">
        <v>0.65547617029247096</v>
      </c>
      <c r="V58" s="3">
        <v>0.81969791992117402</v>
      </c>
      <c r="W58" s="3">
        <v>-0.63597013463110896</v>
      </c>
      <c r="X58" s="3">
        <v>-0.131607811234977</v>
      </c>
      <c r="Y58" s="3">
        <v>0.51366757403694796</v>
      </c>
      <c r="Z58" s="2">
        <v>6</v>
      </c>
    </row>
    <row r="59" spans="1:26" x14ac:dyDescent="0.25">
      <c r="A59" t="s">
        <v>128</v>
      </c>
      <c r="B59">
        <v>361</v>
      </c>
      <c r="C59">
        <v>44</v>
      </c>
      <c r="D59">
        <v>10</v>
      </c>
      <c r="E59">
        <v>48</v>
      </c>
      <c r="F59">
        <v>3</v>
      </c>
      <c r="G59">
        <v>0.25900000000000001</v>
      </c>
      <c r="H59">
        <v>0.34699999999999998</v>
      </c>
      <c r="I59">
        <v>93</v>
      </c>
      <c r="J59">
        <v>16</v>
      </c>
      <c r="K59">
        <v>3</v>
      </c>
      <c r="L59">
        <v>49</v>
      </c>
      <c r="M59">
        <v>87</v>
      </c>
      <c r="N59">
        <v>0.39600000000000002</v>
      </c>
      <c r="O59">
        <v>0.74299999999999999</v>
      </c>
      <c r="P59" s="1">
        <v>0.57999999999999996</v>
      </c>
      <c r="Q59" t="s">
        <v>129</v>
      </c>
      <c r="R59" s="2">
        <v>9</v>
      </c>
      <c r="S59" s="2" t="s">
        <v>28</v>
      </c>
      <c r="T59" s="3">
        <v>-0.340294016708865</v>
      </c>
      <c r="U59" s="3">
        <v>-0.68144305769739699</v>
      </c>
      <c r="V59" s="3">
        <v>-0.30971362388019402</v>
      </c>
      <c r="W59" s="3">
        <v>0.46115572324804799</v>
      </c>
      <c r="X59" s="3">
        <v>1.3509897225435801</v>
      </c>
      <c r="Y59" s="3">
        <v>0.48069474750517199</v>
      </c>
      <c r="Z59" s="2">
        <v>6</v>
      </c>
    </row>
    <row r="60" spans="1:26" x14ac:dyDescent="0.25">
      <c r="A60" t="s">
        <v>130</v>
      </c>
      <c r="B60">
        <v>532</v>
      </c>
      <c r="C60">
        <v>81</v>
      </c>
      <c r="D60">
        <v>30</v>
      </c>
      <c r="E60">
        <v>86</v>
      </c>
      <c r="F60">
        <v>3</v>
      </c>
      <c r="G60">
        <v>0.252</v>
      </c>
      <c r="H60">
        <v>0.34699999999999998</v>
      </c>
      <c r="I60">
        <v>134</v>
      </c>
      <c r="J60">
        <v>27</v>
      </c>
      <c r="K60">
        <v>2</v>
      </c>
      <c r="L60">
        <v>77</v>
      </c>
      <c r="M60">
        <v>150</v>
      </c>
      <c r="N60">
        <v>0.47499999999999998</v>
      </c>
      <c r="O60">
        <v>0.82199999999999995</v>
      </c>
      <c r="P60" s="1">
        <v>0.93</v>
      </c>
      <c r="Q60" t="s">
        <v>131</v>
      </c>
      <c r="R60" s="2">
        <v>31</v>
      </c>
      <c r="S60" s="2" t="s">
        <v>20</v>
      </c>
      <c r="T60" s="3">
        <v>-5.5470891872870499E-2</v>
      </c>
      <c r="U60" s="3">
        <v>0.70516643540767898</v>
      </c>
      <c r="V60" s="3">
        <v>0.54856393354294397</v>
      </c>
      <c r="W60" s="3">
        <v>-0.93331370234837596</v>
      </c>
      <c r="X60" s="3">
        <v>0.19189915545432401</v>
      </c>
      <c r="Y60" s="3">
        <v>0.45684493018369998</v>
      </c>
      <c r="Z60" s="2">
        <v>6</v>
      </c>
    </row>
    <row r="61" spans="1:26" x14ac:dyDescent="0.25">
      <c r="A61" t="s">
        <v>132</v>
      </c>
      <c r="B61">
        <v>556</v>
      </c>
      <c r="C61">
        <v>81</v>
      </c>
      <c r="D61">
        <v>18</v>
      </c>
      <c r="E61">
        <v>68</v>
      </c>
      <c r="F61">
        <v>33</v>
      </c>
      <c r="G61">
        <v>0.28199999999999997</v>
      </c>
      <c r="H61">
        <v>0.32400000000000001</v>
      </c>
      <c r="I61">
        <v>157</v>
      </c>
      <c r="J61">
        <v>30</v>
      </c>
      <c r="K61">
        <v>5</v>
      </c>
      <c r="L61">
        <v>34</v>
      </c>
      <c r="M61">
        <v>110</v>
      </c>
      <c r="N61">
        <v>0.44500000000000001</v>
      </c>
      <c r="O61">
        <v>0.76900000000000002</v>
      </c>
      <c r="P61" s="1">
        <v>0.99</v>
      </c>
      <c r="Q61" t="s">
        <v>133</v>
      </c>
      <c r="R61" s="2">
        <v>16</v>
      </c>
      <c r="S61" s="2" t="s">
        <v>20</v>
      </c>
      <c r="T61" s="3">
        <v>-5.5470891872870499E-2</v>
      </c>
      <c r="U61" s="3">
        <v>-0.67076807270486605</v>
      </c>
      <c r="V61" s="3">
        <v>-0.60856311377420302</v>
      </c>
      <c r="W61" s="3">
        <v>2.3351000412840701</v>
      </c>
      <c r="X61" s="3">
        <v>-0.69083695963557301</v>
      </c>
      <c r="Y61" s="3">
        <v>0.30946100329655601</v>
      </c>
      <c r="Z61" s="2">
        <v>6</v>
      </c>
    </row>
    <row r="62" spans="1:26" x14ac:dyDescent="0.25">
      <c r="A62" t="s">
        <v>134</v>
      </c>
      <c r="B62">
        <v>563</v>
      </c>
      <c r="C62">
        <v>85</v>
      </c>
      <c r="D62">
        <v>25</v>
      </c>
      <c r="E62">
        <v>83</v>
      </c>
      <c r="F62">
        <v>7</v>
      </c>
      <c r="G62">
        <v>0.27300000000000002</v>
      </c>
      <c r="H62">
        <v>0.34300000000000003</v>
      </c>
      <c r="I62">
        <v>154</v>
      </c>
      <c r="J62">
        <v>33</v>
      </c>
      <c r="K62">
        <v>3</v>
      </c>
      <c r="L62">
        <v>60</v>
      </c>
      <c r="M62">
        <v>138</v>
      </c>
      <c r="N62">
        <v>0.47299999999999998</v>
      </c>
      <c r="O62">
        <v>0.81699999999999995</v>
      </c>
      <c r="P62" s="1">
        <v>0.98</v>
      </c>
      <c r="Q62" t="s">
        <v>135</v>
      </c>
      <c r="R62" s="2">
        <v>24</v>
      </c>
      <c r="S62" s="2" t="s">
        <v>20</v>
      </c>
      <c r="T62" s="3">
        <v>0.25413408602221998</v>
      </c>
      <c r="U62" s="3">
        <v>0.13186039036078501</v>
      </c>
      <c r="V62" s="3">
        <v>0.35570942565675301</v>
      </c>
      <c r="W62" s="3">
        <v>-0.49752520319738303</v>
      </c>
      <c r="X62" s="3">
        <v>3.83798310908652E-2</v>
      </c>
      <c r="Y62" s="3">
        <v>0.28255852993323899</v>
      </c>
      <c r="Z62" s="2">
        <v>6</v>
      </c>
    </row>
    <row r="63" spans="1:26" x14ac:dyDescent="0.25">
      <c r="A63" t="s">
        <v>136</v>
      </c>
      <c r="B63">
        <v>592</v>
      </c>
      <c r="C63">
        <v>83</v>
      </c>
      <c r="D63">
        <v>13</v>
      </c>
      <c r="E63">
        <v>65</v>
      </c>
      <c r="F63">
        <v>33</v>
      </c>
      <c r="G63">
        <v>0.28599999999999998</v>
      </c>
      <c r="H63">
        <v>0.33800000000000002</v>
      </c>
      <c r="I63">
        <v>169</v>
      </c>
      <c r="J63">
        <v>38</v>
      </c>
      <c r="K63">
        <v>4</v>
      </c>
      <c r="L63">
        <v>47</v>
      </c>
      <c r="M63">
        <v>104</v>
      </c>
      <c r="N63">
        <v>0.43099999999999999</v>
      </c>
      <c r="O63">
        <v>0.76800000000000002</v>
      </c>
      <c r="P63" s="1">
        <v>0.99</v>
      </c>
      <c r="Q63" t="s">
        <v>137</v>
      </c>
      <c r="R63" s="2">
        <v>17</v>
      </c>
      <c r="S63" s="2" t="s">
        <v>20</v>
      </c>
      <c r="T63" s="3">
        <v>9.9331597074674594E-2</v>
      </c>
      <c r="U63" s="3">
        <v>-1.24407411775176</v>
      </c>
      <c r="V63" s="3">
        <v>-0.80141762166039499</v>
      </c>
      <c r="W63" s="3">
        <v>2.3351000412840701</v>
      </c>
      <c r="X63" s="3">
        <v>-0.153519324363461</v>
      </c>
      <c r="Y63" s="3">
        <v>0.23542057458312901</v>
      </c>
      <c r="Z63" s="2">
        <v>6</v>
      </c>
    </row>
    <row r="64" spans="1:26" x14ac:dyDescent="0.25">
      <c r="A64" t="s">
        <v>138</v>
      </c>
      <c r="B64">
        <v>500</v>
      </c>
      <c r="C64">
        <v>74</v>
      </c>
      <c r="D64">
        <v>27</v>
      </c>
      <c r="E64">
        <v>81</v>
      </c>
      <c r="F64">
        <v>14</v>
      </c>
      <c r="G64">
        <v>0.27500000000000002</v>
      </c>
      <c r="H64">
        <v>0.34100000000000003</v>
      </c>
      <c r="I64">
        <v>138</v>
      </c>
      <c r="J64">
        <v>26</v>
      </c>
      <c r="K64">
        <v>2</v>
      </c>
      <c r="L64">
        <v>50</v>
      </c>
      <c r="M64">
        <v>106</v>
      </c>
      <c r="N64">
        <v>0.498</v>
      </c>
      <c r="O64">
        <v>0.84</v>
      </c>
      <c r="P64" s="1">
        <v>0.96</v>
      </c>
      <c r="Q64" t="s">
        <v>139</v>
      </c>
      <c r="R64" s="2">
        <v>23</v>
      </c>
      <c r="S64" s="2" t="s">
        <v>20</v>
      </c>
      <c r="T64" s="3">
        <v>-0.59727960318927797</v>
      </c>
      <c r="U64" s="3">
        <v>0.36118280837954297</v>
      </c>
      <c r="V64" s="3">
        <v>0.22713975373262499</v>
      </c>
      <c r="W64" s="3">
        <v>0.26510467031685397</v>
      </c>
      <c r="X64" s="3">
        <v>-3.83798310908652E-2</v>
      </c>
      <c r="Y64" s="3">
        <v>0.217767798148879</v>
      </c>
      <c r="Z64" s="2">
        <v>6</v>
      </c>
    </row>
    <row r="65" spans="1:26" x14ac:dyDescent="0.25">
      <c r="A65" t="s">
        <v>140</v>
      </c>
      <c r="B65">
        <v>455</v>
      </c>
      <c r="C65">
        <v>73</v>
      </c>
      <c r="D65">
        <v>27</v>
      </c>
      <c r="E65">
        <v>76</v>
      </c>
      <c r="F65">
        <v>3</v>
      </c>
      <c r="G65">
        <v>0.249</v>
      </c>
      <c r="H65">
        <v>0.35499999999999998</v>
      </c>
      <c r="I65">
        <v>113</v>
      </c>
      <c r="J65">
        <v>20</v>
      </c>
      <c r="K65">
        <v>2</v>
      </c>
      <c r="L65">
        <v>75</v>
      </c>
      <c r="M65">
        <v>138</v>
      </c>
      <c r="N65">
        <v>0.48499999999999999</v>
      </c>
      <c r="O65">
        <v>0.84099999999999997</v>
      </c>
      <c r="P65" s="1">
        <v>0.9</v>
      </c>
      <c r="Q65" t="s">
        <v>141</v>
      </c>
      <c r="R65" s="2">
        <v>15</v>
      </c>
      <c r="S65" s="2" t="s">
        <v>25</v>
      </c>
      <c r="T65" s="3">
        <v>-0.76754101053557999</v>
      </c>
      <c r="U65" s="3">
        <v>0.81638291814706399</v>
      </c>
      <c r="V65" s="3">
        <v>0.13081995571353</v>
      </c>
      <c r="W65" s="3">
        <v>-0.94455334506284205</v>
      </c>
      <c r="X65" s="3">
        <v>0.94180344073505495</v>
      </c>
      <c r="Y65" s="3">
        <v>0.176911958997227</v>
      </c>
      <c r="Z65" s="2">
        <v>6</v>
      </c>
    </row>
    <row r="66" spans="1:26" x14ac:dyDescent="0.25">
      <c r="A66" t="s">
        <v>142</v>
      </c>
      <c r="B66">
        <v>536</v>
      </c>
      <c r="C66">
        <v>84</v>
      </c>
      <c r="D66">
        <v>21</v>
      </c>
      <c r="E66">
        <v>75</v>
      </c>
      <c r="F66">
        <v>4</v>
      </c>
      <c r="G66">
        <v>0.28699999999999998</v>
      </c>
      <c r="H66">
        <v>0.35499999999999998</v>
      </c>
      <c r="I66">
        <v>154</v>
      </c>
      <c r="J66">
        <v>32</v>
      </c>
      <c r="K66">
        <v>2</v>
      </c>
      <c r="L66">
        <v>57</v>
      </c>
      <c r="M66">
        <v>112</v>
      </c>
      <c r="N66">
        <v>0.47299999999999998</v>
      </c>
      <c r="O66">
        <v>0.82799999999999996</v>
      </c>
      <c r="P66" s="1">
        <v>0.99</v>
      </c>
      <c r="Q66" t="s">
        <v>143</v>
      </c>
      <c r="R66" s="2">
        <v>11</v>
      </c>
      <c r="S66" s="2" t="s">
        <v>41</v>
      </c>
      <c r="T66" s="3">
        <v>0.23237135710352</v>
      </c>
      <c r="U66" s="3">
        <v>-2.1387833208190699E-2</v>
      </c>
      <c r="V66" s="3">
        <v>-0.110502474701552</v>
      </c>
      <c r="W66" s="3">
        <v>-1.04820964996558</v>
      </c>
      <c r="X66" s="3">
        <v>1.1091079935914601</v>
      </c>
      <c r="Y66" s="3">
        <v>0.16137939281965999</v>
      </c>
      <c r="Z66" s="2">
        <v>6</v>
      </c>
    </row>
    <row r="67" spans="1:26" x14ac:dyDescent="0.25">
      <c r="A67" t="s">
        <v>144</v>
      </c>
      <c r="B67">
        <v>394</v>
      </c>
      <c r="C67">
        <v>45</v>
      </c>
      <c r="D67">
        <v>17</v>
      </c>
      <c r="E67">
        <v>61</v>
      </c>
      <c r="F67">
        <v>0</v>
      </c>
      <c r="G67">
        <v>0.27500000000000002</v>
      </c>
      <c r="H67">
        <v>0.32600000000000001</v>
      </c>
      <c r="I67">
        <v>109</v>
      </c>
      <c r="J67">
        <v>19</v>
      </c>
      <c r="K67">
        <v>1</v>
      </c>
      <c r="L67">
        <v>30</v>
      </c>
      <c r="M67">
        <v>77</v>
      </c>
      <c r="N67">
        <v>0.45</v>
      </c>
      <c r="O67">
        <v>0.77600000000000002</v>
      </c>
      <c r="P67" s="1">
        <v>0.91</v>
      </c>
      <c r="Q67" t="s">
        <v>145</v>
      </c>
      <c r="R67" s="2">
        <v>7</v>
      </c>
      <c r="S67" s="2" t="s">
        <v>28</v>
      </c>
      <c r="T67" s="3">
        <v>-0.24832266084160401</v>
      </c>
      <c r="U67" s="3">
        <v>0.48199630910303698</v>
      </c>
      <c r="V67" s="3">
        <v>0.68442887252536799</v>
      </c>
      <c r="W67" s="3">
        <v>-1.16645271174506</v>
      </c>
      <c r="X67" s="3">
        <v>0.39251728425252702</v>
      </c>
      <c r="Y67" s="3">
        <v>0.144167093294264</v>
      </c>
      <c r="Z67" s="2">
        <v>6</v>
      </c>
    </row>
    <row r="68" spans="1:26" x14ac:dyDescent="0.25">
      <c r="A68" t="s">
        <v>146</v>
      </c>
      <c r="B68">
        <v>564</v>
      </c>
      <c r="C68">
        <v>83</v>
      </c>
      <c r="D68">
        <v>26</v>
      </c>
      <c r="E68">
        <v>79</v>
      </c>
      <c r="F68">
        <v>14</v>
      </c>
      <c r="G68">
        <v>0.25</v>
      </c>
      <c r="H68">
        <v>0.30099999999999999</v>
      </c>
      <c r="I68">
        <v>141</v>
      </c>
      <c r="J68">
        <v>28</v>
      </c>
      <c r="K68">
        <v>3</v>
      </c>
      <c r="L68">
        <v>41</v>
      </c>
      <c r="M68">
        <v>137</v>
      </c>
      <c r="N68">
        <v>0.45100000000000001</v>
      </c>
      <c r="O68">
        <v>0.752</v>
      </c>
      <c r="P68" s="1">
        <v>0.89</v>
      </c>
      <c r="Q68" t="s">
        <v>147</v>
      </c>
      <c r="R68" s="2">
        <v>8</v>
      </c>
      <c r="S68" s="2" t="s">
        <v>25</v>
      </c>
      <c r="T68" s="3">
        <v>0.31350266627509699</v>
      </c>
      <c r="U68" s="3">
        <v>0.66088140992857602</v>
      </c>
      <c r="V68" s="3">
        <v>0.36867442064722</v>
      </c>
      <c r="W68" s="3">
        <v>-9.6382994394167601E-2</v>
      </c>
      <c r="X68" s="3">
        <v>-1.1816782210475301</v>
      </c>
      <c r="Y68" s="3">
        <v>6.4997281409190394E-2</v>
      </c>
      <c r="Z68" s="2">
        <v>6</v>
      </c>
    </row>
    <row r="69" spans="1:26" x14ac:dyDescent="0.25">
      <c r="A69" t="s">
        <v>148</v>
      </c>
      <c r="B69">
        <v>572</v>
      </c>
      <c r="C69">
        <v>78</v>
      </c>
      <c r="D69">
        <v>27</v>
      </c>
      <c r="E69">
        <v>95</v>
      </c>
      <c r="F69">
        <v>2</v>
      </c>
      <c r="G69">
        <v>0.28599999999999998</v>
      </c>
      <c r="H69">
        <v>0.33900000000000002</v>
      </c>
      <c r="I69">
        <v>164</v>
      </c>
      <c r="J69">
        <v>25</v>
      </c>
      <c r="K69">
        <v>3</v>
      </c>
      <c r="L69">
        <v>46</v>
      </c>
      <c r="M69">
        <v>118</v>
      </c>
      <c r="N69">
        <v>0.47899999999999998</v>
      </c>
      <c r="O69">
        <v>0.81799999999999995</v>
      </c>
      <c r="P69" s="1">
        <v>0.98</v>
      </c>
      <c r="Q69" t="s">
        <v>149</v>
      </c>
      <c r="R69" s="2">
        <v>20</v>
      </c>
      <c r="S69" s="2" t="s">
        <v>20</v>
      </c>
      <c r="T69" s="3">
        <v>-0.28767462529418802</v>
      </c>
      <c r="U69" s="3">
        <v>0.36118280837954297</v>
      </c>
      <c r="V69" s="3">
        <v>1.12712745720152</v>
      </c>
      <c r="W69" s="3">
        <v>-1.04226082713612</v>
      </c>
      <c r="X69" s="3">
        <v>-0.115139493272596</v>
      </c>
      <c r="Y69" s="3">
        <v>4.3235319878152802E-2</v>
      </c>
      <c r="Z69" s="2">
        <v>6</v>
      </c>
    </row>
    <row r="70" spans="1:26" x14ac:dyDescent="0.25">
      <c r="A70" t="s">
        <v>150</v>
      </c>
      <c r="B70">
        <v>480</v>
      </c>
      <c r="C70">
        <v>81</v>
      </c>
      <c r="D70">
        <v>24</v>
      </c>
      <c r="E70">
        <v>74</v>
      </c>
      <c r="F70">
        <v>10</v>
      </c>
      <c r="G70">
        <v>0.253</v>
      </c>
      <c r="H70">
        <v>0.35399999999999998</v>
      </c>
      <c r="I70">
        <v>121</v>
      </c>
      <c r="J70">
        <v>22</v>
      </c>
      <c r="K70">
        <v>2</v>
      </c>
      <c r="L70">
        <v>75</v>
      </c>
      <c r="M70">
        <v>106</v>
      </c>
      <c r="N70">
        <v>0.45600000000000002</v>
      </c>
      <c r="O70">
        <v>0.81</v>
      </c>
      <c r="P70" s="1">
        <v>0.89</v>
      </c>
      <c r="Q70" t="s">
        <v>151</v>
      </c>
      <c r="R70" s="2">
        <v>38</v>
      </c>
      <c r="S70" s="2" t="s">
        <v>20</v>
      </c>
      <c r="T70" s="3">
        <v>-5.5470891872870499E-2</v>
      </c>
      <c r="U70" s="3">
        <v>1.7199181351406599E-2</v>
      </c>
      <c r="V70" s="3">
        <v>-0.22285409800182099</v>
      </c>
      <c r="W70" s="3">
        <v>-0.17068382883413899</v>
      </c>
      <c r="X70" s="3">
        <v>0.46055797309037999</v>
      </c>
      <c r="Y70" s="3">
        <v>2.8748335732956501E-2</v>
      </c>
      <c r="Z70" s="2">
        <v>6</v>
      </c>
    </row>
    <row r="71" spans="1:26" x14ac:dyDescent="0.25">
      <c r="A71" t="s">
        <v>152</v>
      </c>
      <c r="B71">
        <v>527</v>
      </c>
      <c r="C71">
        <v>80</v>
      </c>
      <c r="D71">
        <v>25</v>
      </c>
      <c r="E71">
        <v>77</v>
      </c>
      <c r="F71">
        <v>11</v>
      </c>
      <c r="G71">
        <v>0.24399999999999999</v>
      </c>
      <c r="H71">
        <v>0.32200000000000001</v>
      </c>
      <c r="I71">
        <v>129</v>
      </c>
      <c r="J71">
        <v>27</v>
      </c>
      <c r="K71">
        <v>3</v>
      </c>
      <c r="L71">
        <v>61</v>
      </c>
      <c r="M71">
        <v>118</v>
      </c>
      <c r="N71">
        <v>0.45200000000000001</v>
      </c>
      <c r="O71">
        <v>0.77400000000000002</v>
      </c>
      <c r="P71" s="1">
        <v>0.88</v>
      </c>
      <c r="Q71" t="s">
        <v>153</v>
      </c>
      <c r="R71" s="2">
        <v>14</v>
      </c>
      <c r="S71" s="2" t="s">
        <v>25</v>
      </c>
      <c r="T71" s="3">
        <v>-1.0810436768106099E-2</v>
      </c>
      <c r="U71" s="3">
        <v>0.50537990171008695</v>
      </c>
      <c r="V71" s="3">
        <v>0.21010477735809299</v>
      </c>
      <c r="W71" s="3">
        <v>-0.32770218094017001</v>
      </c>
      <c r="X71" s="3">
        <v>-0.355879797020971</v>
      </c>
      <c r="Y71" s="3">
        <v>2.1092264338933499E-2</v>
      </c>
      <c r="Z71" s="2">
        <v>6</v>
      </c>
    </row>
    <row r="72" spans="1:26" x14ac:dyDescent="0.25">
      <c r="A72" t="s">
        <v>154</v>
      </c>
      <c r="B72">
        <v>591</v>
      </c>
      <c r="C72">
        <v>88</v>
      </c>
      <c r="D72">
        <v>20</v>
      </c>
      <c r="E72">
        <v>73</v>
      </c>
      <c r="F72">
        <v>16</v>
      </c>
      <c r="G72">
        <v>0.27100000000000002</v>
      </c>
      <c r="H72">
        <v>0.317</v>
      </c>
      <c r="I72">
        <v>160</v>
      </c>
      <c r="J72">
        <v>34</v>
      </c>
      <c r="K72">
        <v>6</v>
      </c>
      <c r="L72">
        <v>40</v>
      </c>
      <c r="M72">
        <v>107</v>
      </c>
      <c r="N72">
        <v>0.45500000000000002</v>
      </c>
      <c r="O72">
        <v>0.77200000000000002</v>
      </c>
      <c r="P72" s="1">
        <v>0.99</v>
      </c>
      <c r="Q72" t="s">
        <v>155</v>
      </c>
      <c r="R72" s="2">
        <v>7</v>
      </c>
      <c r="S72" s="2" t="s">
        <v>25</v>
      </c>
      <c r="T72" s="3">
        <v>0.854024504680435</v>
      </c>
      <c r="U72" s="3">
        <v>-0.27212763938235501</v>
      </c>
      <c r="V72" s="3">
        <v>-0.10703450922016</v>
      </c>
      <c r="W72" s="3">
        <v>5.7829796636500501E-2</v>
      </c>
      <c r="X72" s="3">
        <v>-0.55249846940824798</v>
      </c>
      <c r="Y72" s="3">
        <v>-1.9806316693827201E-2</v>
      </c>
      <c r="Z72" s="2">
        <v>6</v>
      </c>
    </row>
    <row r="73" spans="1:26" x14ac:dyDescent="0.25">
      <c r="A73" t="s">
        <v>156</v>
      </c>
      <c r="B73">
        <v>368</v>
      </c>
      <c r="C73">
        <v>47</v>
      </c>
      <c r="D73">
        <v>12</v>
      </c>
      <c r="E73">
        <v>47</v>
      </c>
      <c r="F73">
        <v>3</v>
      </c>
      <c r="G73">
        <v>0.253</v>
      </c>
      <c r="H73">
        <v>0.32200000000000001</v>
      </c>
      <c r="I73">
        <v>93</v>
      </c>
      <c r="J73">
        <v>21</v>
      </c>
      <c r="K73">
        <v>1</v>
      </c>
      <c r="L73">
        <v>38</v>
      </c>
      <c r="M73">
        <v>70</v>
      </c>
      <c r="N73">
        <v>0.41899999999999998</v>
      </c>
      <c r="O73">
        <v>0.74099999999999999</v>
      </c>
      <c r="P73" s="1">
        <v>0.65</v>
      </c>
      <c r="Q73" t="s">
        <v>157</v>
      </c>
      <c r="R73" s="2">
        <v>8</v>
      </c>
      <c r="S73" s="2" t="s">
        <v>28</v>
      </c>
      <c r="T73" s="3">
        <v>-6.4379949107082807E-2</v>
      </c>
      <c r="U73" s="3">
        <v>-0.34903181004013001</v>
      </c>
      <c r="V73" s="3">
        <v>-0.38618612360369903</v>
      </c>
      <c r="W73" s="3">
        <v>0.46115572324804799</v>
      </c>
      <c r="X73" s="3">
        <v>0.20995110553042101</v>
      </c>
      <c r="Y73" s="3">
        <v>-0.12849105397244201</v>
      </c>
      <c r="Z73" s="2">
        <v>6</v>
      </c>
    </row>
    <row r="74" spans="1:26" x14ac:dyDescent="0.25">
      <c r="A74" t="s">
        <v>158</v>
      </c>
      <c r="B74">
        <v>527</v>
      </c>
      <c r="C74">
        <v>72</v>
      </c>
      <c r="D74">
        <v>25</v>
      </c>
      <c r="E74">
        <v>82</v>
      </c>
      <c r="F74">
        <v>9</v>
      </c>
      <c r="G74">
        <v>0.27</v>
      </c>
      <c r="H74">
        <v>0.33400000000000002</v>
      </c>
      <c r="I74">
        <v>142</v>
      </c>
      <c r="J74">
        <v>24</v>
      </c>
      <c r="K74">
        <v>2</v>
      </c>
      <c r="L74">
        <v>51</v>
      </c>
      <c r="M74">
        <v>134</v>
      </c>
      <c r="N74">
        <v>0.46600000000000003</v>
      </c>
      <c r="O74">
        <v>0.80100000000000005</v>
      </c>
      <c r="P74" s="1">
        <v>0.99</v>
      </c>
      <c r="Q74" t="s">
        <v>159</v>
      </c>
      <c r="R74" s="2">
        <v>11</v>
      </c>
      <c r="S74" s="2" t="s">
        <v>25</v>
      </c>
      <c r="T74" s="3">
        <v>-0.87564537821664701</v>
      </c>
      <c r="U74" s="3">
        <v>0.50537990171008695</v>
      </c>
      <c r="V74" s="3">
        <v>0.60652888558090901</v>
      </c>
      <c r="W74" s="3">
        <v>-0.48191497197083799</v>
      </c>
      <c r="X74" s="3">
        <v>0.116005016708494</v>
      </c>
      <c r="Y74" s="3">
        <v>-0.12964654618799501</v>
      </c>
      <c r="Z74" s="2">
        <v>6</v>
      </c>
    </row>
    <row r="75" spans="1:26" x14ac:dyDescent="0.25">
      <c r="A75" t="s">
        <v>136</v>
      </c>
      <c r="B75">
        <v>592</v>
      </c>
      <c r="C75">
        <v>83</v>
      </c>
      <c r="D75">
        <v>13</v>
      </c>
      <c r="E75">
        <v>65</v>
      </c>
      <c r="F75">
        <v>33</v>
      </c>
      <c r="G75">
        <v>0.28599999999999998</v>
      </c>
      <c r="H75">
        <v>0.33800000000000002</v>
      </c>
      <c r="I75">
        <v>169</v>
      </c>
      <c r="J75">
        <v>38</v>
      </c>
      <c r="K75">
        <v>4</v>
      </c>
      <c r="L75">
        <v>47</v>
      </c>
      <c r="M75">
        <v>104</v>
      </c>
      <c r="N75">
        <v>0.43099999999999999</v>
      </c>
      <c r="O75">
        <v>0.76800000000000002</v>
      </c>
      <c r="P75" s="1">
        <v>0.99</v>
      </c>
      <c r="Q75" t="s">
        <v>160</v>
      </c>
      <c r="R75" s="2">
        <v>5</v>
      </c>
      <c r="S75" s="2" t="s">
        <v>25</v>
      </c>
      <c r="T75" s="3">
        <v>0.31350266627509699</v>
      </c>
      <c r="U75" s="3">
        <v>-1.36063819691177</v>
      </c>
      <c r="V75" s="3">
        <v>-0.74131308237666604</v>
      </c>
      <c r="W75" s="3">
        <v>1.36863852039718</v>
      </c>
      <c r="X75" s="3">
        <v>0.27329995461831502</v>
      </c>
      <c r="Y75" s="3">
        <v>-0.14651013799784801</v>
      </c>
      <c r="Z75" s="2">
        <v>6</v>
      </c>
    </row>
    <row r="76" spans="1:26" x14ac:dyDescent="0.25">
      <c r="A76" t="s">
        <v>161</v>
      </c>
      <c r="B76">
        <v>572</v>
      </c>
      <c r="C76">
        <v>85</v>
      </c>
      <c r="D76">
        <v>25</v>
      </c>
      <c r="E76">
        <v>83</v>
      </c>
      <c r="F76">
        <v>9</v>
      </c>
      <c r="G76">
        <v>0.28199999999999997</v>
      </c>
      <c r="H76">
        <v>0.32200000000000001</v>
      </c>
      <c r="I76">
        <v>161</v>
      </c>
      <c r="J76">
        <v>32</v>
      </c>
      <c r="K76">
        <v>3</v>
      </c>
      <c r="L76">
        <v>34</v>
      </c>
      <c r="M76">
        <v>113</v>
      </c>
      <c r="N76">
        <v>0.48299999999999998</v>
      </c>
      <c r="O76">
        <v>0.80500000000000005</v>
      </c>
      <c r="P76" s="1">
        <v>0.98</v>
      </c>
      <c r="Q76" t="s">
        <v>162</v>
      </c>
      <c r="R76" s="2">
        <v>19</v>
      </c>
      <c r="S76" s="2" t="s">
        <v>20</v>
      </c>
      <c r="T76" s="3">
        <v>0.25413408602221998</v>
      </c>
      <c r="U76" s="3">
        <v>0.13186039036078501</v>
      </c>
      <c r="V76" s="3">
        <v>0.35570942565675301</v>
      </c>
      <c r="W76" s="3">
        <v>-0.279630953621887</v>
      </c>
      <c r="X76" s="3">
        <v>-0.76759662181730404</v>
      </c>
      <c r="Y76" s="3">
        <v>-0.30552367339943298</v>
      </c>
      <c r="Z76" s="2">
        <v>6</v>
      </c>
    </row>
    <row r="77" spans="1:26" x14ac:dyDescent="0.25">
      <c r="A77" t="s">
        <v>163</v>
      </c>
      <c r="B77">
        <v>303</v>
      </c>
      <c r="C77">
        <v>42</v>
      </c>
      <c r="D77">
        <v>8</v>
      </c>
      <c r="E77">
        <v>35</v>
      </c>
      <c r="F77">
        <v>6</v>
      </c>
      <c r="G77">
        <v>0.23599999999999999</v>
      </c>
      <c r="H77">
        <v>0.32700000000000001</v>
      </c>
      <c r="I77">
        <v>72</v>
      </c>
      <c r="J77">
        <v>14</v>
      </c>
      <c r="K77">
        <v>1</v>
      </c>
      <c r="L77">
        <v>41</v>
      </c>
      <c r="M77">
        <v>79</v>
      </c>
      <c r="N77">
        <v>0.36499999999999999</v>
      </c>
      <c r="O77">
        <v>0.69199999999999995</v>
      </c>
      <c r="P77" s="1">
        <v>0.09</v>
      </c>
      <c r="Q77" t="s">
        <v>164</v>
      </c>
      <c r="R77" s="2">
        <v>20</v>
      </c>
      <c r="S77" s="2" t="s">
        <v>28</v>
      </c>
      <c r="T77" s="3">
        <v>-0.52423672844338698</v>
      </c>
      <c r="U77" s="3">
        <v>-1.01385430535466</v>
      </c>
      <c r="V77" s="3">
        <v>-1.3038561202857599</v>
      </c>
      <c r="W77" s="3">
        <v>2.08876415824116</v>
      </c>
      <c r="X77" s="3">
        <v>0.43815882893305302</v>
      </c>
      <c r="Y77" s="3">
        <v>-0.31502416690959301</v>
      </c>
      <c r="Z77" s="2">
        <v>6</v>
      </c>
    </row>
    <row r="78" spans="1:26" x14ac:dyDescent="0.25">
      <c r="A78" t="s">
        <v>165</v>
      </c>
      <c r="B78">
        <v>553</v>
      </c>
      <c r="C78">
        <v>87</v>
      </c>
      <c r="D78">
        <v>13</v>
      </c>
      <c r="E78">
        <v>53</v>
      </c>
      <c r="F78">
        <v>24</v>
      </c>
      <c r="G78">
        <v>0.29199999999999998</v>
      </c>
      <c r="H78">
        <v>0.36099999999999999</v>
      </c>
      <c r="I78">
        <v>161</v>
      </c>
      <c r="J78">
        <v>27</v>
      </c>
      <c r="K78">
        <v>3</v>
      </c>
      <c r="L78">
        <v>60</v>
      </c>
      <c r="M78">
        <v>100</v>
      </c>
      <c r="N78">
        <v>0.42199999999999999</v>
      </c>
      <c r="O78">
        <v>0.78300000000000003</v>
      </c>
      <c r="P78" s="1">
        <v>0.98</v>
      </c>
      <c r="Q78" t="s">
        <v>166</v>
      </c>
      <c r="R78" s="2">
        <v>26</v>
      </c>
      <c r="S78" s="2" t="s">
        <v>20</v>
      </c>
      <c r="T78" s="3">
        <v>0.40893657496976499</v>
      </c>
      <c r="U78" s="3">
        <v>-1.24407411775176</v>
      </c>
      <c r="V78" s="3">
        <v>-1.5728356532051599</v>
      </c>
      <c r="W78" s="3">
        <v>1.35457591819434</v>
      </c>
      <c r="X78" s="3">
        <v>0.72921679072643697</v>
      </c>
      <c r="Y78" s="3">
        <v>-0.32418048706638197</v>
      </c>
      <c r="Z78" s="2">
        <v>6</v>
      </c>
    </row>
    <row r="79" spans="1:26" x14ac:dyDescent="0.25">
      <c r="A79" t="s">
        <v>167</v>
      </c>
      <c r="B79">
        <v>588</v>
      </c>
      <c r="C79">
        <v>81</v>
      </c>
      <c r="D79">
        <v>25</v>
      </c>
      <c r="E79">
        <v>89</v>
      </c>
      <c r="F79">
        <v>3</v>
      </c>
      <c r="G79">
        <v>0.28299999999999997</v>
      </c>
      <c r="H79">
        <v>0.33600000000000002</v>
      </c>
      <c r="I79">
        <v>167</v>
      </c>
      <c r="J79">
        <v>38</v>
      </c>
      <c r="K79">
        <v>5</v>
      </c>
      <c r="L79">
        <v>46</v>
      </c>
      <c r="M79">
        <v>140</v>
      </c>
      <c r="N79">
        <v>0.498</v>
      </c>
      <c r="O79">
        <v>0.83399999999999996</v>
      </c>
      <c r="P79" s="1">
        <v>0.96</v>
      </c>
      <c r="Q79" t="s">
        <v>168</v>
      </c>
      <c r="R79" s="2">
        <v>21</v>
      </c>
      <c r="S79" s="2" t="s">
        <v>20</v>
      </c>
      <c r="T79" s="3">
        <v>-5.5470891872870499E-2</v>
      </c>
      <c r="U79" s="3">
        <v>0.13186039036078501</v>
      </c>
      <c r="V79" s="3">
        <v>0.74141844142913504</v>
      </c>
      <c r="W79" s="3">
        <v>-0.93331370234837596</v>
      </c>
      <c r="X79" s="3">
        <v>-0.23027898654519099</v>
      </c>
      <c r="Y79" s="3">
        <v>-0.34578474897651701</v>
      </c>
      <c r="Z79" s="2">
        <v>6</v>
      </c>
    </row>
    <row r="80" spans="1:26" x14ac:dyDescent="0.25">
      <c r="A80" t="s">
        <v>158</v>
      </c>
      <c r="B80">
        <v>527</v>
      </c>
      <c r="C80">
        <v>72</v>
      </c>
      <c r="D80">
        <v>25</v>
      </c>
      <c r="E80">
        <v>82</v>
      </c>
      <c r="F80">
        <v>9</v>
      </c>
      <c r="G80">
        <v>0.27</v>
      </c>
      <c r="H80">
        <v>0.33400000000000002</v>
      </c>
      <c r="I80">
        <v>142</v>
      </c>
      <c r="J80">
        <v>24</v>
      </c>
      <c r="K80">
        <v>2</v>
      </c>
      <c r="L80">
        <v>51</v>
      </c>
      <c r="M80">
        <v>134</v>
      </c>
      <c r="N80">
        <v>0.46600000000000003</v>
      </c>
      <c r="O80">
        <v>0.80100000000000005</v>
      </c>
      <c r="P80" s="1">
        <v>0.99</v>
      </c>
      <c r="Q80" t="s">
        <v>169</v>
      </c>
      <c r="R80" s="2">
        <v>12</v>
      </c>
      <c r="S80" s="2" t="s">
        <v>41</v>
      </c>
      <c r="T80" s="3">
        <v>-0.929485428414078</v>
      </c>
      <c r="U80" s="3">
        <v>0.54895438567690003</v>
      </c>
      <c r="V80" s="3">
        <v>0.405175740572357</v>
      </c>
      <c r="W80" s="3">
        <v>-0.63875275544777299</v>
      </c>
      <c r="X80" s="3">
        <v>0.1755902434744</v>
      </c>
      <c r="Y80" s="3">
        <v>-0.43851781413819402</v>
      </c>
      <c r="Z80" s="2">
        <v>6</v>
      </c>
    </row>
    <row r="81" spans="1:26" x14ac:dyDescent="0.25">
      <c r="A81" t="s">
        <v>170</v>
      </c>
      <c r="B81">
        <v>529</v>
      </c>
      <c r="C81">
        <v>82</v>
      </c>
      <c r="D81">
        <v>24</v>
      </c>
      <c r="E81">
        <v>84</v>
      </c>
      <c r="F81">
        <v>3</v>
      </c>
      <c r="G81">
        <v>0.249</v>
      </c>
      <c r="H81">
        <v>0.36099999999999999</v>
      </c>
      <c r="I81">
        <v>132</v>
      </c>
      <c r="J81">
        <v>29</v>
      </c>
      <c r="K81">
        <v>2</v>
      </c>
      <c r="L81">
        <v>92</v>
      </c>
      <c r="M81">
        <v>88</v>
      </c>
      <c r="N81">
        <v>0.44800000000000001</v>
      </c>
      <c r="O81">
        <v>0.80900000000000005</v>
      </c>
      <c r="P81" s="1">
        <v>0.87</v>
      </c>
      <c r="Q81" t="s">
        <v>171</v>
      </c>
      <c r="R81" s="2">
        <v>17</v>
      </c>
      <c r="S81" s="2" t="s">
        <v>52</v>
      </c>
      <c r="T81" s="3">
        <v>6.0147065258860398E-2</v>
      </c>
      <c r="U81" s="3">
        <v>-0.434989958499373</v>
      </c>
      <c r="V81" s="3">
        <v>-0.100963749327733</v>
      </c>
      <c r="W81" s="3">
        <v>-0.50285367605879805</v>
      </c>
      <c r="X81" s="3">
        <v>0.498167802840144</v>
      </c>
      <c r="Y81" s="3">
        <v>-0.480492515786899</v>
      </c>
      <c r="Z81" s="2">
        <v>6</v>
      </c>
    </row>
    <row r="82" spans="1:26" x14ac:dyDescent="0.25">
      <c r="A82" t="s">
        <v>172</v>
      </c>
      <c r="B82">
        <v>519</v>
      </c>
      <c r="C82">
        <v>77</v>
      </c>
      <c r="D82">
        <v>31</v>
      </c>
      <c r="E82">
        <v>96</v>
      </c>
      <c r="F82">
        <v>0</v>
      </c>
      <c r="G82">
        <v>0.25900000000000001</v>
      </c>
      <c r="H82">
        <v>0.32900000000000001</v>
      </c>
      <c r="I82">
        <v>135</v>
      </c>
      <c r="J82">
        <v>26</v>
      </c>
      <c r="K82">
        <v>1</v>
      </c>
      <c r="L82">
        <v>54</v>
      </c>
      <c r="M82">
        <v>147</v>
      </c>
      <c r="N82">
        <v>0.495</v>
      </c>
      <c r="O82">
        <v>0.82399999999999995</v>
      </c>
      <c r="P82" s="1">
        <v>0.98</v>
      </c>
      <c r="Q82" t="s">
        <v>173</v>
      </c>
      <c r="R82" s="2">
        <v>11</v>
      </c>
      <c r="S82" s="2" t="s">
        <v>52</v>
      </c>
      <c r="T82" s="3">
        <v>-0.54132358732974395</v>
      </c>
      <c r="U82" s="3">
        <v>0.736136852845092</v>
      </c>
      <c r="V82" s="3">
        <v>1.05290767156065</v>
      </c>
      <c r="W82" s="3">
        <v>-0.92780044455918997</v>
      </c>
      <c r="X82" s="3">
        <v>-0.80850184395367597</v>
      </c>
      <c r="Y82" s="3">
        <v>-0.48858135143687198</v>
      </c>
      <c r="Z82" s="2">
        <v>6</v>
      </c>
    </row>
    <row r="83" spans="1:26" x14ac:dyDescent="0.25">
      <c r="A83" t="s">
        <v>174</v>
      </c>
      <c r="B83">
        <v>526</v>
      </c>
      <c r="C83">
        <v>75</v>
      </c>
      <c r="D83">
        <v>24</v>
      </c>
      <c r="E83">
        <v>74</v>
      </c>
      <c r="F83">
        <v>19</v>
      </c>
      <c r="G83">
        <v>0.252</v>
      </c>
      <c r="H83">
        <v>0.32400000000000001</v>
      </c>
      <c r="I83">
        <v>133</v>
      </c>
      <c r="J83">
        <v>30</v>
      </c>
      <c r="K83">
        <v>2</v>
      </c>
      <c r="L83">
        <v>56</v>
      </c>
      <c r="M83">
        <v>154</v>
      </c>
      <c r="N83">
        <v>0.45700000000000002</v>
      </c>
      <c r="O83">
        <v>0.78100000000000003</v>
      </c>
      <c r="P83" s="1">
        <v>0.91</v>
      </c>
      <c r="Q83" t="s">
        <v>175</v>
      </c>
      <c r="R83" s="2">
        <v>34</v>
      </c>
      <c r="S83" s="2" t="s">
        <v>20</v>
      </c>
      <c r="T83" s="3">
        <v>-0.51987835871550603</v>
      </c>
      <c r="U83" s="3">
        <v>1.7199181351406599E-2</v>
      </c>
      <c r="V83" s="3">
        <v>-0.22285409800182099</v>
      </c>
      <c r="W83" s="3">
        <v>0.80984029425559501</v>
      </c>
      <c r="X83" s="3">
        <v>-0.69083695963557301</v>
      </c>
      <c r="Y83" s="3">
        <v>-0.60652994074589905</v>
      </c>
      <c r="Z83" s="2">
        <v>7</v>
      </c>
    </row>
    <row r="84" spans="1:26" x14ac:dyDescent="0.25">
      <c r="A84" t="s">
        <v>136</v>
      </c>
      <c r="B84">
        <v>592</v>
      </c>
      <c r="C84">
        <v>83</v>
      </c>
      <c r="D84">
        <v>13</v>
      </c>
      <c r="E84">
        <v>65</v>
      </c>
      <c r="F84">
        <v>33</v>
      </c>
      <c r="G84">
        <v>0.28599999999999998</v>
      </c>
      <c r="H84">
        <v>0.33800000000000002</v>
      </c>
      <c r="I84">
        <v>169</v>
      </c>
      <c r="J84">
        <v>38</v>
      </c>
      <c r="K84">
        <v>4</v>
      </c>
      <c r="L84">
        <v>47</v>
      </c>
      <c r="M84">
        <v>104</v>
      </c>
      <c r="N84">
        <v>0.43099999999999999</v>
      </c>
      <c r="O84">
        <v>0.76800000000000002</v>
      </c>
      <c r="P84" s="1">
        <v>0.99</v>
      </c>
      <c r="Q84" t="s">
        <v>176</v>
      </c>
      <c r="R84" s="2">
        <v>7</v>
      </c>
      <c r="S84" s="2" t="s">
        <v>52</v>
      </c>
      <c r="T84" s="3">
        <v>0.18044119577658099</v>
      </c>
      <c r="U84" s="3">
        <v>-2.2753320906121002</v>
      </c>
      <c r="V84" s="3">
        <v>-1.9279268324009999</v>
      </c>
      <c r="W84" s="3">
        <v>3.7466140089451301</v>
      </c>
      <c r="X84" s="3">
        <v>-0.44100100579291401</v>
      </c>
      <c r="Y84" s="3">
        <v>-0.71720472408431002</v>
      </c>
      <c r="Z84" s="2">
        <v>7</v>
      </c>
    </row>
    <row r="85" spans="1:26" x14ac:dyDescent="0.25">
      <c r="A85" t="s">
        <v>113</v>
      </c>
      <c r="B85">
        <v>515</v>
      </c>
      <c r="C85">
        <v>76</v>
      </c>
      <c r="D85">
        <v>28</v>
      </c>
      <c r="E85">
        <v>87</v>
      </c>
      <c r="F85">
        <v>6</v>
      </c>
      <c r="G85">
        <v>0.255</v>
      </c>
      <c r="H85">
        <v>0.33900000000000002</v>
      </c>
      <c r="I85">
        <v>131</v>
      </c>
      <c r="J85">
        <v>27</v>
      </c>
      <c r="K85">
        <v>1</v>
      </c>
      <c r="L85">
        <v>65</v>
      </c>
      <c r="M85">
        <v>120</v>
      </c>
      <c r="N85">
        <v>0.47899999999999998</v>
      </c>
      <c r="O85">
        <v>0.81699999999999995</v>
      </c>
      <c r="P85" s="1">
        <v>0.92</v>
      </c>
      <c r="Q85" t="s">
        <v>177</v>
      </c>
      <c r="R85" s="2">
        <v>13</v>
      </c>
      <c r="S85" s="2" t="s">
        <v>52</v>
      </c>
      <c r="T85" s="3">
        <v>-0.66161771784746504</v>
      </c>
      <c r="U85" s="3">
        <v>0.23422536226889301</v>
      </c>
      <c r="V85" s="3">
        <v>0.18750410589436201</v>
      </c>
      <c r="W85" s="3">
        <v>-7.7906907558405195E-2</v>
      </c>
      <c r="X85" s="3">
        <v>-0.40016757933060698</v>
      </c>
      <c r="Y85" s="3">
        <v>-0.71796273657322196</v>
      </c>
      <c r="Z85" s="2">
        <v>7</v>
      </c>
    </row>
    <row r="86" spans="1:26" x14ac:dyDescent="0.25">
      <c r="A86" t="s">
        <v>178</v>
      </c>
      <c r="B86">
        <v>535</v>
      </c>
      <c r="C86">
        <v>78</v>
      </c>
      <c r="D86">
        <v>20</v>
      </c>
      <c r="E86">
        <v>65</v>
      </c>
      <c r="F86">
        <v>43</v>
      </c>
      <c r="G86">
        <v>0.252</v>
      </c>
      <c r="H86">
        <v>0.28899999999999998</v>
      </c>
      <c r="I86">
        <v>135</v>
      </c>
      <c r="J86">
        <v>26</v>
      </c>
      <c r="K86">
        <v>6</v>
      </c>
      <c r="L86">
        <v>28</v>
      </c>
      <c r="M86">
        <v>147</v>
      </c>
      <c r="N86">
        <v>0.44</v>
      </c>
      <c r="O86">
        <v>0.73</v>
      </c>
      <c r="P86" s="1">
        <v>0.96</v>
      </c>
      <c r="Q86" t="s">
        <v>179</v>
      </c>
      <c r="R86" s="2">
        <v>6</v>
      </c>
      <c r="S86" s="2" t="s">
        <v>25</v>
      </c>
      <c r="T86" s="3">
        <v>-0.227019172130241</v>
      </c>
      <c r="U86" s="3">
        <v>-0.27212763938235501</v>
      </c>
      <c r="V86" s="3">
        <v>-0.74131308237666604</v>
      </c>
      <c r="W86" s="3">
        <v>2.1397024755505201</v>
      </c>
      <c r="X86" s="3">
        <v>-1.6535630347770001</v>
      </c>
      <c r="Y86" s="3">
        <v>-0.75432045311574103</v>
      </c>
      <c r="Z86" s="2">
        <v>7</v>
      </c>
    </row>
    <row r="87" spans="1:26" x14ac:dyDescent="0.25">
      <c r="A87" t="s">
        <v>180</v>
      </c>
      <c r="B87">
        <v>509</v>
      </c>
      <c r="C87">
        <v>75</v>
      </c>
      <c r="D87">
        <v>30</v>
      </c>
      <c r="E87">
        <v>92</v>
      </c>
      <c r="F87">
        <v>2</v>
      </c>
      <c r="G87">
        <v>0.24299999999999999</v>
      </c>
      <c r="H87">
        <v>0.33400000000000002</v>
      </c>
      <c r="I87">
        <v>124</v>
      </c>
      <c r="J87">
        <v>19</v>
      </c>
      <c r="K87">
        <v>1</v>
      </c>
      <c r="L87">
        <v>70</v>
      </c>
      <c r="M87">
        <v>131</v>
      </c>
      <c r="N87">
        <v>0.46300000000000002</v>
      </c>
      <c r="O87">
        <v>0.79700000000000004</v>
      </c>
      <c r="P87" s="1">
        <v>0.92</v>
      </c>
      <c r="Q87" t="s">
        <v>181</v>
      </c>
      <c r="R87" s="2">
        <v>16</v>
      </c>
      <c r="S87" s="2" t="s">
        <v>52</v>
      </c>
      <c r="T87" s="3">
        <v>-0.78191184836518601</v>
      </c>
      <c r="U87" s="3">
        <v>0.56883302265302504</v>
      </c>
      <c r="V87" s="3">
        <v>0.66828386459785305</v>
      </c>
      <c r="W87" s="3">
        <v>-0.64450259889226202</v>
      </c>
      <c r="X87" s="3">
        <v>-0.60433471164214203</v>
      </c>
      <c r="Y87" s="3">
        <v>-0.79363227164871097</v>
      </c>
      <c r="Z87" s="2">
        <v>7</v>
      </c>
    </row>
    <row r="88" spans="1:26" x14ac:dyDescent="0.25">
      <c r="A88" t="s">
        <v>182</v>
      </c>
      <c r="B88">
        <v>544</v>
      </c>
      <c r="C88">
        <v>75</v>
      </c>
      <c r="D88">
        <v>21</v>
      </c>
      <c r="E88">
        <v>82</v>
      </c>
      <c r="F88">
        <v>1</v>
      </c>
      <c r="G88">
        <v>0.28100000000000003</v>
      </c>
      <c r="H88">
        <v>0.34</v>
      </c>
      <c r="I88">
        <v>153</v>
      </c>
      <c r="J88">
        <v>30</v>
      </c>
      <c r="K88">
        <v>1</v>
      </c>
      <c r="L88">
        <v>49</v>
      </c>
      <c r="M88">
        <v>82</v>
      </c>
      <c r="N88">
        <v>0.45800000000000002</v>
      </c>
      <c r="O88">
        <v>0.79800000000000004</v>
      </c>
      <c r="P88" s="1">
        <v>0.93</v>
      </c>
      <c r="Q88" t="s">
        <v>183</v>
      </c>
      <c r="R88" s="2">
        <v>12</v>
      </c>
      <c r="S88" s="2" t="s">
        <v>25</v>
      </c>
      <c r="T88" s="3">
        <v>-0.55133227517344396</v>
      </c>
      <c r="U88" s="3">
        <v>-0.116626131163866</v>
      </c>
      <c r="V88" s="3">
        <v>0.60652888558090901</v>
      </c>
      <c r="W88" s="3">
        <v>-1.0987661360935099</v>
      </c>
      <c r="X88" s="3">
        <v>0.351947423573226</v>
      </c>
      <c r="Y88" s="3">
        <v>-0.80824823327668605</v>
      </c>
      <c r="Z88" s="2">
        <v>7</v>
      </c>
    </row>
    <row r="89" spans="1:26" x14ac:dyDescent="0.25">
      <c r="A89" t="s">
        <v>184</v>
      </c>
      <c r="B89">
        <v>517</v>
      </c>
      <c r="C89">
        <v>73</v>
      </c>
      <c r="D89">
        <v>26</v>
      </c>
      <c r="E89">
        <v>83</v>
      </c>
      <c r="F89">
        <v>11</v>
      </c>
      <c r="G89">
        <v>0.27600000000000002</v>
      </c>
      <c r="H89">
        <v>0.32400000000000001</v>
      </c>
      <c r="I89">
        <v>143</v>
      </c>
      <c r="J89">
        <v>28</v>
      </c>
      <c r="K89">
        <v>5</v>
      </c>
      <c r="L89">
        <v>37</v>
      </c>
      <c r="M89">
        <v>134</v>
      </c>
      <c r="N89">
        <v>0.50600000000000001</v>
      </c>
      <c r="O89">
        <v>0.83</v>
      </c>
      <c r="P89" s="1">
        <v>0.92</v>
      </c>
      <c r="Q89" t="s">
        <v>185</v>
      </c>
      <c r="R89" s="2">
        <v>25</v>
      </c>
      <c r="S89" s="2" t="s">
        <v>20</v>
      </c>
      <c r="T89" s="3">
        <v>-0.67468084766305103</v>
      </c>
      <c r="U89" s="3">
        <v>0.24652159937016399</v>
      </c>
      <c r="V89" s="3">
        <v>0.35570942565675301</v>
      </c>
      <c r="W89" s="3">
        <v>-6.1736704046390603E-2</v>
      </c>
      <c r="X89" s="3">
        <v>-0.69083695963557301</v>
      </c>
      <c r="Y89" s="3">
        <v>-0.82502348631809796</v>
      </c>
      <c r="Z89" s="2">
        <v>7</v>
      </c>
    </row>
    <row r="90" spans="1:26" x14ac:dyDescent="0.25">
      <c r="A90" t="s">
        <v>186</v>
      </c>
      <c r="B90">
        <v>593</v>
      </c>
      <c r="C90">
        <v>89</v>
      </c>
      <c r="D90">
        <v>13</v>
      </c>
      <c r="E90">
        <v>64</v>
      </c>
      <c r="F90">
        <v>21</v>
      </c>
      <c r="G90">
        <v>0.29299999999999998</v>
      </c>
      <c r="H90">
        <v>0.33300000000000002</v>
      </c>
      <c r="I90">
        <v>173</v>
      </c>
      <c r="J90">
        <v>30</v>
      </c>
      <c r="K90">
        <v>3</v>
      </c>
      <c r="L90">
        <v>36</v>
      </c>
      <c r="M90">
        <v>83</v>
      </c>
      <c r="N90">
        <v>0.42299999999999999</v>
      </c>
      <c r="O90">
        <v>0.75600000000000001</v>
      </c>
      <c r="P90" s="1">
        <v>0.98</v>
      </c>
      <c r="Q90" t="s">
        <v>187</v>
      </c>
      <c r="R90" s="2">
        <v>9</v>
      </c>
      <c r="S90" s="2" t="s">
        <v>41</v>
      </c>
      <c r="T90" s="3">
        <v>0.716478351069186</v>
      </c>
      <c r="U90" s="3">
        <v>-1.16207227097837</v>
      </c>
      <c r="V90" s="3">
        <v>-0.92085395584626495</v>
      </c>
      <c r="W90" s="3">
        <v>0.34394379139495401</v>
      </c>
      <c r="X90" s="3">
        <v>0.13113701727834901</v>
      </c>
      <c r="Y90" s="3">
        <v>-0.89136706708214897</v>
      </c>
      <c r="Z90" s="2">
        <v>7</v>
      </c>
    </row>
    <row r="91" spans="1:26" x14ac:dyDescent="0.25">
      <c r="A91" t="s">
        <v>178</v>
      </c>
      <c r="B91">
        <v>535</v>
      </c>
      <c r="C91">
        <v>78</v>
      </c>
      <c r="D91">
        <v>20</v>
      </c>
      <c r="E91">
        <v>65</v>
      </c>
      <c r="F91">
        <v>43</v>
      </c>
      <c r="G91">
        <v>0.252</v>
      </c>
      <c r="H91">
        <v>0.28899999999999998</v>
      </c>
      <c r="I91">
        <v>135</v>
      </c>
      <c r="J91">
        <v>26</v>
      </c>
      <c r="K91">
        <v>6</v>
      </c>
      <c r="L91">
        <v>28</v>
      </c>
      <c r="M91">
        <v>147</v>
      </c>
      <c r="N91">
        <v>0.44</v>
      </c>
      <c r="O91">
        <v>0.73</v>
      </c>
      <c r="P91" s="1">
        <v>0.96</v>
      </c>
      <c r="Q91" t="s">
        <v>188</v>
      </c>
      <c r="R91" s="2">
        <v>8</v>
      </c>
      <c r="S91" s="2" t="s">
        <v>41</v>
      </c>
      <c r="T91" s="3">
        <v>-0.34855703565527901</v>
      </c>
      <c r="U91" s="3">
        <v>-0.163973387929464</v>
      </c>
      <c r="V91" s="3">
        <v>-0.84718563937856395</v>
      </c>
      <c r="W91" s="3">
        <v>2.1455541272732899</v>
      </c>
      <c r="X91" s="3">
        <v>-1.8248049353478699</v>
      </c>
      <c r="Y91" s="3">
        <v>-1.0389668710378901</v>
      </c>
      <c r="Z91" s="2">
        <v>7</v>
      </c>
    </row>
    <row r="92" spans="1:26" x14ac:dyDescent="0.25">
      <c r="A92" t="s">
        <v>189</v>
      </c>
      <c r="B92">
        <v>419</v>
      </c>
      <c r="C92">
        <v>45</v>
      </c>
      <c r="D92">
        <v>9</v>
      </c>
      <c r="E92">
        <v>47</v>
      </c>
      <c r="F92">
        <v>2</v>
      </c>
      <c r="G92">
        <v>0.255</v>
      </c>
      <c r="H92">
        <v>0.32800000000000001</v>
      </c>
      <c r="I92">
        <v>107</v>
      </c>
      <c r="J92">
        <v>21</v>
      </c>
      <c r="K92">
        <v>2</v>
      </c>
      <c r="L92">
        <v>46</v>
      </c>
      <c r="M92">
        <v>83</v>
      </c>
      <c r="N92">
        <v>0.38300000000000001</v>
      </c>
      <c r="O92">
        <v>0.71099999999999997</v>
      </c>
      <c r="P92" s="1">
        <v>0.3</v>
      </c>
      <c r="Q92" t="s">
        <v>190</v>
      </c>
      <c r="R92" s="2">
        <v>12</v>
      </c>
      <c r="S92" s="2" t="s">
        <v>28</v>
      </c>
      <c r="T92" s="3">
        <v>-0.24832266084160401</v>
      </c>
      <c r="U92" s="3">
        <v>-0.84764868152603001</v>
      </c>
      <c r="V92" s="3">
        <v>-0.38618612360369903</v>
      </c>
      <c r="W92" s="3">
        <v>-8.1380421749655596E-2</v>
      </c>
      <c r="X92" s="3">
        <v>0.48380037361358003</v>
      </c>
      <c r="Y92" s="3">
        <v>-1.0797375141074099</v>
      </c>
      <c r="Z92" s="2">
        <v>7</v>
      </c>
    </row>
    <row r="93" spans="1:26" x14ac:dyDescent="0.25">
      <c r="A93" t="s">
        <v>113</v>
      </c>
      <c r="B93">
        <v>515</v>
      </c>
      <c r="C93">
        <v>76</v>
      </c>
      <c r="D93">
        <v>28</v>
      </c>
      <c r="E93">
        <v>87</v>
      </c>
      <c r="F93">
        <v>6</v>
      </c>
      <c r="G93">
        <v>0.255</v>
      </c>
      <c r="H93">
        <v>0.33900000000000002</v>
      </c>
      <c r="I93">
        <v>131</v>
      </c>
      <c r="J93">
        <v>27</v>
      </c>
      <c r="K93">
        <v>1</v>
      </c>
      <c r="L93">
        <v>65</v>
      </c>
      <c r="M93">
        <v>120</v>
      </c>
      <c r="N93">
        <v>0.47899999999999998</v>
      </c>
      <c r="O93">
        <v>0.81699999999999995</v>
      </c>
      <c r="P93" s="1">
        <v>0.92</v>
      </c>
      <c r="Q93" t="s">
        <v>191</v>
      </c>
      <c r="R93" s="2">
        <v>14</v>
      </c>
      <c r="S93" s="2" t="s">
        <v>30</v>
      </c>
      <c r="T93" s="3">
        <v>-0.80633458181780204</v>
      </c>
      <c r="U93" s="3">
        <v>0.160777173845323</v>
      </c>
      <c r="V93" s="3">
        <v>8.8757099609298604E-2</v>
      </c>
      <c r="W93" s="3">
        <v>-0.15295484250621599</v>
      </c>
      <c r="X93" s="3">
        <v>-0.46660951256036798</v>
      </c>
      <c r="Y93" s="3">
        <v>-1.17636466342977</v>
      </c>
      <c r="Z93" s="2">
        <v>7</v>
      </c>
    </row>
    <row r="94" spans="1:26" x14ac:dyDescent="0.25">
      <c r="A94" t="s">
        <v>170</v>
      </c>
      <c r="B94">
        <v>529</v>
      </c>
      <c r="C94">
        <v>82</v>
      </c>
      <c r="D94">
        <v>24</v>
      </c>
      <c r="E94">
        <v>84</v>
      </c>
      <c r="F94">
        <v>3</v>
      </c>
      <c r="G94">
        <v>0.249</v>
      </c>
      <c r="H94">
        <v>0.36099999999999999</v>
      </c>
      <c r="I94">
        <v>132</v>
      </c>
      <c r="J94">
        <v>29</v>
      </c>
      <c r="K94">
        <v>2</v>
      </c>
      <c r="L94">
        <v>92</v>
      </c>
      <c r="M94">
        <v>88</v>
      </c>
      <c r="N94">
        <v>0.44800000000000001</v>
      </c>
      <c r="O94">
        <v>0.80900000000000005</v>
      </c>
      <c r="P94" s="1">
        <v>0.87</v>
      </c>
      <c r="Q94" t="s">
        <v>192</v>
      </c>
      <c r="R94" s="2">
        <v>19</v>
      </c>
      <c r="S94" s="2" t="s">
        <v>30</v>
      </c>
      <c r="T94" s="3">
        <v>-0.193928570310611</v>
      </c>
      <c r="U94" s="3">
        <v>-0.828620819048974</v>
      </c>
      <c r="V94" s="3">
        <v>-0.224503251952934</v>
      </c>
      <c r="W94" s="3">
        <v>-0.63597013463110896</v>
      </c>
      <c r="X94" s="3">
        <v>0.58625297731943804</v>
      </c>
      <c r="Y94" s="3">
        <v>-1.29676979862419</v>
      </c>
      <c r="Z94" s="2">
        <v>7</v>
      </c>
    </row>
    <row r="95" spans="1:26" x14ac:dyDescent="0.25">
      <c r="A95" t="s">
        <v>193</v>
      </c>
      <c r="B95">
        <v>546</v>
      </c>
      <c r="C95">
        <v>77</v>
      </c>
      <c r="D95">
        <v>23</v>
      </c>
      <c r="E95">
        <v>76</v>
      </c>
      <c r="F95">
        <v>5</v>
      </c>
      <c r="G95">
        <v>0.28399999999999997</v>
      </c>
      <c r="H95">
        <v>0.34100000000000003</v>
      </c>
      <c r="I95">
        <v>155</v>
      </c>
      <c r="J95">
        <v>28</v>
      </c>
      <c r="K95">
        <v>5</v>
      </c>
      <c r="L95">
        <v>47</v>
      </c>
      <c r="M95">
        <v>116</v>
      </c>
      <c r="N95">
        <v>0.48199999999999998</v>
      </c>
      <c r="O95">
        <v>0.82299999999999995</v>
      </c>
      <c r="P95" s="1">
        <v>0.91</v>
      </c>
      <c r="Q95" t="s">
        <v>194</v>
      </c>
      <c r="R95" s="2">
        <v>33</v>
      </c>
      <c r="S95" s="2" t="s">
        <v>20</v>
      </c>
      <c r="T95" s="3">
        <v>-0.36507586976796103</v>
      </c>
      <c r="U95" s="3">
        <v>-9.74620276579721E-2</v>
      </c>
      <c r="V95" s="3">
        <v>-9.4284426077693606E-2</v>
      </c>
      <c r="W95" s="3">
        <v>-0.71541945277287999</v>
      </c>
      <c r="X95" s="3">
        <v>-3.83798310908652E-2</v>
      </c>
      <c r="Y95" s="3">
        <v>-1.31062160736737</v>
      </c>
      <c r="Z95" s="2">
        <v>7</v>
      </c>
    </row>
    <row r="96" spans="1:26" x14ac:dyDescent="0.25">
      <c r="A96" t="s">
        <v>121</v>
      </c>
      <c r="B96">
        <v>523</v>
      </c>
      <c r="C96">
        <v>80</v>
      </c>
      <c r="D96">
        <v>22</v>
      </c>
      <c r="E96">
        <v>81</v>
      </c>
      <c r="F96">
        <v>4</v>
      </c>
      <c r="G96">
        <v>0.308</v>
      </c>
      <c r="H96">
        <v>0.35799999999999998</v>
      </c>
      <c r="I96">
        <v>161</v>
      </c>
      <c r="J96">
        <v>35</v>
      </c>
      <c r="K96">
        <v>3</v>
      </c>
      <c r="L96">
        <v>41</v>
      </c>
      <c r="M96">
        <v>71</v>
      </c>
      <c r="N96">
        <v>0.51600000000000001</v>
      </c>
      <c r="O96">
        <v>0.873</v>
      </c>
      <c r="P96" s="1">
        <v>0.99</v>
      </c>
      <c r="Q96" t="s">
        <v>195</v>
      </c>
      <c r="R96" s="2">
        <v>6</v>
      </c>
      <c r="S96" s="2" t="s">
        <v>52</v>
      </c>
      <c r="T96" s="3">
        <v>-0.18044119577658099</v>
      </c>
      <c r="U96" s="3">
        <v>-0.76959761888350497</v>
      </c>
      <c r="V96" s="3">
        <v>-0.389431604549828</v>
      </c>
      <c r="W96" s="3">
        <v>-0.36120475322533302</v>
      </c>
      <c r="X96" s="3">
        <v>0.37566752345322302</v>
      </c>
      <c r="Y96" s="3">
        <v>-1.3250076489820199</v>
      </c>
      <c r="Z96" s="2">
        <v>7</v>
      </c>
    </row>
    <row r="97" spans="1:26" x14ac:dyDescent="0.25">
      <c r="A97" t="s">
        <v>196</v>
      </c>
      <c r="B97">
        <v>535</v>
      </c>
      <c r="C97">
        <v>73</v>
      </c>
      <c r="D97">
        <v>26</v>
      </c>
      <c r="E97">
        <v>83</v>
      </c>
      <c r="F97">
        <v>2</v>
      </c>
      <c r="G97">
        <v>0.28699999999999998</v>
      </c>
      <c r="H97">
        <v>0.33500000000000002</v>
      </c>
      <c r="I97">
        <v>154</v>
      </c>
      <c r="J97">
        <v>30</v>
      </c>
      <c r="K97">
        <v>3</v>
      </c>
      <c r="L97">
        <v>38</v>
      </c>
      <c r="M97">
        <v>113</v>
      </c>
      <c r="N97">
        <v>0.502</v>
      </c>
      <c r="O97">
        <v>0.83699999999999997</v>
      </c>
      <c r="P97" s="1">
        <v>0.87</v>
      </c>
      <c r="Q97" t="s">
        <v>197</v>
      </c>
      <c r="R97" s="2">
        <v>29</v>
      </c>
      <c r="S97" s="2" t="s">
        <v>20</v>
      </c>
      <c r="T97" s="3">
        <v>-0.67468084766305103</v>
      </c>
      <c r="U97" s="3">
        <v>0.24652159937016399</v>
      </c>
      <c r="V97" s="3">
        <v>0.35570942565675301</v>
      </c>
      <c r="W97" s="3">
        <v>-1.04226082713612</v>
      </c>
      <c r="X97" s="3">
        <v>-0.26865881763605598</v>
      </c>
      <c r="Y97" s="3">
        <v>-1.3833694674083099</v>
      </c>
      <c r="Z97" s="2">
        <v>7</v>
      </c>
    </row>
    <row r="98" spans="1:26" x14ac:dyDescent="0.25">
      <c r="A98" t="s">
        <v>198</v>
      </c>
      <c r="B98">
        <v>559</v>
      </c>
      <c r="C98">
        <v>80</v>
      </c>
      <c r="D98">
        <v>20</v>
      </c>
      <c r="E98">
        <v>64</v>
      </c>
      <c r="F98">
        <v>15</v>
      </c>
      <c r="G98">
        <v>0.24199999999999999</v>
      </c>
      <c r="H98">
        <v>0.32400000000000001</v>
      </c>
      <c r="I98">
        <v>136</v>
      </c>
      <c r="J98">
        <v>27</v>
      </c>
      <c r="K98">
        <v>5</v>
      </c>
      <c r="L98">
        <v>68</v>
      </c>
      <c r="M98">
        <v>194</v>
      </c>
      <c r="N98">
        <v>0.41499999999999998</v>
      </c>
      <c r="O98">
        <v>0.73899999999999999</v>
      </c>
      <c r="P98" s="1">
        <v>0.83</v>
      </c>
      <c r="Q98" t="s">
        <v>199</v>
      </c>
      <c r="R98" s="2">
        <v>16</v>
      </c>
      <c r="S98" s="2" t="s">
        <v>25</v>
      </c>
      <c r="T98" s="3">
        <v>-1.0810436768106099E-2</v>
      </c>
      <c r="U98" s="3">
        <v>-0.27212763938235501</v>
      </c>
      <c r="V98" s="3">
        <v>-0.82059790402122901</v>
      </c>
      <c r="W98" s="3">
        <v>-1.9276598878833501E-2</v>
      </c>
      <c r="X98" s="3">
        <v>-0.27723232806606002</v>
      </c>
      <c r="Y98" s="3">
        <v>-1.4000449071165799</v>
      </c>
      <c r="Z98" s="2">
        <v>7</v>
      </c>
    </row>
    <row r="99" spans="1:26" x14ac:dyDescent="0.25">
      <c r="A99" t="s">
        <v>200</v>
      </c>
      <c r="B99">
        <v>469</v>
      </c>
      <c r="C99">
        <v>79</v>
      </c>
      <c r="D99">
        <v>27</v>
      </c>
      <c r="E99">
        <v>76</v>
      </c>
      <c r="F99">
        <v>4</v>
      </c>
      <c r="G99">
        <v>0.26300000000000001</v>
      </c>
      <c r="H99">
        <v>0.36299999999999999</v>
      </c>
      <c r="I99">
        <v>123</v>
      </c>
      <c r="J99">
        <v>25</v>
      </c>
      <c r="K99">
        <v>2</v>
      </c>
      <c r="L99">
        <v>74</v>
      </c>
      <c r="M99">
        <v>116</v>
      </c>
      <c r="N99">
        <v>0.497</v>
      </c>
      <c r="O99">
        <v>0.86</v>
      </c>
      <c r="P99" s="1">
        <v>0.96</v>
      </c>
      <c r="Q99" t="s">
        <v>201</v>
      </c>
      <c r="R99" s="2">
        <v>17</v>
      </c>
      <c r="S99" s="2" t="s">
        <v>30</v>
      </c>
      <c r="T99" s="3">
        <v>-0.500131576064207</v>
      </c>
      <c r="U99" s="3">
        <v>-8.6572324378251297E-2</v>
      </c>
      <c r="V99" s="3">
        <v>-1.0598641894522201</v>
      </c>
      <c r="W99" s="3">
        <v>-0.47496503725614497</v>
      </c>
      <c r="X99" s="3">
        <v>0.681967749126693</v>
      </c>
      <c r="Y99" s="3">
        <v>-1.43956537802413</v>
      </c>
      <c r="Z99" s="2">
        <v>7</v>
      </c>
    </row>
    <row r="100" spans="1:26" x14ac:dyDescent="0.25">
      <c r="A100" t="s">
        <v>202</v>
      </c>
      <c r="B100">
        <v>499</v>
      </c>
      <c r="C100">
        <v>78</v>
      </c>
      <c r="D100">
        <v>22</v>
      </c>
      <c r="E100">
        <v>69</v>
      </c>
      <c r="F100">
        <v>17</v>
      </c>
      <c r="G100">
        <v>0.26200000000000001</v>
      </c>
      <c r="H100">
        <v>0.316</v>
      </c>
      <c r="I100">
        <v>131</v>
      </c>
      <c r="J100">
        <v>28</v>
      </c>
      <c r="K100">
        <v>4</v>
      </c>
      <c r="L100">
        <v>40</v>
      </c>
      <c r="M100">
        <v>104</v>
      </c>
      <c r="N100">
        <v>0.46500000000000002</v>
      </c>
      <c r="O100">
        <v>0.78100000000000003</v>
      </c>
      <c r="P100" s="1">
        <v>0.92</v>
      </c>
      <c r="Q100" t="s">
        <v>203</v>
      </c>
      <c r="R100" s="2">
        <v>35</v>
      </c>
      <c r="S100" s="2" t="s">
        <v>20</v>
      </c>
      <c r="T100" s="3">
        <v>-0.28767462529418802</v>
      </c>
      <c r="U100" s="3">
        <v>-0.212123236667351</v>
      </c>
      <c r="V100" s="3">
        <v>-0.54427827781214</v>
      </c>
      <c r="W100" s="3">
        <v>0.59194604468009804</v>
      </c>
      <c r="X100" s="3">
        <v>-0.997875608362495</v>
      </c>
      <c r="Y100" s="3">
        <v>-1.45000570345608</v>
      </c>
      <c r="Z100" s="2">
        <v>7</v>
      </c>
    </row>
    <row r="101" spans="1:26" x14ac:dyDescent="0.25">
      <c r="A101" t="s">
        <v>204</v>
      </c>
      <c r="B101">
        <v>456</v>
      </c>
      <c r="C101">
        <v>71</v>
      </c>
      <c r="D101">
        <v>28</v>
      </c>
      <c r="E101">
        <v>72</v>
      </c>
      <c r="F101">
        <v>4</v>
      </c>
      <c r="G101">
        <v>0.23599999999999999</v>
      </c>
      <c r="H101">
        <v>0.34399999999999997</v>
      </c>
      <c r="I101">
        <v>108</v>
      </c>
      <c r="J101">
        <v>18</v>
      </c>
      <c r="K101">
        <v>2</v>
      </c>
      <c r="L101">
        <v>75</v>
      </c>
      <c r="M101">
        <v>151</v>
      </c>
      <c r="N101">
        <v>0.47099999999999997</v>
      </c>
      <c r="O101">
        <v>0.81499999999999995</v>
      </c>
      <c r="P101" s="1">
        <v>0.83</v>
      </c>
      <c r="Q101" t="s">
        <v>205</v>
      </c>
      <c r="R101" s="2">
        <v>48</v>
      </c>
      <c r="S101" s="2" t="s">
        <v>20</v>
      </c>
      <c r="T101" s="3">
        <v>-0.82948333661059603</v>
      </c>
      <c r="U101" s="3">
        <v>0.47584401738892201</v>
      </c>
      <c r="V101" s="3">
        <v>-0.35142376992594898</v>
      </c>
      <c r="W101" s="3">
        <v>-0.82436657756062803</v>
      </c>
      <c r="X101" s="3">
        <v>7.6759662181728194E-2</v>
      </c>
      <c r="Y101" s="3">
        <v>-1.45267000452652</v>
      </c>
      <c r="Z101" s="2">
        <v>7</v>
      </c>
    </row>
    <row r="102" spans="1:26" x14ac:dyDescent="0.25">
      <c r="A102" t="s">
        <v>206</v>
      </c>
      <c r="B102">
        <v>560</v>
      </c>
      <c r="C102">
        <v>78</v>
      </c>
      <c r="D102">
        <v>26</v>
      </c>
      <c r="E102">
        <v>90</v>
      </c>
      <c r="F102">
        <v>2</v>
      </c>
      <c r="G102">
        <v>0.28399999999999997</v>
      </c>
      <c r="H102">
        <v>0.33</v>
      </c>
      <c r="I102">
        <v>159</v>
      </c>
      <c r="J102">
        <v>34</v>
      </c>
      <c r="K102">
        <v>2</v>
      </c>
      <c r="L102">
        <v>39</v>
      </c>
      <c r="M102">
        <v>114</v>
      </c>
      <c r="N102">
        <v>0.49399999999999999</v>
      </c>
      <c r="O102">
        <v>0.82399999999999995</v>
      </c>
      <c r="P102" s="1">
        <v>0.98</v>
      </c>
      <c r="Q102" t="s">
        <v>207</v>
      </c>
      <c r="R102" s="2">
        <v>8</v>
      </c>
      <c r="S102" s="2" t="s">
        <v>52</v>
      </c>
      <c r="T102" s="3">
        <v>-0.42102945681202297</v>
      </c>
      <c r="U102" s="3">
        <v>-0.10038229811524001</v>
      </c>
      <c r="V102" s="3">
        <v>0.47597196111645701</v>
      </c>
      <c r="W102" s="3">
        <v>-0.64450259889226202</v>
      </c>
      <c r="X102" s="3">
        <v>-0.76766841749136905</v>
      </c>
      <c r="Y102" s="3">
        <v>-1.4576108101944401</v>
      </c>
      <c r="Z102" s="2">
        <v>7</v>
      </c>
    </row>
    <row r="103" spans="1:26" x14ac:dyDescent="0.25">
      <c r="A103" t="s">
        <v>208</v>
      </c>
      <c r="B103">
        <v>388</v>
      </c>
      <c r="C103">
        <v>47</v>
      </c>
      <c r="D103">
        <v>21</v>
      </c>
      <c r="E103">
        <v>56</v>
      </c>
      <c r="F103">
        <v>0</v>
      </c>
      <c r="G103">
        <v>0.219</v>
      </c>
      <c r="H103">
        <v>0.27900000000000003</v>
      </c>
      <c r="I103">
        <v>85</v>
      </c>
      <c r="J103">
        <v>18</v>
      </c>
      <c r="K103">
        <v>0</v>
      </c>
      <c r="L103">
        <v>32</v>
      </c>
      <c r="M103">
        <v>152</v>
      </c>
      <c r="N103">
        <v>0.43099999999999999</v>
      </c>
      <c r="O103">
        <v>0.71</v>
      </c>
      <c r="P103" s="1">
        <v>0.71</v>
      </c>
      <c r="Q103" t="s">
        <v>209</v>
      </c>
      <c r="R103" s="2">
        <v>10</v>
      </c>
      <c r="S103" s="2" t="s">
        <v>28</v>
      </c>
      <c r="T103" s="3">
        <v>-6.4379949107082807E-2</v>
      </c>
      <c r="U103" s="3">
        <v>1.14681880441757</v>
      </c>
      <c r="V103" s="3">
        <v>0.30206637390784402</v>
      </c>
      <c r="W103" s="3">
        <v>-1.16645271174506</v>
      </c>
      <c r="X103" s="3">
        <v>-1.7526353157322101</v>
      </c>
      <c r="Y103" s="3">
        <v>-1.5345827982589499</v>
      </c>
      <c r="Z103" s="2">
        <v>7</v>
      </c>
    </row>
    <row r="104" spans="1:26" x14ac:dyDescent="0.25">
      <c r="A104" t="s">
        <v>210</v>
      </c>
      <c r="B104">
        <v>518</v>
      </c>
      <c r="C104">
        <v>75</v>
      </c>
      <c r="D104">
        <v>15</v>
      </c>
      <c r="E104">
        <v>73</v>
      </c>
      <c r="F104">
        <v>11</v>
      </c>
      <c r="G104">
        <v>0.29299999999999998</v>
      </c>
      <c r="H104">
        <v>0.35</v>
      </c>
      <c r="I104">
        <v>151</v>
      </c>
      <c r="J104">
        <v>29</v>
      </c>
      <c r="K104">
        <v>2</v>
      </c>
      <c r="L104">
        <v>46</v>
      </c>
      <c r="M104">
        <v>63</v>
      </c>
      <c r="N104">
        <v>0.44500000000000001</v>
      </c>
      <c r="O104">
        <v>0.79500000000000004</v>
      </c>
      <c r="P104" s="1">
        <v>0.92</v>
      </c>
      <c r="Q104" t="s">
        <v>211</v>
      </c>
      <c r="R104" s="2">
        <v>32</v>
      </c>
      <c r="S104" s="2" t="s">
        <v>20</v>
      </c>
      <c r="T104" s="3">
        <v>-0.51987835871550603</v>
      </c>
      <c r="U104" s="3">
        <v>-1.0147516997329999</v>
      </c>
      <c r="V104" s="3">
        <v>-0.28713893396388501</v>
      </c>
      <c r="W104" s="3">
        <v>-6.1736704046390603E-2</v>
      </c>
      <c r="X104" s="3">
        <v>0.30703864872691899</v>
      </c>
      <c r="Y104" s="3">
        <v>-1.5764670477318601</v>
      </c>
      <c r="Z104" s="2">
        <v>7</v>
      </c>
    </row>
    <row r="105" spans="1:26" x14ac:dyDescent="0.25">
      <c r="A105" t="s">
        <v>212</v>
      </c>
      <c r="B105">
        <v>556</v>
      </c>
      <c r="C105">
        <v>89</v>
      </c>
      <c r="D105">
        <v>27</v>
      </c>
      <c r="E105">
        <v>82</v>
      </c>
      <c r="F105">
        <v>3</v>
      </c>
      <c r="G105">
        <v>0.25800000000000001</v>
      </c>
      <c r="H105">
        <v>0.32800000000000001</v>
      </c>
      <c r="I105">
        <v>143</v>
      </c>
      <c r="J105">
        <v>35</v>
      </c>
      <c r="K105">
        <v>5</v>
      </c>
      <c r="L105">
        <v>58</v>
      </c>
      <c r="M105">
        <v>155</v>
      </c>
      <c r="N105">
        <v>0.48799999999999999</v>
      </c>
      <c r="O105">
        <v>0.81599999999999995</v>
      </c>
      <c r="P105" s="1">
        <v>0.93</v>
      </c>
      <c r="Q105" t="s">
        <v>213</v>
      </c>
      <c r="R105" s="2">
        <v>15</v>
      </c>
      <c r="S105" s="2" t="s">
        <v>30</v>
      </c>
      <c r="T105" s="3">
        <v>0.52054510978111201</v>
      </c>
      <c r="U105" s="3">
        <v>-8.6572324378251297E-2</v>
      </c>
      <c r="V105" s="3">
        <v>-0.43334348632775599</v>
      </c>
      <c r="W105" s="3">
        <v>-0.63597013463110896</v>
      </c>
      <c r="X105" s="3">
        <v>-0.99304075750027299</v>
      </c>
      <c r="Y105" s="3">
        <v>-1.6283815930562799</v>
      </c>
      <c r="Z105" s="2">
        <v>7</v>
      </c>
    </row>
    <row r="106" spans="1:26" x14ac:dyDescent="0.25">
      <c r="A106" t="s">
        <v>214</v>
      </c>
      <c r="B106">
        <v>538</v>
      </c>
      <c r="C106">
        <v>76</v>
      </c>
      <c r="D106">
        <v>23</v>
      </c>
      <c r="E106">
        <v>80</v>
      </c>
      <c r="F106">
        <v>4</v>
      </c>
      <c r="G106">
        <v>0.26400000000000001</v>
      </c>
      <c r="H106">
        <v>0.32700000000000001</v>
      </c>
      <c r="I106">
        <v>142</v>
      </c>
      <c r="J106">
        <v>34</v>
      </c>
      <c r="K106">
        <v>2</v>
      </c>
      <c r="L106">
        <v>50</v>
      </c>
      <c r="M106">
        <v>118</v>
      </c>
      <c r="N106">
        <v>0.46</v>
      </c>
      <c r="O106">
        <v>0.78700000000000003</v>
      </c>
      <c r="P106" s="1">
        <v>0.87</v>
      </c>
      <c r="Q106" t="s">
        <v>215</v>
      </c>
      <c r="R106" s="2">
        <v>36</v>
      </c>
      <c r="S106" s="2" t="s">
        <v>20</v>
      </c>
      <c r="T106" s="3">
        <v>-0.44247711424173303</v>
      </c>
      <c r="U106" s="3">
        <v>-9.74620276579721E-2</v>
      </c>
      <c r="V106" s="3">
        <v>0.16285491777056099</v>
      </c>
      <c r="W106" s="3">
        <v>-0.82436657756062803</v>
      </c>
      <c r="X106" s="3">
        <v>-0.57569746636297803</v>
      </c>
      <c r="Y106" s="3">
        <v>-1.7771482680527499</v>
      </c>
      <c r="Z106" s="2">
        <v>7</v>
      </c>
    </row>
    <row r="107" spans="1:26" x14ac:dyDescent="0.25">
      <c r="A107" t="s">
        <v>216</v>
      </c>
      <c r="B107">
        <v>317</v>
      </c>
      <c r="C107">
        <v>43</v>
      </c>
      <c r="D107">
        <v>16</v>
      </c>
      <c r="E107">
        <v>48</v>
      </c>
      <c r="F107">
        <v>1</v>
      </c>
      <c r="G107">
        <v>0.22</v>
      </c>
      <c r="H107">
        <v>0.3</v>
      </c>
      <c r="I107">
        <v>70</v>
      </c>
      <c r="J107">
        <v>13</v>
      </c>
      <c r="K107">
        <v>1</v>
      </c>
      <c r="L107">
        <v>36</v>
      </c>
      <c r="M107">
        <v>108</v>
      </c>
      <c r="N107">
        <v>0.41499999999999998</v>
      </c>
      <c r="O107">
        <v>0.71499999999999997</v>
      </c>
      <c r="P107" s="1">
        <v>0.16</v>
      </c>
      <c r="Q107" t="s">
        <v>217</v>
      </c>
      <c r="R107" s="2">
        <v>13</v>
      </c>
      <c r="S107" s="2" t="s">
        <v>28</v>
      </c>
      <c r="T107" s="3">
        <v>-0.43226537257612602</v>
      </c>
      <c r="U107" s="3">
        <v>0.31579068527440401</v>
      </c>
      <c r="V107" s="3">
        <v>-0.30971362388019402</v>
      </c>
      <c r="W107" s="3">
        <v>-0.62391656674735996</v>
      </c>
      <c r="X107" s="3">
        <v>-0.79416287744116099</v>
      </c>
      <c r="Y107" s="3">
        <v>-1.8442677553704401</v>
      </c>
      <c r="Z107" s="2">
        <v>7</v>
      </c>
    </row>
    <row r="108" spans="1:26" x14ac:dyDescent="0.25">
      <c r="A108" t="s">
        <v>218</v>
      </c>
      <c r="B108">
        <v>543</v>
      </c>
      <c r="C108">
        <v>71</v>
      </c>
      <c r="D108">
        <v>24</v>
      </c>
      <c r="E108">
        <v>87</v>
      </c>
      <c r="F108">
        <v>2</v>
      </c>
      <c r="G108">
        <v>0.26700000000000002</v>
      </c>
      <c r="H108">
        <v>0.32600000000000001</v>
      </c>
      <c r="I108">
        <v>145</v>
      </c>
      <c r="J108">
        <v>27</v>
      </c>
      <c r="K108">
        <v>2</v>
      </c>
      <c r="L108">
        <v>48</v>
      </c>
      <c r="M108">
        <v>120</v>
      </c>
      <c r="N108">
        <v>0.45400000000000001</v>
      </c>
      <c r="O108">
        <v>0.78</v>
      </c>
      <c r="P108" s="1">
        <v>0.84</v>
      </c>
      <c r="Q108" t="s">
        <v>219</v>
      </c>
      <c r="R108" s="2">
        <v>37</v>
      </c>
      <c r="S108" s="2" t="s">
        <v>20</v>
      </c>
      <c r="T108" s="3">
        <v>-0.82948333661059603</v>
      </c>
      <c r="U108" s="3">
        <v>1.7199181351406599E-2</v>
      </c>
      <c r="V108" s="3">
        <v>0.612848769505008</v>
      </c>
      <c r="W108" s="3">
        <v>-1.04226082713612</v>
      </c>
      <c r="X108" s="3">
        <v>-0.61407729745384299</v>
      </c>
      <c r="Y108" s="3">
        <v>-1.8557735103441499</v>
      </c>
      <c r="Z108" s="2">
        <v>7</v>
      </c>
    </row>
    <row r="109" spans="1:26" x14ac:dyDescent="0.25">
      <c r="A109" t="s">
        <v>220</v>
      </c>
      <c r="B109">
        <v>505</v>
      </c>
      <c r="C109">
        <v>78</v>
      </c>
      <c r="D109">
        <v>19</v>
      </c>
      <c r="E109">
        <v>61</v>
      </c>
      <c r="F109">
        <v>7</v>
      </c>
      <c r="G109">
        <v>0.25900000000000001</v>
      </c>
      <c r="H109">
        <v>0.35299999999999998</v>
      </c>
      <c r="I109">
        <v>131</v>
      </c>
      <c r="J109">
        <v>24</v>
      </c>
      <c r="K109">
        <v>1</v>
      </c>
      <c r="L109">
        <v>74</v>
      </c>
      <c r="M109">
        <v>131</v>
      </c>
      <c r="N109">
        <v>0.42399999999999999</v>
      </c>
      <c r="O109">
        <v>0.77700000000000002</v>
      </c>
      <c r="P109" s="1">
        <v>0.46</v>
      </c>
      <c r="Q109" t="s">
        <v>221</v>
      </c>
      <c r="R109" s="2">
        <v>54</v>
      </c>
      <c r="S109" s="2" t="s">
        <v>20</v>
      </c>
      <c r="T109" s="3">
        <v>-0.28767462529418802</v>
      </c>
      <c r="U109" s="3">
        <v>-0.55610686369548701</v>
      </c>
      <c r="V109" s="3">
        <v>-1.05855696550865</v>
      </c>
      <c r="W109" s="3">
        <v>-0.49752520319738303</v>
      </c>
      <c r="X109" s="3">
        <v>0.42217814199951498</v>
      </c>
      <c r="Y109" s="3">
        <v>-1.9776855156961901</v>
      </c>
      <c r="Z109" s="2">
        <v>8</v>
      </c>
    </row>
    <row r="110" spans="1:26" x14ac:dyDescent="0.25">
      <c r="A110" t="s">
        <v>140</v>
      </c>
      <c r="B110">
        <v>455</v>
      </c>
      <c r="C110">
        <v>73</v>
      </c>
      <c r="D110">
        <v>27</v>
      </c>
      <c r="E110">
        <v>76</v>
      </c>
      <c r="F110">
        <v>3</v>
      </c>
      <c r="G110">
        <v>0.249</v>
      </c>
      <c r="H110">
        <v>0.35499999999999998</v>
      </c>
      <c r="I110">
        <v>113</v>
      </c>
      <c r="J110">
        <v>20</v>
      </c>
      <c r="K110">
        <v>2</v>
      </c>
      <c r="L110">
        <v>75</v>
      </c>
      <c r="M110">
        <v>138</v>
      </c>
      <c r="N110">
        <v>0.48499999999999999</v>
      </c>
      <c r="O110">
        <v>0.84099999999999997</v>
      </c>
      <c r="P110" s="1">
        <v>0.9</v>
      </c>
      <c r="Q110" t="s">
        <v>222</v>
      </c>
      <c r="R110" s="2">
        <v>19</v>
      </c>
      <c r="S110" s="2" t="s">
        <v>52</v>
      </c>
      <c r="T110" s="3">
        <v>-1.0225001094006301</v>
      </c>
      <c r="U110" s="3">
        <v>6.6921532076826301E-2</v>
      </c>
      <c r="V110" s="3">
        <v>-0.87021136325331905</v>
      </c>
      <c r="W110" s="3">
        <v>-0.50285367605879805</v>
      </c>
      <c r="X110" s="3">
        <v>0.25316724406630198</v>
      </c>
      <c r="Y110" s="3">
        <v>-2.0754763725696201</v>
      </c>
      <c r="Z110" s="2">
        <v>8</v>
      </c>
    </row>
    <row r="111" spans="1:26" x14ac:dyDescent="0.25">
      <c r="A111" t="s">
        <v>223</v>
      </c>
      <c r="B111">
        <v>584</v>
      </c>
      <c r="C111">
        <v>79</v>
      </c>
      <c r="D111">
        <v>21</v>
      </c>
      <c r="E111">
        <v>80</v>
      </c>
      <c r="F111">
        <v>6</v>
      </c>
      <c r="G111">
        <v>0.27100000000000002</v>
      </c>
      <c r="H111">
        <v>0.34100000000000003</v>
      </c>
      <c r="I111">
        <v>158</v>
      </c>
      <c r="J111">
        <v>29</v>
      </c>
      <c r="K111">
        <v>2</v>
      </c>
      <c r="L111">
        <v>62</v>
      </c>
      <c r="M111">
        <v>123</v>
      </c>
      <c r="N111">
        <v>0.436</v>
      </c>
      <c r="O111">
        <v>0.77700000000000002</v>
      </c>
      <c r="P111" s="1">
        <v>0.86</v>
      </c>
      <c r="Q111" t="s">
        <v>224</v>
      </c>
      <c r="R111" s="2">
        <v>14</v>
      </c>
      <c r="S111" s="2" t="s">
        <v>52</v>
      </c>
      <c r="T111" s="3">
        <v>-0.300735326294302</v>
      </c>
      <c r="U111" s="3">
        <v>-0.93690144907557205</v>
      </c>
      <c r="V111" s="3">
        <v>-0.48558755629052602</v>
      </c>
      <c r="W111" s="3">
        <v>-7.7906907558405195E-2</v>
      </c>
      <c r="X111" s="3">
        <v>-0.31850072640599297</v>
      </c>
      <c r="Y111" s="3">
        <v>-2.1196319656248002</v>
      </c>
      <c r="Z111" s="2">
        <v>8</v>
      </c>
    </row>
    <row r="112" spans="1:26" x14ac:dyDescent="0.25">
      <c r="A112" t="s">
        <v>174</v>
      </c>
      <c r="B112">
        <v>526</v>
      </c>
      <c r="C112">
        <v>75</v>
      </c>
      <c r="D112">
        <v>24</v>
      </c>
      <c r="E112">
        <v>74</v>
      </c>
      <c r="F112">
        <v>19</v>
      </c>
      <c r="G112">
        <v>0.252</v>
      </c>
      <c r="H112">
        <v>0.32400000000000001</v>
      </c>
      <c r="I112">
        <v>133</v>
      </c>
      <c r="J112">
        <v>30</v>
      </c>
      <c r="K112">
        <v>2</v>
      </c>
      <c r="L112">
        <v>56</v>
      </c>
      <c r="M112">
        <v>154</v>
      </c>
      <c r="N112">
        <v>0.45700000000000002</v>
      </c>
      <c r="O112">
        <v>0.78100000000000003</v>
      </c>
      <c r="P112" s="1">
        <v>0.91</v>
      </c>
      <c r="Q112" t="s">
        <v>225</v>
      </c>
      <c r="R112" s="2">
        <v>16</v>
      </c>
      <c r="S112" s="2" t="s">
        <v>30</v>
      </c>
      <c r="T112" s="3">
        <v>-0.90840225040233402</v>
      </c>
      <c r="U112" s="3">
        <v>-0.828620819048974</v>
      </c>
      <c r="V112" s="3">
        <v>-1.26870442382704</v>
      </c>
      <c r="W112" s="3">
        <v>1.9401114233683201</v>
      </c>
      <c r="X112" s="3">
        <v>-1.1844703011147799</v>
      </c>
      <c r="Y112" s="3">
        <v>-2.25008637102481</v>
      </c>
      <c r="Z112" s="2">
        <v>8</v>
      </c>
    </row>
    <row r="113" spans="1:26" x14ac:dyDescent="0.25">
      <c r="A113" t="s">
        <v>226</v>
      </c>
      <c r="B113">
        <v>581</v>
      </c>
      <c r="C113">
        <v>80</v>
      </c>
      <c r="D113">
        <v>9</v>
      </c>
      <c r="E113">
        <v>57</v>
      </c>
      <c r="F113">
        <v>23</v>
      </c>
      <c r="G113">
        <v>0.28000000000000003</v>
      </c>
      <c r="H113">
        <v>0.33300000000000002</v>
      </c>
      <c r="I113">
        <v>163</v>
      </c>
      <c r="J113">
        <v>27</v>
      </c>
      <c r="K113">
        <v>5</v>
      </c>
      <c r="L113">
        <v>46</v>
      </c>
      <c r="M113">
        <v>84</v>
      </c>
      <c r="N113">
        <v>0.39500000000000002</v>
      </c>
      <c r="O113">
        <v>0.72799999999999998</v>
      </c>
      <c r="P113" s="1">
        <v>0.89</v>
      </c>
      <c r="Q113" t="s">
        <v>227</v>
      </c>
      <c r="R113" s="2">
        <v>39</v>
      </c>
      <c r="S113" s="2" t="s">
        <v>20</v>
      </c>
      <c r="T113" s="3">
        <v>-0.13287213634664299</v>
      </c>
      <c r="U113" s="3">
        <v>-1.70271895378927</v>
      </c>
      <c r="V113" s="3">
        <v>-1.3156963093569001</v>
      </c>
      <c r="W113" s="3">
        <v>1.2456287934065899</v>
      </c>
      <c r="X113" s="3">
        <v>-0.34541847981778701</v>
      </c>
      <c r="Y113" s="3">
        <v>-2.2510770859040199</v>
      </c>
      <c r="Z113" s="2">
        <v>8</v>
      </c>
    </row>
    <row r="114" spans="1:26" x14ac:dyDescent="0.25">
      <c r="A114" t="s">
        <v>228</v>
      </c>
      <c r="B114">
        <v>488</v>
      </c>
      <c r="C114">
        <v>71</v>
      </c>
      <c r="D114">
        <v>17</v>
      </c>
      <c r="E114">
        <v>71</v>
      </c>
      <c r="F114">
        <v>13</v>
      </c>
      <c r="G114">
        <v>0.24199999999999999</v>
      </c>
      <c r="H114">
        <v>0.33200000000000002</v>
      </c>
      <c r="I114">
        <v>118</v>
      </c>
      <c r="J114">
        <v>31</v>
      </c>
      <c r="K114">
        <v>2</v>
      </c>
      <c r="L114">
        <v>65</v>
      </c>
      <c r="M114">
        <v>126</v>
      </c>
      <c r="N114">
        <v>0.41799999999999998</v>
      </c>
      <c r="O114">
        <v>0.75</v>
      </c>
      <c r="P114" s="1">
        <v>0.5</v>
      </c>
      <c r="Q114" t="s">
        <v>229</v>
      </c>
      <c r="R114" s="2">
        <v>55</v>
      </c>
      <c r="S114" s="2" t="s">
        <v>20</v>
      </c>
      <c r="T114" s="3">
        <v>-0.82948333661059603</v>
      </c>
      <c r="U114" s="3">
        <v>-0.78542928171424398</v>
      </c>
      <c r="V114" s="3">
        <v>-0.41570860588801201</v>
      </c>
      <c r="W114" s="3">
        <v>0.15615754552910599</v>
      </c>
      <c r="X114" s="3">
        <v>-0.38379831090865202</v>
      </c>
      <c r="Y114" s="3">
        <v>-2.2582619895924001</v>
      </c>
      <c r="Z114" s="2">
        <v>8</v>
      </c>
    </row>
    <row r="115" spans="1:26" x14ac:dyDescent="0.25">
      <c r="A115" t="s">
        <v>230</v>
      </c>
      <c r="B115">
        <v>539</v>
      </c>
      <c r="C115">
        <v>72</v>
      </c>
      <c r="D115">
        <v>31</v>
      </c>
      <c r="E115">
        <v>90</v>
      </c>
      <c r="F115">
        <v>2</v>
      </c>
      <c r="G115">
        <v>0.26</v>
      </c>
      <c r="H115">
        <v>0.316</v>
      </c>
      <c r="I115">
        <v>140</v>
      </c>
      <c r="J115">
        <v>27</v>
      </c>
      <c r="K115">
        <v>1</v>
      </c>
      <c r="L115">
        <v>45</v>
      </c>
      <c r="M115">
        <v>97</v>
      </c>
      <c r="N115">
        <v>0.49199999999999999</v>
      </c>
      <c r="O115">
        <v>0.80800000000000005</v>
      </c>
      <c r="P115" s="1">
        <v>0.91</v>
      </c>
      <c r="Q115" t="s">
        <v>231</v>
      </c>
      <c r="R115" s="2">
        <v>13</v>
      </c>
      <c r="S115" s="2" t="s">
        <v>30</v>
      </c>
      <c r="T115" s="3">
        <v>-1.21460525615593</v>
      </c>
      <c r="U115" s="3">
        <v>0.90282566851604495</v>
      </c>
      <c r="V115" s="3">
        <v>0.40201745117153098</v>
      </c>
      <c r="W115" s="3">
        <v>-0.79697523200607301</v>
      </c>
      <c r="X115" s="3">
        <v>-1.5673293883438</v>
      </c>
      <c r="Y115" s="3">
        <v>-2.2740667568182298</v>
      </c>
      <c r="Z115" s="2">
        <v>8</v>
      </c>
    </row>
    <row r="116" spans="1:26" x14ac:dyDescent="0.25">
      <c r="A116" t="s">
        <v>232</v>
      </c>
      <c r="B116">
        <v>460</v>
      </c>
      <c r="C116">
        <v>67</v>
      </c>
      <c r="D116">
        <v>22</v>
      </c>
      <c r="E116">
        <v>70</v>
      </c>
      <c r="F116">
        <v>12</v>
      </c>
      <c r="G116">
        <v>0.26700000000000002</v>
      </c>
      <c r="H116">
        <v>0.32600000000000001</v>
      </c>
      <c r="I116">
        <v>123</v>
      </c>
      <c r="J116">
        <v>26</v>
      </c>
      <c r="K116">
        <v>2</v>
      </c>
      <c r="L116">
        <v>40</v>
      </c>
      <c r="M116">
        <v>97</v>
      </c>
      <c r="N116">
        <v>0.47499999999999998</v>
      </c>
      <c r="O116">
        <v>0.80100000000000005</v>
      </c>
      <c r="P116" s="1">
        <v>0.74</v>
      </c>
      <c r="Q116" t="s">
        <v>233</v>
      </c>
      <c r="R116" s="2">
        <v>40</v>
      </c>
      <c r="S116" s="2" t="s">
        <v>20</v>
      </c>
      <c r="T116" s="3">
        <v>-1.13908831450569</v>
      </c>
      <c r="U116" s="3">
        <v>-0.212123236667351</v>
      </c>
      <c r="V116" s="3">
        <v>-0.47999344185007597</v>
      </c>
      <c r="W116" s="3">
        <v>4.7210420741357603E-2</v>
      </c>
      <c r="X116" s="3">
        <v>-0.61407729745384299</v>
      </c>
      <c r="Y116" s="3">
        <v>-2.3980718697355998</v>
      </c>
      <c r="Z116" s="2">
        <v>8</v>
      </c>
    </row>
    <row r="117" spans="1:26" x14ac:dyDescent="0.25">
      <c r="A117" t="s">
        <v>234</v>
      </c>
      <c r="B117">
        <v>531</v>
      </c>
      <c r="C117">
        <v>70</v>
      </c>
      <c r="D117">
        <v>16</v>
      </c>
      <c r="E117">
        <v>55</v>
      </c>
      <c r="F117">
        <v>36</v>
      </c>
      <c r="G117">
        <v>0.25600000000000001</v>
      </c>
      <c r="H117">
        <v>0.318</v>
      </c>
      <c r="I117">
        <v>136</v>
      </c>
      <c r="J117">
        <v>23</v>
      </c>
      <c r="K117">
        <v>2</v>
      </c>
      <c r="L117">
        <v>49</v>
      </c>
      <c r="M117">
        <v>158</v>
      </c>
      <c r="N117">
        <v>0.39600000000000002</v>
      </c>
      <c r="O117">
        <v>0.71499999999999997</v>
      </c>
      <c r="P117" s="1">
        <v>0.94</v>
      </c>
      <c r="Q117" t="s">
        <v>235</v>
      </c>
      <c r="R117" s="2">
        <v>14</v>
      </c>
      <c r="S117" s="2" t="s">
        <v>41</v>
      </c>
      <c r="T117" s="3">
        <v>-1.1231282260003399</v>
      </c>
      <c r="U117" s="3">
        <v>-0.73431560681455499</v>
      </c>
      <c r="V117" s="3">
        <v>-1.5838688040555799</v>
      </c>
      <c r="W117" s="3">
        <v>1.57231447494836</v>
      </c>
      <c r="X117" s="3">
        <v>-0.53566137566240901</v>
      </c>
      <c r="Y117" s="3">
        <v>-2.4046595375845201</v>
      </c>
      <c r="Z117" s="2">
        <v>8</v>
      </c>
    </row>
    <row r="118" spans="1:26" x14ac:dyDescent="0.25">
      <c r="A118" t="s">
        <v>234</v>
      </c>
      <c r="B118">
        <v>531</v>
      </c>
      <c r="C118">
        <v>70</v>
      </c>
      <c r="D118">
        <v>16</v>
      </c>
      <c r="E118">
        <v>55</v>
      </c>
      <c r="F118">
        <v>36</v>
      </c>
      <c r="G118">
        <v>0.25600000000000001</v>
      </c>
      <c r="H118">
        <v>0.318</v>
      </c>
      <c r="I118">
        <v>136</v>
      </c>
      <c r="J118">
        <v>23</v>
      </c>
      <c r="K118">
        <v>2</v>
      </c>
      <c r="L118">
        <v>49</v>
      </c>
      <c r="M118">
        <v>158</v>
      </c>
      <c r="N118">
        <v>0.39600000000000002</v>
      </c>
      <c r="O118">
        <v>0.71499999999999997</v>
      </c>
      <c r="P118" s="1">
        <v>0.94</v>
      </c>
      <c r="Q118" t="s">
        <v>236</v>
      </c>
      <c r="R118" s="2">
        <v>13</v>
      </c>
      <c r="S118" s="2" t="s">
        <v>25</v>
      </c>
      <c r="T118" s="3">
        <v>-1.09185411357878</v>
      </c>
      <c r="U118" s="3">
        <v>-0.89413367225630802</v>
      </c>
      <c r="V118" s="3">
        <v>-1.5341612988222999</v>
      </c>
      <c r="W118" s="3">
        <v>1.5999577069431801</v>
      </c>
      <c r="X118" s="3">
        <v>-0.51317473493079302</v>
      </c>
      <c r="Y118" s="3">
        <v>-2.4333661126449999</v>
      </c>
      <c r="Z118" s="2">
        <v>8</v>
      </c>
    </row>
    <row r="119" spans="1:26" x14ac:dyDescent="0.25">
      <c r="A119" t="s">
        <v>237</v>
      </c>
      <c r="B119">
        <v>550</v>
      </c>
      <c r="C119">
        <v>75</v>
      </c>
      <c r="D119">
        <v>14</v>
      </c>
      <c r="E119">
        <v>70</v>
      </c>
      <c r="F119">
        <v>13</v>
      </c>
      <c r="G119">
        <v>0.27300000000000002</v>
      </c>
      <c r="H119">
        <v>0.32800000000000001</v>
      </c>
      <c r="I119">
        <v>150</v>
      </c>
      <c r="J119">
        <v>31</v>
      </c>
      <c r="K119">
        <v>5</v>
      </c>
      <c r="L119">
        <v>45</v>
      </c>
      <c r="M119">
        <v>102</v>
      </c>
      <c r="N119">
        <v>0.42699999999999999</v>
      </c>
      <c r="O119">
        <v>0.755</v>
      </c>
      <c r="P119" s="1">
        <v>0.43</v>
      </c>
      <c r="Q119" t="s">
        <v>238</v>
      </c>
      <c r="R119" s="2">
        <v>15</v>
      </c>
      <c r="S119" s="2" t="s">
        <v>41</v>
      </c>
      <c r="T119" s="3">
        <v>-0.63902123203467798</v>
      </c>
      <c r="U119" s="3">
        <v>-1.0194867162571</v>
      </c>
      <c r="V119" s="3">
        <v>-0.478844057040058</v>
      </c>
      <c r="W119" s="3">
        <v>-0.31118723983353003</v>
      </c>
      <c r="X119" s="3">
        <v>-9.1129113701903297E-2</v>
      </c>
      <c r="Y119" s="3">
        <v>-2.5396683588672699</v>
      </c>
      <c r="Z119" s="2">
        <v>8</v>
      </c>
    </row>
    <row r="120" spans="1:26" x14ac:dyDescent="0.25">
      <c r="A120" t="s">
        <v>140</v>
      </c>
      <c r="B120">
        <v>455</v>
      </c>
      <c r="C120">
        <v>73</v>
      </c>
      <c r="D120">
        <v>27</v>
      </c>
      <c r="E120">
        <v>76</v>
      </c>
      <c r="F120">
        <v>3</v>
      </c>
      <c r="G120">
        <v>0.249</v>
      </c>
      <c r="H120">
        <v>0.35499999999999998</v>
      </c>
      <c r="I120">
        <v>113</v>
      </c>
      <c r="J120">
        <v>20</v>
      </c>
      <c r="K120">
        <v>2</v>
      </c>
      <c r="L120">
        <v>75</v>
      </c>
      <c r="M120">
        <v>138</v>
      </c>
      <c r="N120">
        <v>0.48499999999999999</v>
      </c>
      <c r="O120">
        <v>0.84099999999999997</v>
      </c>
      <c r="P120" s="1">
        <v>0.9</v>
      </c>
      <c r="Q120" t="s">
        <v>239</v>
      </c>
      <c r="R120" s="2">
        <v>20</v>
      </c>
      <c r="S120" s="2" t="s">
        <v>30</v>
      </c>
      <c r="T120" s="3">
        <v>-1.1125375875714001</v>
      </c>
      <c r="U120" s="3">
        <v>-8.6572324378251297E-2</v>
      </c>
      <c r="V120" s="3">
        <v>-1.0598641894522201</v>
      </c>
      <c r="W120" s="3">
        <v>-0.63597013463110896</v>
      </c>
      <c r="X120" s="3">
        <v>0.29910866189767199</v>
      </c>
      <c r="Y120" s="3">
        <v>-2.5958355741353101</v>
      </c>
      <c r="Z120" s="2">
        <v>8</v>
      </c>
    </row>
    <row r="121" spans="1:26" x14ac:dyDescent="0.25">
      <c r="A121" t="s">
        <v>240</v>
      </c>
      <c r="B121">
        <v>514</v>
      </c>
      <c r="C121">
        <v>71</v>
      </c>
      <c r="D121">
        <v>5</v>
      </c>
      <c r="E121">
        <v>44</v>
      </c>
      <c r="F121">
        <v>38</v>
      </c>
      <c r="G121">
        <v>0.27200000000000002</v>
      </c>
      <c r="H121">
        <v>0.33300000000000002</v>
      </c>
      <c r="I121">
        <v>140</v>
      </c>
      <c r="J121">
        <v>25</v>
      </c>
      <c r="K121">
        <v>7</v>
      </c>
      <c r="L121">
        <v>47</v>
      </c>
      <c r="M121">
        <v>111</v>
      </c>
      <c r="N121">
        <v>0.38</v>
      </c>
      <c r="O121">
        <v>0.71299999999999997</v>
      </c>
      <c r="P121" s="1">
        <v>0.84</v>
      </c>
      <c r="Q121" t="s">
        <v>241</v>
      </c>
      <c r="R121" s="2">
        <v>47</v>
      </c>
      <c r="S121" s="2" t="s">
        <v>20</v>
      </c>
      <c r="T121" s="3">
        <v>-0.82948333661059603</v>
      </c>
      <c r="U121" s="3">
        <v>-2.1613637898267899</v>
      </c>
      <c r="V121" s="3">
        <v>-2.1513991768637299</v>
      </c>
      <c r="W121" s="3">
        <v>2.8798356652228101</v>
      </c>
      <c r="X121" s="3">
        <v>-0.34541847981778701</v>
      </c>
      <c r="Y121" s="3">
        <v>-2.60782911789609</v>
      </c>
      <c r="Z121" s="2">
        <v>8</v>
      </c>
    </row>
    <row r="122" spans="1:26" x14ac:dyDescent="0.25">
      <c r="A122" t="s">
        <v>242</v>
      </c>
      <c r="B122">
        <v>501</v>
      </c>
      <c r="C122">
        <v>69</v>
      </c>
      <c r="D122">
        <v>13</v>
      </c>
      <c r="E122">
        <v>57</v>
      </c>
      <c r="F122">
        <v>26</v>
      </c>
      <c r="G122">
        <v>0.27100000000000002</v>
      </c>
      <c r="H122">
        <v>0.32500000000000001</v>
      </c>
      <c r="I122">
        <v>136</v>
      </c>
      <c r="J122">
        <v>28</v>
      </c>
      <c r="K122">
        <v>5</v>
      </c>
      <c r="L122">
        <v>40</v>
      </c>
      <c r="M122">
        <v>100</v>
      </c>
      <c r="N122">
        <v>0.42799999999999999</v>
      </c>
      <c r="O122">
        <v>0.753</v>
      </c>
      <c r="P122" s="1">
        <v>0.89</v>
      </c>
      <c r="Q122" t="s">
        <v>243</v>
      </c>
      <c r="R122" s="2">
        <v>42</v>
      </c>
      <c r="S122" s="2" t="s">
        <v>20</v>
      </c>
      <c r="T122" s="3">
        <v>-0.98428582555814104</v>
      </c>
      <c r="U122" s="3">
        <v>-1.24407411775176</v>
      </c>
      <c r="V122" s="3">
        <v>-1.3156963093569001</v>
      </c>
      <c r="W122" s="3">
        <v>1.5724701677698301</v>
      </c>
      <c r="X122" s="3">
        <v>-0.65245712854470805</v>
      </c>
      <c r="Y122" s="3">
        <v>-2.6240432134416798</v>
      </c>
      <c r="Z122" s="2">
        <v>8</v>
      </c>
    </row>
    <row r="123" spans="1:26" x14ac:dyDescent="0.25">
      <c r="A123" t="s">
        <v>244</v>
      </c>
      <c r="B123">
        <v>342</v>
      </c>
      <c r="C123">
        <v>38</v>
      </c>
      <c r="D123">
        <v>8</v>
      </c>
      <c r="E123">
        <v>36</v>
      </c>
      <c r="F123">
        <v>1</v>
      </c>
      <c r="G123">
        <v>0.26200000000000001</v>
      </c>
      <c r="H123">
        <v>0.34200000000000003</v>
      </c>
      <c r="I123">
        <v>90</v>
      </c>
      <c r="J123">
        <v>15</v>
      </c>
      <c r="K123">
        <v>1</v>
      </c>
      <c r="L123">
        <v>42</v>
      </c>
      <c r="M123">
        <v>70</v>
      </c>
      <c r="N123">
        <v>0.38100000000000001</v>
      </c>
      <c r="O123">
        <v>0.72299999999999998</v>
      </c>
      <c r="P123" s="1">
        <v>0.06</v>
      </c>
      <c r="Q123" t="s">
        <v>245</v>
      </c>
      <c r="R123" s="2">
        <v>18</v>
      </c>
      <c r="S123" s="2" t="s">
        <v>28</v>
      </c>
      <c r="T123" s="3">
        <v>-0.89212215191243005</v>
      </c>
      <c r="U123" s="3">
        <v>-1.01385430535466</v>
      </c>
      <c r="V123" s="3">
        <v>-1.2273836205622499</v>
      </c>
      <c r="W123" s="3">
        <v>-0.62391656674735996</v>
      </c>
      <c r="X123" s="3">
        <v>1.12278199914095</v>
      </c>
      <c r="Y123" s="3">
        <v>-2.6344946454357498</v>
      </c>
      <c r="Z123" s="2">
        <v>8</v>
      </c>
    </row>
    <row r="124" spans="1:26" x14ac:dyDescent="0.25">
      <c r="A124" t="s">
        <v>246</v>
      </c>
      <c r="B124">
        <v>494</v>
      </c>
      <c r="C124">
        <v>80</v>
      </c>
      <c r="D124">
        <v>10</v>
      </c>
      <c r="E124">
        <v>54</v>
      </c>
      <c r="F124">
        <v>12</v>
      </c>
      <c r="G124">
        <v>0.28799999999999998</v>
      </c>
      <c r="H124">
        <v>0.35599999999999998</v>
      </c>
      <c r="I124">
        <v>142</v>
      </c>
      <c r="J124">
        <v>27</v>
      </c>
      <c r="K124">
        <v>4</v>
      </c>
      <c r="L124">
        <v>53</v>
      </c>
      <c r="M124">
        <v>94</v>
      </c>
      <c r="N124">
        <v>0.42099999999999999</v>
      </c>
      <c r="O124">
        <v>0.77800000000000002</v>
      </c>
      <c r="P124" s="1">
        <v>0.75</v>
      </c>
      <c r="Q124" t="s">
        <v>247</v>
      </c>
      <c r="R124" s="2">
        <v>46</v>
      </c>
      <c r="S124" s="2" t="s">
        <v>20</v>
      </c>
      <c r="T124" s="3">
        <v>-0.13287213634664299</v>
      </c>
      <c r="U124" s="3">
        <v>-1.5880577447799</v>
      </c>
      <c r="V124" s="3">
        <v>-1.5085508172430999</v>
      </c>
      <c r="W124" s="3">
        <v>4.7210420741357603E-2</v>
      </c>
      <c r="X124" s="3">
        <v>0.53731763527211096</v>
      </c>
      <c r="Y124" s="3">
        <v>-2.64495264235617</v>
      </c>
      <c r="Z124" s="2">
        <v>8</v>
      </c>
    </row>
    <row r="125" spans="1:26" x14ac:dyDescent="0.25">
      <c r="A125" t="s">
        <v>248</v>
      </c>
      <c r="B125">
        <v>463</v>
      </c>
      <c r="C125">
        <v>68</v>
      </c>
      <c r="D125">
        <v>15</v>
      </c>
      <c r="E125">
        <v>63</v>
      </c>
      <c r="F125">
        <v>2</v>
      </c>
      <c r="G125">
        <v>0.28799999999999998</v>
      </c>
      <c r="H125">
        <v>0.378</v>
      </c>
      <c r="I125">
        <v>134</v>
      </c>
      <c r="J125">
        <v>25</v>
      </c>
      <c r="K125">
        <v>1</v>
      </c>
      <c r="L125">
        <v>67</v>
      </c>
      <c r="M125">
        <v>81</v>
      </c>
      <c r="N125">
        <v>0.441</v>
      </c>
      <c r="O125">
        <v>0.81899999999999995</v>
      </c>
      <c r="P125" s="1">
        <v>0.71</v>
      </c>
      <c r="Q125" t="s">
        <v>249</v>
      </c>
      <c r="R125" s="2">
        <v>50</v>
      </c>
      <c r="S125" s="2" t="s">
        <v>20</v>
      </c>
      <c r="T125" s="3">
        <v>-1.0616870700319101</v>
      </c>
      <c r="U125" s="3">
        <v>-1.0147516997329999</v>
      </c>
      <c r="V125" s="3">
        <v>-0.92998729358452203</v>
      </c>
      <c r="W125" s="3">
        <v>-1.04226082713612</v>
      </c>
      <c r="X125" s="3">
        <v>1.38167391927114</v>
      </c>
      <c r="Y125" s="3">
        <v>-2.6670129712144202</v>
      </c>
      <c r="Z125" s="2">
        <v>8</v>
      </c>
    </row>
    <row r="126" spans="1:26" x14ac:dyDescent="0.25">
      <c r="A126" t="s">
        <v>250</v>
      </c>
      <c r="B126">
        <v>484</v>
      </c>
      <c r="C126">
        <v>69</v>
      </c>
      <c r="D126">
        <v>18</v>
      </c>
      <c r="E126">
        <v>69</v>
      </c>
      <c r="F126">
        <v>16</v>
      </c>
      <c r="G126">
        <v>0.25700000000000001</v>
      </c>
      <c r="H126">
        <v>0.316</v>
      </c>
      <c r="I126">
        <v>124</v>
      </c>
      <c r="J126">
        <v>21</v>
      </c>
      <c r="K126">
        <v>4</v>
      </c>
      <c r="L126">
        <v>41</v>
      </c>
      <c r="M126">
        <v>125</v>
      </c>
      <c r="N126">
        <v>0.43099999999999999</v>
      </c>
      <c r="O126">
        <v>0.747</v>
      </c>
      <c r="P126" s="1">
        <v>0.88</v>
      </c>
      <c r="Q126" t="s">
        <v>251</v>
      </c>
      <c r="R126" s="2">
        <v>45</v>
      </c>
      <c r="S126" s="2" t="s">
        <v>20</v>
      </c>
      <c r="T126" s="3">
        <v>-0.98428582555814104</v>
      </c>
      <c r="U126" s="3">
        <v>-0.67076807270486605</v>
      </c>
      <c r="V126" s="3">
        <v>-0.54427827781214</v>
      </c>
      <c r="W126" s="3">
        <v>0.48299891989235</v>
      </c>
      <c r="X126" s="3">
        <v>-0.997875608362495</v>
      </c>
      <c r="Y126" s="3">
        <v>-2.7142088645452902</v>
      </c>
      <c r="Z126" s="2">
        <v>8</v>
      </c>
    </row>
    <row r="127" spans="1:26" x14ac:dyDescent="0.25">
      <c r="A127" t="s">
        <v>252</v>
      </c>
      <c r="B127">
        <v>353</v>
      </c>
      <c r="C127">
        <v>39</v>
      </c>
      <c r="D127">
        <v>14</v>
      </c>
      <c r="E127">
        <v>45</v>
      </c>
      <c r="F127">
        <v>1</v>
      </c>
      <c r="G127">
        <v>0.253</v>
      </c>
      <c r="H127">
        <v>0.3</v>
      </c>
      <c r="I127">
        <v>89</v>
      </c>
      <c r="J127">
        <v>15</v>
      </c>
      <c r="K127">
        <v>0</v>
      </c>
      <c r="L127">
        <v>24</v>
      </c>
      <c r="M127">
        <v>100</v>
      </c>
      <c r="N127">
        <v>0.41599999999999998</v>
      </c>
      <c r="O127">
        <v>0.71599999999999997</v>
      </c>
      <c r="P127" s="1">
        <v>0.4</v>
      </c>
      <c r="Q127" t="s">
        <v>253</v>
      </c>
      <c r="R127" s="2">
        <v>11</v>
      </c>
      <c r="S127" s="2" t="s">
        <v>28</v>
      </c>
      <c r="T127" s="3">
        <v>-0.80015079604516903</v>
      </c>
      <c r="U127" s="3">
        <v>-1.6620562382863299E-2</v>
      </c>
      <c r="V127" s="3">
        <v>-0.53913112305070798</v>
      </c>
      <c r="W127" s="3">
        <v>-0.62391656674735996</v>
      </c>
      <c r="X127" s="3">
        <v>-0.79416287744116099</v>
      </c>
      <c r="Y127" s="3">
        <v>-2.7739819256672602</v>
      </c>
      <c r="Z127" s="2">
        <v>8</v>
      </c>
    </row>
    <row r="128" spans="1:26" x14ac:dyDescent="0.25">
      <c r="A128" t="s">
        <v>254</v>
      </c>
      <c r="B128">
        <v>505</v>
      </c>
      <c r="C128">
        <v>68</v>
      </c>
      <c r="D128">
        <v>21</v>
      </c>
      <c r="E128">
        <v>71</v>
      </c>
      <c r="F128">
        <v>2</v>
      </c>
      <c r="G128">
        <v>0.27500000000000002</v>
      </c>
      <c r="H128">
        <v>0.32900000000000001</v>
      </c>
      <c r="I128">
        <v>139</v>
      </c>
      <c r="J128">
        <v>32</v>
      </c>
      <c r="K128">
        <v>1</v>
      </c>
      <c r="L128">
        <v>41</v>
      </c>
      <c r="M128">
        <v>102</v>
      </c>
      <c r="N128">
        <v>0.46500000000000002</v>
      </c>
      <c r="O128">
        <v>0.79400000000000004</v>
      </c>
      <c r="P128" s="1">
        <v>0.7</v>
      </c>
      <c r="Q128" t="s">
        <v>255</v>
      </c>
      <c r="R128" s="2">
        <v>18</v>
      </c>
      <c r="S128" s="2" t="s">
        <v>25</v>
      </c>
      <c r="T128" s="3">
        <v>-1.3080628489409201</v>
      </c>
      <c r="U128" s="3">
        <v>-0.116626131163866</v>
      </c>
      <c r="V128" s="3">
        <v>-0.26560415250928598</v>
      </c>
      <c r="W128" s="3">
        <v>-1.02165974057818</v>
      </c>
      <c r="X128" s="3">
        <v>-8.06136556787833E-2</v>
      </c>
      <c r="Y128" s="3">
        <v>-2.79256652887103</v>
      </c>
      <c r="Z128" s="2">
        <v>8</v>
      </c>
    </row>
    <row r="129" spans="1:26" x14ac:dyDescent="0.25">
      <c r="A129" t="s">
        <v>256</v>
      </c>
      <c r="B129">
        <v>507</v>
      </c>
      <c r="C129">
        <v>73</v>
      </c>
      <c r="D129">
        <v>18</v>
      </c>
      <c r="E129">
        <v>68</v>
      </c>
      <c r="F129">
        <v>13</v>
      </c>
      <c r="G129">
        <v>0.247</v>
      </c>
      <c r="H129">
        <v>0.316</v>
      </c>
      <c r="I129">
        <v>125</v>
      </c>
      <c r="J129">
        <v>30</v>
      </c>
      <c r="K129">
        <v>4</v>
      </c>
      <c r="L129">
        <v>51</v>
      </c>
      <c r="M129">
        <v>136</v>
      </c>
      <c r="N129">
        <v>0.42799999999999999</v>
      </c>
      <c r="O129">
        <v>0.74399999999999999</v>
      </c>
      <c r="P129" s="1">
        <v>0.62</v>
      </c>
      <c r="Q129" t="s">
        <v>257</v>
      </c>
      <c r="R129" s="2">
        <v>51</v>
      </c>
      <c r="S129" s="2" t="s">
        <v>20</v>
      </c>
      <c r="T129" s="3">
        <v>-0.67468084766305103</v>
      </c>
      <c r="U129" s="3">
        <v>-0.67076807270486605</v>
      </c>
      <c r="V129" s="3">
        <v>-0.60856311377420302</v>
      </c>
      <c r="W129" s="3">
        <v>0.15615754552910599</v>
      </c>
      <c r="X129" s="3">
        <v>-0.997875608362495</v>
      </c>
      <c r="Y129" s="3">
        <v>-2.7957300969755101</v>
      </c>
      <c r="Z129" s="2">
        <v>8</v>
      </c>
    </row>
    <row r="130" spans="1:26" x14ac:dyDescent="0.25">
      <c r="A130" t="s">
        <v>258</v>
      </c>
      <c r="B130">
        <v>525</v>
      </c>
      <c r="C130">
        <v>76</v>
      </c>
      <c r="D130">
        <v>16</v>
      </c>
      <c r="E130">
        <v>66</v>
      </c>
      <c r="F130">
        <v>9</v>
      </c>
      <c r="G130">
        <v>0.25600000000000001</v>
      </c>
      <c r="H130">
        <v>0.32300000000000001</v>
      </c>
      <c r="I130">
        <v>135</v>
      </c>
      <c r="J130">
        <v>31</v>
      </c>
      <c r="K130">
        <v>4</v>
      </c>
      <c r="L130">
        <v>52</v>
      </c>
      <c r="M130">
        <v>89</v>
      </c>
      <c r="N130">
        <v>0.42499999999999999</v>
      </c>
      <c r="O130">
        <v>0.748</v>
      </c>
      <c r="P130" s="1">
        <v>0.88</v>
      </c>
      <c r="Q130" t="s">
        <v>259</v>
      </c>
      <c r="R130" s="2">
        <v>20</v>
      </c>
      <c r="S130" s="2" t="s">
        <v>25</v>
      </c>
      <c r="T130" s="3">
        <v>-0.443227907492377</v>
      </c>
      <c r="U130" s="3">
        <v>-0.89413367225630802</v>
      </c>
      <c r="V130" s="3">
        <v>-0.66202826073210297</v>
      </c>
      <c r="W130" s="3">
        <v>-0.48191497197083799</v>
      </c>
      <c r="X130" s="3">
        <v>-0.31655606254351598</v>
      </c>
      <c r="Y130" s="3">
        <v>-2.7978608749951399</v>
      </c>
      <c r="Z130" s="2">
        <v>8</v>
      </c>
    </row>
    <row r="131" spans="1:26" x14ac:dyDescent="0.25">
      <c r="A131" t="s">
        <v>260</v>
      </c>
      <c r="B131">
        <v>506</v>
      </c>
      <c r="C131">
        <v>73</v>
      </c>
      <c r="D131">
        <v>21</v>
      </c>
      <c r="E131">
        <v>69</v>
      </c>
      <c r="F131">
        <v>6</v>
      </c>
      <c r="G131">
        <v>0.249</v>
      </c>
      <c r="H131">
        <v>0.32400000000000001</v>
      </c>
      <c r="I131">
        <v>126</v>
      </c>
      <c r="J131">
        <v>30</v>
      </c>
      <c r="K131">
        <v>4</v>
      </c>
      <c r="L131">
        <v>57</v>
      </c>
      <c r="M131">
        <v>98</v>
      </c>
      <c r="N131">
        <v>0.44400000000000001</v>
      </c>
      <c r="O131">
        <v>0.76900000000000002</v>
      </c>
      <c r="P131" s="1">
        <v>0.67</v>
      </c>
      <c r="Q131" t="s">
        <v>261</v>
      </c>
      <c r="R131" s="2">
        <v>53</v>
      </c>
      <c r="S131" s="2" t="s">
        <v>20</v>
      </c>
      <c r="T131" s="3">
        <v>-0.67468084766305103</v>
      </c>
      <c r="U131" s="3">
        <v>-0.32678444567672998</v>
      </c>
      <c r="V131" s="3">
        <v>-0.54427827781214</v>
      </c>
      <c r="W131" s="3">
        <v>-0.60647232798513095</v>
      </c>
      <c r="X131" s="3">
        <v>-0.69083695963557301</v>
      </c>
      <c r="Y131" s="3">
        <v>-2.8430528587726198</v>
      </c>
      <c r="Z131" s="2">
        <v>8</v>
      </c>
    </row>
    <row r="132" spans="1:26" x14ac:dyDescent="0.25">
      <c r="A132" t="s">
        <v>262</v>
      </c>
      <c r="B132">
        <v>545</v>
      </c>
      <c r="C132">
        <v>71</v>
      </c>
      <c r="D132">
        <v>21</v>
      </c>
      <c r="E132">
        <v>75</v>
      </c>
      <c r="F132">
        <v>3</v>
      </c>
      <c r="G132">
        <v>0.26</v>
      </c>
      <c r="H132">
        <v>0.317</v>
      </c>
      <c r="I132">
        <v>142</v>
      </c>
      <c r="J132">
        <v>34</v>
      </c>
      <c r="K132">
        <v>5</v>
      </c>
      <c r="L132">
        <v>46</v>
      </c>
      <c r="M132">
        <v>117</v>
      </c>
      <c r="N132">
        <v>0.45600000000000002</v>
      </c>
      <c r="O132">
        <v>0.77300000000000002</v>
      </c>
      <c r="P132" s="1">
        <v>0.76</v>
      </c>
      <c r="Q132" t="s">
        <v>263</v>
      </c>
      <c r="R132" s="2">
        <v>19</v>
      </c>
      <c r="S132" s="2" t="s">
        <v>41</v>
      </c>
      <c r="T132" s="3">
        <v>-1.02630682720721</v>
      </c>
      <c r="U132" s="3">
        <v>-2.1387833208190699E-2</v>
      </c>
      <c r="V132" s="3">
        <v>-0.110502474701552</v>
      </c>
      <c r="W132" s="3">
        <v>-1.13010102886914</v>
      </c>
      <c r="X132" s="3">
        <v>-0.58011460185845898</v>
      </c>
      <c r="Y132" s="3">
        <v>-2.8684127658445502</v>
      </c>
      <c r="Z132" s="2">
        <v>8</v>
      </c>
    </row>
    <row r="133" spans="1:26" x14ac:dyDescent="0.25">
      <c r="A133" t="s">
        <v>264</v>
      </c>
      <c r="B133">
        <v>510</v>
      </c>
      <c r="C133">
        <v>70</v>
      </c>
      <c r="D133">
        <v>24</v>
      </c>
      <c r="E133">
        <v>77</v>
      </c>
      <c r="F133">
        <v>2</v>
      </c>
      <c r="G133">
        <v>0.26400000000000001</v>
      </c>
      <c r="H133">
        <v>0.29699999999999999</v>
      </c>
      <c r="I133">
        <v>134</v>
      </c>
      <c r="J133">
        <v>28</v>
      </c>
      <c r="K133">
        <v>1</v>
      </c>
      <c r="L133">
        <v>24</v>
      </c>
      <c r="M133">
        <v>117</v>
      </c>
      <c r="N133">
        <v>0.46800000000000003</v>
      </c>
      <c r="O133">
        <v>0.76600000000000001</v>
      </c>
      <c r="P133" s="1">
        <v>0.79</v>
      </c>
      <c r="Q133" t="s">
        <v>265</v>
      </c>
      <c r="R133" s="2">
        <v>17</v>
      </c>
      <c r="S133" s="2" t="s">
        <v>25</v>
      </c>
      <c r="T133" s="3">
        <v>-1.09185411357878</v>
      </c>
      <c r="U133" s="3">
        <v>0.34987839349159899</v>
      </c>
      <c r="V133" s="3">
        <v>0.21010477735809299</v>
      </c>
      <c r="W133" s="3">
        <v>-1.02165974057818</v>
      </c>
      <c r="X133" s="3">
        <v>-1.3389731589573599</v>
      </c>
      <c r="Y133" s="3">
        <v>-2.8925038422646199</v>
      </c>
      <c r="Z133" s="2">
        <v>8</v>
      </c>
    </row>
    <row r="134" spans="1:26" x14ac:dyDescent="0.25">
      <c r="A134" t="s">
        <v>266</v>
      </c>
      <c r="B134">
        <v>482</v>
      </c>
      <c r="C134">
        <v>67</v>
      </c>
      <c r="D134">
        <v>19</v>
      </c>
      <c r="E134">
        <v>65</v>
      </c>
      <c r="F134">
        <v>4</v>
      </c>
      <c r="G134">
        <v>0.25600000000000001</v>
      </c>
      <c r="H134">
        <v>0.34899999999999998</v>
      </c>
      <c r="I134">
        <v>124</v>
      </c>
      <c r="J134">
        <v>28</v>
      </c>
      <c r="K134">
        <v>3</v>
      </c>
      <c r="L134">
        <v>69</v>
      </c>
      <c r="M134">
        <v>128</v>
      </c>
      <c r="N134">
        <v>0.44700000000000001</v>
      </c>
      <c r="O134">
        <v>0.79600000000000004</v>
      </c>
      <c r="P134" s="1">
        <v>0.15</v>
      </c>
      <c r="Q134" t="s">
        <v>267</v>
      </c>
      <c r="R134" s="2">
        <v>60</v>
      </c>
      <c r="S134" s="2" t="s">
        <v>20</v>
      </c>
      <c r="T134" s="3">
        <v>-1.13908831450569</v>
      </c>
      <c r="U134" s="3">
        <v>-0.55610686369548701</v>
      </c>
      <c r="V134" s="3">
        <v>-0.80141762166039499</v>
      </c>
      <c r="W134" s="3">
        <v>-0.82436657756062803</v>
      </c>
      <c r="X134" s="3">
        <v>0.26865881763605398</v>
      </c>
      <c r="Y134" s="3">
        <v>-3.05232055978614</v>
      </c>
      <c r="Z134" s="2">
        <v>9</v>
      </c>
    </row>
    <row r="135" spans="1:26" x14ac:dyDescent="0.25">
      <c r="A135" t="s">
        <v>268</v>
      </c>
      <c r="B135">
        <v>488</v>
      </c>
      <c r="C135">
        <v>70</v>
      </c>
      <c r="D135">
        <v>29</v>
      </c>
      <c r="E135">
        <v>76</v>
      </c>
      <c r="F135">
        <v>4</v>
      </c>
      <c r="G135">
        <v>0.246</v>
      </c>
      <c r="H135">
        <v>0.29399999999999998</v>
      </c>
      <c r="I135">
        <v>120</v>
      </c>
      <c r="J135">
        <v>32</v>
      </c>
      <c r="K135">
        <v>2</v>
      </c>
      <c r="L135">
        <v>34</v>
      </c>
      <c r="M135">
        <v>146</v>
      </c>
      <c r="N135">
        <v>0.495</v>
      </c>
      <c r="O135">
        <v>0.79</v>
      </c>
      <c r="P135" s="1">
        <v>0.4</v>
      </c>
      <c r="Q135" t="s">
        <v>269</v>
      </c>
      <c r="R135" s="2">
        <v>43</v>
      </c>
      <c r="S135" s="2" t="s">
        <v>20</v>
      </c>
      <c r="T135" s="3">
        <v>-0.90688458108436798</v>
      </c>
      <c r="U135" s="3">
        <v>0.59050522639830005</v>
      </c>
      <c r="V135" s="3">
        <v>-9.4284426077693606E-2</v>
      </c>
      <c r="W135" s="3">
        <v>-0.82436657756062803</v>
      </c>
      <c r="X135" s="3">
        <v>-1.84223189236153</v>
      </c>
      <c r="Y135" s="3">
        <v>-3.0772622506859202</v>
      </c>
      <c r="Z135" s="2">
        <v>9</v>
      </c>
    </row>
    <row r="136" spans="1:26" x14ac:dyDescent="0.25">
      <c r="A136" t="s">
        <v>270</v>
      </c>
      <c r="B136">
        <v>487</v>
      </c>
      <c r="C136">
        <v>65</v>
      </c>
      <c r="D136">
        <v>20</v>
      </c>
      <c r="E136">
        <v>67</v>
      </c>
      <c r="F136">
        <v>8</v>
      </c>
      <c r="G136">
        <v>0.252</v>
      </c>
      <c r="H136">
        <v>0.33400000000000002</v>
      </c>
      <c r="I136">
        <v>123</v>
      </c>
      <c r="J136">
        <v>23</v>
      </c>
      <c r="K136">
        <v>2</v>
      </c>
      <c r="L136">
        <v>60</v>
      </c>
      <c r="M136">
        <v>176</v>
      </c>
      <c r="N136">
        <v>0.436</v>
      </c>
      <c r="O136">
        <v>0.77</v>
      </c>
      <c r="P136" s="1">
        <v>0.47</v>
      </c>
      <c r="Q136" t="s">
        <v>271</v>
      </c>
      <c r="R136" s="2">
        <v>56</v>
      </c>
      <c r="S136" s="2" t="s">
        <v>20</v>
      </c>
      <c r="T136" s="3">
        <v>-1.2938908034532299</v>
      </c>
      <c r="U136" s="3">
        <v>-0.44144565468610802</v>
      </c>
      <c r="V136" s="3">
        <v>-0.67284794973626705</v>
      </c>
      <c r="W136" s="3">
        <v>-0.38857807840963499</v>
      </c>
      <c r="X136" s="3">
        <v>-0.30703864872692199</v>
      </c>
      <c r="Y136" s="3">
        <v>-3.1038011350121599</v>
      </c>
      <c r="Z136" s="2">
        <v>9</v>
      </c>
    </row>
    <row r="137" spans="1:26" x14ac:dyDescent="0.25">
      <c r="A137" t="s">
        <v>272</v>
      </c>
      <c r="B137">
        <v>374</v>
      </c>
      <c r="C137">
        <v>42</v>
      </c>
      <c r="D137">
        <v>7</v>
      </c>
      <c r="E137">
        <v>45</v>
      </c>
      <c r="F137">
        <v>1</v>
      </c>
      <c r="G137">
        <v>0.255</v>
      </c>
      <c r="H137">
        <v>0.311</v>
      </c>
      <c r="I137">
        <v>95</v>
      </c>
      <c r="J137">
        <v>17</v>
      </c>
      <c r="K137">
        <v>1</v>
      </c>
      <c r="L137">
        <v>30</v>
      </c>
      <c r="M137">
        <v>58</v>
      </c>
      <c r="N137">
        <v>0.36899999999999999</v>
      </c>
      <c r="O137">
        <v>0.67900000000000005</v>
      </c>
      <c r="P137" s="1">
        <v>0.15</v>
      </c>
      <c r="Q137" t="s">
        <v>273</v>
      </c>
      <c r="R137" s="2">
        <v>16</v>
      </c>
      <c r="S137" s="2" t="s">
        <v>28</v>
      </c>
      <c r="T137" s="3">
        <v>-0.52423672844338698</v>
      </c>
      <c r="U137" s="3">
        <v>-1.1800599291833</v>
      </c>
      <c r="V137" s="3">
        <v>-0.53913112305070798</v>
      </c>
      <c r="W137" s="3">
        <v>-0.62391656674735996</v>
      </c>
      <c r="X137" s="3">
        <v>-0.29210588595537001</v>
      </c>
      <c r="Y137" s="3">
        <v>-3.1594502333801202</v>
      </c>
      <c r="Z137" s="2">
        <v>9</v>
      </c>
    </row>
    <row r="138" spans="1:26" x14ac:dyDescent="0.25">
      <c r="A138" t="s">
        <v>274</v>
      </c>
      <c r="B138">
        <v>503</v>
      </c>
      <c r="C138">
        <v>77</v>
      </c>
      <c r="D138">
        <v>20</v>
      </c>
      <c r="E138">
        <v>77</v>
      </c>
      <c r="F138">
        <v>4</v>
      </c>
      <c r="G138">
        <v>0.29399999999999998</v>
      </c>
      <c r="H138">
        <v>0.36499999999999999</v>
      </c>
      <c r="I138">
        <v>148</v>
      </c>
      <c r="J138">
        <v>33</v>
      </c>
      <c r="K138">
        <v>1</v>
      </c>
      <c r="L138">
        <v>56</v>
      </c>
      <c r="M138">
        <v>78</v>
      </c>
      <c r="N138">
        <v>0.48499999999999999</v>
      </c>
      <c r="O138">
        <v>0.85</v>
      </c>
      <c r="P138" s="1">
        <v>0.96</v>
      </c>
      <c r="Q138" t="s">
        <v>275</v>
      </c>
      <c r="R138" s="2">
        <v>11</v>
      </c>
      <c r="S138" s="2" t="s">
        <v>30</v>
      </c>
      <c r="T138" s="3">
        <v>-0.70426691323326995</v>
      </c>
      <c r="U138" s="3">
        <v>-1.8180188119432701</v>
      </c>
      <c r="V138" s="3">
        <v>-0.95544407226480998</v>
      </c>
      <c r="W138" s="3">
        <v>-0.47496503725614497</v>
      </c>
      <c r="X138" s="3">
        <v>0.77768252093394796</v>
      </c>
      <c r="Y138" s="3">
        <v>-3.17501231376355</v>
      </c>
      <c r="Z138" s="2">
        <v>9</v>
      </c>
    </row>
    <row r="139" spans="1:26" x14ac:dyDescent="0.25">
      <c r="A139" t="s">
        <v>276</v>
      </c>
      <c r="B139">
        <v>505</v>
      </c>
      <c r="C139">
        <v>70</v>
      </c>
      <c r="D139">
        <v>24</v>
      </c>
      <c r="E139">
        <v>75</v>
      </c>
      <c r="F139">
        <v>2</v>
      </c>
      <c r="G139">
        <v>0.25600000000000001</v>
      </c>
      <c r="H139">
        <v>0.30399999999999999</v>
      </c>
      <c r="I139">
        <v>129</v>
      </c>
      <c r="J139">
        <v>28</v>
      </c>
      <c r="K139">
        <v>2</v>
      </c>
      <c r="L139">
        <v>35</v>
      </c>
      <c r="M139">
        <v>142</v>
      </c>
      <c r="N139">
        <v>0.46100000000000002</v>
      </c>
      <c r="O139">
        <v>0.76600000000000001</v>
      </c>
      <c r="P139" s="1">
        <v>0.68</v>
      </c>
      <c r="Q139" t="s">
        <v>277</v>
      </c>
      <c r="R139" s="2">
        <v>18</v>
      </c>
      <c r="S139" s="2" t="s">
        <v>41</v>
      </c>
      <c r="T139" s="3">
        <v>-1.1231282260003399</v>
      </c>
      <c r="U139" s="3">
        <v>0.40636883095562798</v>
      </c>
      <c r="V139" s="3">
        <v>-0.110502474701552</v>
      </c>
      <c r="W139" s="3">
        <v>-1.2119924077727</v>
      </c>
      <c r="X139" s="3">
        <v>-1.15800654240712</v>
      </c>
      <c r="Y139" s="3">
        <v>-3.1972608199260799</v>
      </c>
      <c r="Z139" s="2">
        <v>9</v>
      </c>
    </row>
    <row r="140" spans="1:26" x14ac:dyDescent="0.25">
      <c r="A140" t="s">
        <v>278</v>
      </c>
      <c r="B140">
        <v>479</v>
      </c>
      <c r="C140">
        <v>73</v>
      </c>
      <c r="D140">
        <v>22</v>
      </c>
      <c r="E140">
        <v>76</v>
      </c>
      <c r="F140">
        <v>5</v>
      </c>
      <c r="G140">
        <v>0.29899999999999999</v>
      </c>
      <c r="H140">
        <v>0.35799999999999998</v>
      </c>
      <c r="I140">
        <v>143</v>
      </c>
      <c r="J140">
        <v>30</v>
      </c>
      <c r="K140">
        <v>2</v>
      </c>
      <c r="L140">
        <v>44</v>
      </c>
      <c r="M140">
        <v>71</v>
      </c>
      <c r="N140">
        <v>0.50700000000000001</v>
      </c>
      <c r="O140">
        <v>0.86499999999999999</v>
      </c>
      <c r="P140" s="1">
        <v>0.96</v>
      </c>
      <c r="Q140" t="s">
        <v>279</v>
      </c>
      <c r="R140" s="2">
        <v>9</v>
      </c>
      <c r="S140" s="2" t="s">
        <v>30</v>
      </c>
      <c r="T140" s="3">
        <v>-1.1125375875714001</v>
      </c>
      <c r="U140" s="3">
        <v>-1.3233198154961201</v>
      </c>
      <c r="V140" s="3">
        <v>-1.0598641894522201</v>
      </c>
      <c r="W140" s="3">
        <v>-0.31395993988117998</v>
      </c>
      <c r="X140" s="3">
        <v>0.44268081960855499</v>
      </c>
      <c r="Y140" s="3">
        <v>-3.36700071279237</v>
      </c>
      <c r="Z140" s="2">
        <v>9</v>
      </c>
    </row>
    <row r="141" spans="1:26" x14ac:dyDescent="0.25">
      <c r="A141" t="s">
        <v>280</v>
      </c>
      <c r="B141">
        <v>535</v>
      </c>
      <c r="C141">
        <v>71</v>
      </c>
      <c r="D141">
        <v>19</v>
      </c>
      <c r="E141">
        <v>69</v>
      </c>
      <c r="F141">
        <v>6</v>
      </c>
      <c r="G141">
        <v>0.28299999999999997</v>
      </c>
      <c r="H141">
        <v>0.32</v>
      </c>
      <c r="I141">
        <v>151</v>
      </c>
      <c r="J141">
        <v>34</v>
      </c>
      <c r="K141">
        <v>5</v>
      </c>
      <c r="L141">
        <v>30</v>
      </c>
      <c r="M141">
        <v>107</v>
      </c>
      <c r="N141">
        <v>0.47399999999999998</v>
      </c>
      <c r="O141">
        <v>0.79500000000000004</v>
      </c>
      <c r="P141" s="1">
        <v>0.76</v>
      </c>
      <c r="Q141" t="s">
        <v>281</v>
      </c>
      <c r="R141" s="2">
        <v>41</v>
      </c>
      <c r="S141" s="2" t="s">
        <v>20</v>
      </c>
      <c r="T141" s="3">
        <v>-0.82948333661059603</v>
      </c>
      <c r="U141" s="3">
        <v>-0.55610686369548701</v>
      </c>
      <c r="V141" s="3">
        <v>-0.54427827781214</v>
      </c>
      <c r="W141" s="3">
        <v>-0.60647232798513095</v>
      </c>
      <c r="X141" s="3">
        <v>-0.84435628399903395</v>
      </c>
      <c r="Y141" s="3">
        <v>-3.3806970901023901</v>
      </c>
      <c r="Z141" s="2">
        <v>9</v>
      </c>
    </row>
    <row r="142" spans="1:26" x14ac:dyDescent="0.25">
      <c r="A142" t="s">
        <v>282</v>
      </c>
      <c r="B142">
        <v>509</v>
      </c>
      <c r="C142">
        <v>74</v>
      </c>
      <c r="D142">
        <v>15</v>
      </c>
      <c r="E142">
        <v>62</v>
      </c>
      <c r="F142">
        <v>11</v>
      </c>
      <c r="G142">
        <v>0.25600000000000001</v>
      </c>
      <c r="H142">
        <v>0.32300000000000001</v>
      </c>
      <c r="I142">
        <v>130</v>
      </c>
      <c r="J142">
        <v>29</v>
      </c>
      <c r="K142">
        <v>6</v>
      </c>
      <c r="L142">
        <v>50</v>
      </c>
      <c r="M142">
        <v>149</v>
      </c>
      <c r="N142">
        <v>0.42899999999999999</v>
      </c>
      <c r="O142">
        <v>0.752</v>
      </c>
      <c r="P142" s="1">
        <v>0.66</v>
      </c>
      <c r="Q142" t="s">
        <v>283</v>
      </c>
      <c r="R142" s="2">
        <v>58</v>
      </c>
      <c r="S142" s="2" t="s">
        <v>20</v>
      </c>
      <c r="T142" s="3">
        <v>-0.59727960318927797</v>
      </c>
      <c r="U142" s="3">
        <v>-1.0147516997329999</v>
      </c>
      <c r="V142" s="3">
        <v>-0.99427212954658595</v>
      </c>
      <c r="W142" s="3">
        <v>-6.1736704046390603E-2</v>
      </c>
      <c r="X142" s="3">
        <v>-0.72921679072643897</v>
      </c>
      <c r="Y142" s="3">
        <v>-3.3972569272416999</v>
      </c>
      <c r="Z142" s="2">
        <v>9</v>
      </c>
    </row>
    <row r="143" spans="1:26" x14ac:dyDescent="0.25">
      <c r="A143" t="s">
        <v>284</v>
      </c>
      <c r="B143">
        <v>313</v>
      </c>
      <c r="C143">
        <v>38</v>
      </c>
      <c r="D143">
        <v>10</v>
      </c>
      <c r="E143">
        <v>38</v>
      </c>
      <c r="F143">
        <v>2</v>
      </c>
      <c r="G143">
        <v>0.254</v>
      </c>
      <c r="H143">
        <v>0.30099999999999999</v>
      </c>
      <c r="I143">
        <v>80</v>
      </c>
      <c r="J143">
        <v>15</v>
      </c>
      <c r="K143">
        <v>1</v>
      </c>
      <c r="L143">
        <v>21</v>
      </c>
      <c r="M143">
        <v>88</v>
      </c>
      <c r="N143">
        <v>0.41099999999999998</v>
      </c>
      <c r="O143">
        <v>0.71199999999999997</v>
      </c>
      <c r="P143" s="1">
        <v>0.03</v>
      </c>
      <c r="Q143" t="s">
        <v>285</v>
      </c>
      <c r="R143" s="2">
        <v>17</v>
      </c>
      <c r="S143" s="2" t="s">
        <v>28</v>
      </c>
      <c r="T143" s="3">
        <v>-0.89212215191243005</v>
      </c>
      <c r="U143" s="3">
        <v>-0.68144305769739699</v>
      </c>
      <c r="V143" s="3">
        <v>-1.0744386211152399</v>
      </c>
      <c r="W143" s="3">
        <v>-8.1380421749655596E-2</v>
      </c>
      <c r="X143" s="3">
        <v>-0.74852133276063404</v>
      </c>
      <c r="Y143" s="3">
        <v>-3.47790558523536</v>
      </c>
      <c r="Z143" s="2">
        <v>9</v>
      </c>
    </row>
    <row r="144" spans="1:26" x14ac:dyDescent="0.25">
      <c r="A144" t="s">
        <v>286</v>
      </c>
      <c r="B144">
        <v>562</v>
      </c>
      <c r="C144">
        <v>70</v>
      </c>
      <c r="D144">
        <v>24</v>
      </c>
      <c r="E144">
        <v>73</v>
      </c>
      <c r="F144">
        <v>1</v>
      </c>
      <c r="G144">
        <v>0.26</v>
      </c>
      <c r="H144">
        <v>0.311</v>
      </c>
      <c r="I144">
        <v>146</v>
      </c>
      <c r="J144">
        <v>25</v>
      </c>
      <c r="K144">
        <v>4</v>
      </c>
      <c r="L144">
        <v>41</v>
      </c>
      <c r="M144">
        <v>144</v>
      </c>
      <c r="N144">
        <v>0.44400000000000001</v>
      </c>
      <c r="O144">
        <v>0.755</v>
      </c>
      <c r="P144" s="1">
        <v>0.47</v>
      </c>
      <c r="Q144" t="s">
        <v>287</v>
      </c>
      <c r="R144" s="2">
        <v>44</v>
      </c>
      <c r="S144" s="2" t="s">
        <v>20</v>
      </c>
      <c r="T144" s="3">
        <v>-0.90688458108436798</v>
      </c>
      <c r="U144" s="3">
        <v>1.7199181351406599E-2</v>
      </c>
      <c r="V144" s="3">
        <v>-0.28713893396388501</v>
      </c>
      <c r="W144" s="3">
        <v>-1.15120795192387</v>
      </c>
      <c r="X144" s="3">
        <v>-1.1897747638168199</v>
      </c>
      <c r="Y144" s="3">
        <v>-3.5178070494375402</v>
      </c>
      <c r="Z144" s="2">
        <v>9</v>
      </c>
    </row>
    <row r="145" spans="1:26" x14ac:dyDescent="0.25">
      <c r="A145" t="s">
        <v>288</v>
      </c>
      <c r="B145">
        <v>558</v>
      </c>
      <c r="C145">
        <v>75</v>
      </c>
      <c r="D145">
        <v>12</v>
      </c>
      <c r="E145">
        <v>63</v>
      </c>
      <c r="F145">
        <v>14</v>
      </c>
      <c r="G145">
        <v>0.27300000000000002</v>
      </c>
      <c r="H145">
        <v>0.32200000000000001</v>
      </c>
      <c r="I145">
        <v>152</v>
      </c>
      <c r="J145">
        <v>32</v>
      </c>
      <c r="K145">
        <v>4</v>
      </c>
      <c r="L145">
        <v>40</v>
      </c>
      <c r="M145">
        <v>88</v>
      </c>
      <c r="N145">
        <v>0.40799999999999997</v>
      </c>
      <c r="O145">
        <v>0.73</v>
      </c>
      <c r="P145" s="1">
        <v>0.82</v>
      </c>
      <c r="Q145" t="s">
        <v>289</v>
      </c>
      <c r="R145" s="2">
        <v>20</v>
      </c>
      <c r="S145" s="2" t="s">
        <v>41</v>
      </c>
      <c r="T145" s="3">
        <v>-0.63902123203467798</v>
      </c>
      <c r="U145" s="3">
        <v>-1.3046578256996499</v>
      </c>
      <c r="V145" s="3">
        <v>-0.99452227231396595</v>
      </c>
      <c r="W145" s="3">
        <v>-0.22929586092997001</v>
      </c>
      <c r="X145" s="3">
        <v>-0.35784847087820598</v>
      </c>
      <c r="Y145" s="3">
        <v>-3.5253456618564698</v>
      </c>
      <c r="Z145" s="2">
        <v>9</v>
      </c>
    </row>
    <row r="146" spans="1:26" x14ac:dyDescent="0.25">
      <c r="A146" t="s">
        <v>290</v>
      </c>
      <c r="B146">
        <v>582</v>
      </c>
      <c r="C146">
        <v>73</v>
      </c>
      <c r="D146">
        <v>12</v>
      </c>
      <c r="E146">
        <v>58</v>
      </c>
      <c r="F146">
        <v>24</v>
      </c>
      <c r="G146">
        <v>0.28299999999999997</v>
      </c>
      <c r="H146">
        <v>0.316</v>
      </c>
      <c r="I146">
        <v>165</v>
      </c>
      <c r="J146">
        <v>27</v>
      </c>
      <c r="K146">
        <v>5</v>
      </c>
      <c r="L146">
        <v>28</v>
      </c>
      <c r="M146">
        <v>74</v>
      </c>
      <c r="N146">
        <v>0.40300000000000002</v>
      </c>
      <c r="O146">
        <v>0.71899999999999997</v>
      </c>
      <c r="P146" s="1">
        <v>0.89</v>
      </c>
      <c r="Q146" t="s">
        <v>291</v>
      </c>
      <c r="R146" s="2">
        <v>13</v>
      </c>
      <c r="S146" s="2" t="s">
        <v>41</v>
      </c>
      <c r="T146" s="3">
        <v>-0.83266402962094499</v>
      </c>
      <c r="U146" s="3">
        <v>-1.3046578256996499</v>
      </c>
      <c r="V146" s="3">
        <v>-1.3628638546524701</v>
      </c>
      <c r="W146" s="3">
        <v>0.58961792810563596</v>
      </c>
      <c r="X146" s="3">
        <v>-0.62456782805451005</v>
      </c>
      <c r="Y146" s="3">
        <v>-3.53513560992194</v>
      </c>
      <c r="Z146" s="2">
        <v>9</v>
      </c>
    </row>
    <row r="147" spans="1:26" x14ac:dyDescent="0.25">
      <c r="A147" t="s">
        <v>292</v>
      </c>
      <c r="B147">
        <v>563</v>
      </c>
      <c r="C147">
        <v>70</v>
      </c>
      <c r="D147">
        <v>11</v>
      </c>
      <c r="E147">
        <v>68</v>
      </c>
      <c r="F147">
        <v>12</v>
      </c>
      <c r="G147">
        <v>0.28399999999999997</v>
      </c>
      <c r="H147">
        <v>0.33</v>
      </c>
      <c r="I147">
        <v>160</v>
      </c>
      <c r="J147">
        <v>28</v>
      </c>
      <c r="K147">
        <v>3</v>
      </c>
      <c r="L147">
        <v>39</v>
      </c>
      <c r="M147">
        <v>54</v>
      </c>
      <c r="N147">
        <v>0.40899999999999997</v>
      </c>
      <c r="O147">
        <v>0.73899999999999999</v>
      </c>
      <c r="P147" s="1">
        <v>0.69</v>
      </c>
      <c r="Q147" t="s">
        <v>293</v>
      </c>
      <c r="R147" s="2">
        <v>17</v>
      </c>
      <c r="S147" s="2" t="s">
        <v>41</v>
      </c>
      <c r="T147" s="3">
        <v>-1.1231282260003399</v>
      </c>
      <c r="U147" s="3">
        <v>-1.4472433804209199</v>
      </c>
      <c r="V147" s="3">
        <v>-0.62618068997545995</v>
      </c>
      <c r="W147" s="3">
        <v>-0.39307861873709099</v>
      </c>
      <c r="X147" s="3">
        <v>-2.2226613098022801E-3</v>
      </c>
      <c r="Y147" s="3">
        <v>-3.5918535764436199</v>
      </c>
      <c r="Z147" s="2">
        <v>9</v>
      </c>
    </row>
    <row r="148" spans="1:26" x14ac:dyDescent="0.25">
      <c r="A148" t="s">
        <v>294</v>
      </c>
      <c r="B148">
        <v>525</v>
      </c>
      <c r="C148">
        <v>74</v>
      </c>
      <c r="D148">
        <v>25</v>
      </c>
      <c r="E148">
        <v>81</v>
      </c>
      <c r="F148">
        <v>6</v>
      </c>
      <c r="G148">
        <v>0.26500000000000001</v>
      </c>
      <c r="H148">
        <v>0.32100000000000001</v>
      </c>
      <c r="I148">
        <v>139</v>
      </c>
      <c r="J148">
        <v>31</v>
      </c>
      <c r="K148">
        <v>1</v>
      </c>
      <c r="L148">
        <v>44</v>
      </c>
      <c r="M148">
        <v>130</v>
      </c>
      <c r="N148">
        <v>0.47299999999999998</v>
      </c>
      <c r="O148">
        <v>0.79400000000000004</v>
      </c>
      <c r="P148" s="1">
        <v>0.88</v>
      </c>
      <c r="Q148" t="s">
        <v>295</v>
      </c>
      <c r="R148" s="2">
        <v>18</v>
      </c>
      <c r="S148" s="2" t="s">
        <v>30</v>
      </c>
      <c r="T148" s="3">
        <v>-1.01046991898687</v>
      </c>
      <c r="U148" s="3">
        <v>-0.58127132082539901</v>
      </c>
      <c r="V148" s="3">
        <v>-0.53776360351516606</v>
      </c>
      <c r="W148" s="3">
        <v>-0.15295484250621599</v>
      </c>
      <c r="X148" s="3">
        <v>-1.3280424588256701</v>
      </c>
      <c r="Y148" s="3">
        <v>-3.6105021446593102</v>
      </c>
      <c r="Z148" s="2">
        <v>9</v>
      </c>
    </row>
    <row r="149" spans="1:26" x14ac:dyDescent="0.25">
      <c r="A149" t="s">
        <v>296</v>
      </c>
      <c r="B149">
        <v>571</v>
      </c>
      <c r="C149">
        <v>76</v>
      </c>
      <c r="D149">
        <v>14</v>
      </c>
      <c r="E149">
        <v>68</v>
      </c>
      <c r="F149">
        <v>3</v>
      </c>
      <c r="G149">
        <v>0.26300000000000001</v>
      </c>
      <c r="H149">
        <v>0.32900000000000001</v>
      </c>
      <c r="I149">
        <v>150</v>
      </c>
      <c r="J149">
        <v>30</v>
      </c>
      <c r="K149">
        <v>4</v>
      </c>
      <c r="L149">
        <v>56</v>
      </c>
      <c r="M149">
        <v>130</v>
      </c>
      <c r="N149">
        <v>0.40500000000000003</v>
      </c>
      <c r="O149">
        <v>0.73399999999999999</v>
      </c>
      <c r="P149" s="1">
        <v>0.43</v>
      </c>
      <c r="Q149" t="s">
        <v>297</v>
      </c>
      <c r="R149" s="2">
        <v>59</v>
      </c>
      <c r="S149" s="2" t="s">
        <v>20</v>
      </c>
      <c r="T149" s="3">
        <v>-0.44247711424173303</v>
      </c>
      <c r="U149" s="3">
        <v>-1.1294129087423801</v>
      </c>
      <c r="V149" s="3">
        <v>-0.60856311377420302</v>
      </c>
      <c r="W149" s="3">
        <v>-0.93331370234837596</v>
      </c>
      <c r="X149" s="3">
        <v>-0.498937804181247</v>
      </c>
      <c r="Y149" s="3">
        <v>-3.6127046432879402</v>
      </c>
      <c r="Z149" s="2">
        <v>9</v>
      </c>
    </row>
    <row r="150" spans="1:26" x14ac:dyDescent="0.25">
      <c r="A150" t="s">
        <v>298</v>
      </c>
      <c r="B150">
        <v>403</v>
      </c>
      <c r="C150">
        <v>40</v>
      </c>
      <c r="D150">
        <v>11</v>
      </c>
      <c r="E150">
        <v>44</v>
      </c>
      <c r="F150">
        <v>2</v>
      </c>
      <c r="G150">
        <v>0.24299999999999999</v>
      </c>
      <c r="H150">
        <v>0.28000000000000003</v>
      </c>
      <c r="I150">
        <v>98</v>
      </c>
      <c r="J150">
        <v>18</v>
      </c>
      <c r="K150">
        <v>2</v>
      </c>
      <c r="L150">
        <v>20</v>
      </c>
      <c r="M150">
        <v>141</v>
      </c>
      <c r="N150">
        <v>0.38</v>
      </c>
      <c r="O150">
        <v>0.66</v>
      </c>
      <c r="P150" s="1">
        <v>0.22</v>
      </c>
      <c r="Q150" t="s">
        <v>299</v>
      </c>
      <c r="R150" s="2">
        <v>14</v>
      </c>
      <c r="S150" s="2" t="s">
        <v>28</v>
      </c>
      <c r="T150" s="3">
        <v>-0.70817944017790802</v>
      </c>
      <c r="U150" s="3">
        <v>-0.51523743386876397</v>
      </c>
      <c r="V150" s="3">
        <v>-0.61560362277421299</v>
      </c>
      <c r="W150" s="3">
        <v>-8.1380421749655596E-2</v>
      </c>
      <c r="X150" s="3">
        <v>-1.70699377105169</v>
      </c>
      <c r="Y150" s="3">
        <v>-3.6273946896222302</v>
      </c>
      <c r="Z150" s="2">
        <v>9</v>
      </c>
    </row>
    <row r="151" spans="1:26" x14ac:dyDescent="0.25">
      <c r="A151" t="s">
        <v>27</v>
      </c>
      <c r="B151">
        <v>494</v>
      </c>
      <c r="C151">
        <v>72</v>
      </c>
      <c r="D151">
        <v>22</v>
      </c>
      <c r="E151">
        <v>76</v>
      </c>
      <c r="F151">
        <v>5</v>
      </c>
      <c r="G151">
        <v>0.27800000000000002</v>
      </c>
      <c r="H151">
        <v>0.32900000000000001</v>
      </c>
      <c r="I151">
        <v>137</v>
      </c>
      <c r="J151">
        <v>29</v>
      </c>
      <c r="K151">
        <v>3</v>
      </c>
      <c r="L151">
        <v>38</v>
      </c>
      <c r="M151">
        <v>106</v>
      </c>
      <c r="N151">
        <v>0.48399999999999999</v>
      </c>
      <c r="O151">
        <v>0.81299999999999994</v>
      </c>
      <c r="P151" s="1">
        <v>0.99</v>
      </c>
      <c r="Q151" t="s">
        <v>300</v>
      </c>
      <c r="R151" s="2">
        <v>15</v>
      </c>
      <c r="S151" s="2" t="s">
        <v>52</v>
      </c>
      <c r="T151" s="3">
        <v>-1.1427942399183499</v>
      </c>
      <c r="U151" s="3">
        <v>-0.76959761888350497</v>
      </c>
      <c r="V151" s="3">
        <v>-0.87021136325331905</v>
      </c>
      <c r="W151" s="3">
        <v>-0.21955583039186899</v>
      </c>
      <c r="X151" s="3">
        <v>-0.80850184395367597</v>
      </c>
      <c r="Y151" s="3">
        <v>-3.8106608964007198</v>
      </c>
      <c r="Z151" s="2">
        <v>9</v>
      </c>
    </row>
    <row r="152" spans="1:26" x14ac:dyDescent="0.25">
      <c r="A152" t="s">
        <v>301</v>
      </c>
      <c r="B152">
        <v>576</v>
      </c>
      <c r="C152">
        <v>73</v>
      </c>
      <c r="D152">
        <v>18</v>
      </c>
      <c r="E152">
        <v>64</v>
      </c>
      <c r="F152">
        <v>21</v>
      </c>
      <c r="G152">
        <v>0.254</v>
      </c>
      <c r="H152">
        <v>0.28599999999999998</v>
      </c>
      <c r="I152">
        <v>147</v>
      </c>
      <c r="J152">
        <v>27</v>
      </c>
      <c r="K152">
        <v>4</v>
      </c>
      <c r="L152">
        <v>25</v>
      </c>
      <c r="M152">
        <v>148</v>
      </c>
      <c r="N152">
        <v>0.41099999999999998</v>
      </c>
      <c r="O152">
        <v>0.69699999999999995</v>
      </c>
      <c r="P152" s="1">
        <v>0.82</v>
      </c>
      <c r="Q152" t="s">
        <v>302</v>
      </c>
      <c r="R152" s="2">
        <v>16</v>
      </c>
      <c r="S152" s="2" t="s">
        <v>41</v>
      </c>
      <c r="T152" s="3">
        <v>-0.83266402962094499</v>
      </c>
      <c r="U152" s="3">
        <v>-0.44914449737200901</v>
      </c>
      <c r="V152" s="3">
        <v>-0.92085395584626495</v>
      </c>
      <c r="W152" s="3">
        <v>0.34394379139495401</v>
      </c>
      <c r="X152" s="3">
        <v>-1.95816461393603</v>
      </c>
      <c r="Y152" s="3">
        <v>-3.8168833053802902</v>
      </c>
      <c r="Z152" s="2">
        <v>9</v>
      </c>
    </row>
    <row r="153" spans="1:26" x14ac:dyDescent="0.25">
      <c r="A153" t="s">
        <v>303</v>
      </c>
      <c r="B153">
        <v>469</v>
      </c>
      <c r="C153">
        <v>64</v>
      </c>
      <c r="D153">
        <v>17</v>
      </c>
      <c r="E153">
        <v>61</v>
      </c>
      <c r="F153">
        <v>14</v>
      </c>
      <c r="G153">
        <v>0.26800000000000002</v>
      </c>
      <c r="H153">
        <v>0.316</v>
      </c>
      <c r="I153">
        <v>126</v>
      </c>
      <c r="J153">
        <v>27</v>
      </c>
      <c r="K153">
        <v>3</v>
      </c>
      <c r="L153">
        <v>33</v>
      </c>
      <c r="M153">
        <v>95</v>
      </c>
      <c r="N153">
        <v>0.45100000000000001</v>
      </c>
      <c r="O153">
        <v>0.76600000000000001</v>
      </c>
      <c r="P153" s="1">
        <v>0.61</v>
      </c>
      <c r="Q153" t="s">
        <v>304</v>
      </c>
      <c r="R153" s="2">
        <v>52</v>
      </c>
      <c r="S153" s="2" t="s">
        <v>20</v>
      </c>
      <c r="T153" s="3">
        <v>-1.3712920479270001</v>
      </c>
      <c r="U153" s="3">
        <v>-0.78542928171424398</v>
      </c>
      <c r="V153" s="3">
        <v>-1.05855696550865</v>
      </c>
      <c r="W153" s="3">
        <v>0.26510467031685397</v>
      </c>
      <c r="X153" s="3">
        <v>-0.997875608362495</v>
      </c>
      <c r="Y153" s="3">
        <v>-3.9480492331955399</v>
      </c>
      <c r="Z153" s="2">
        <v>9</v>
      </c>
    </row>
    <row r="154" spans="1:26" x14ac:dyDescent="0.25">
      <c r="A154" t="s">
        <v>305</v>
      </c>
      <c r="B154">
        <v>280</v>
      </c>
      <c r="C154">
        <v>35</v>
      </c>
      <c r="D154">
        <v>11</v>
      </c>
      <c r="E154">
        <v>41</v>
      </c>
      <c r="F154">
        <v>0</v>
      </c>
      <c r="G154">
        <v>0.26700000000000002</v>
      </c>
      <c r="H154">
        <v>0.311</v>
      </c>
      <c r="I154">
        <v>75</v>
      </c>
      <c r="J154">
        <v>16</v>
      </c>
      <c r="K154">
        <v>0</v>
      </c>
      <c r="L154">
        <v>18</v>
      </c>
      <c r="M154">
        <v>40</v>
      </c>
      <c r="N154">
        <v>0.442</v>
      </c>
      <c r="O154">
        <v>0.752</v>
      </c>
      <c r="P154" s="1">
        <v>0.09</v>
      </c>
      <c r="Q154" t="s">
        <v>306</v>
      </c>
      <c r="R154" s="2">
        <v>15</v>
      </c>
      <c r="S154" s="2" t="s">
        <v>28</v>
      </c>
      <c r="T154" s="3">
        <v>-1.16803621951421</v>
      </c>
      <c r="U154" s="3">
        <v>-0.51523743386876397</v>
      </c>
      <c r="V154" s="3">
        <v>-0.84502112194472701</v>
      </c>
      <c r="W154" s="3">
        <v>-1.16645271174506</v>
      </c>
      <c r="X154" s="3">
        <v>-0.29210588595537001</v>
      </c>
      <c r="Y154" s="3">
        <v>-3.9868533730281399</v>
      </c>
      <c r="Z154" s="2">
        <v>9</v>
      </c>
    </row>
    <row r="155" spans="1:26" x14ac:dyDescent="0.25">
      <c r="A155" t="s">
        <v>307</v>
      </c>
      <c r="B155">
        <v>538</v>
      </c>
      <c r="C155">
        <v>75</v>
      </c>
      <c r="D155">
        <v>24</v>
      </c>
      <c r="E155">
        <v>84</v>
      </c>
      <c r="F155">
        <v>3</v>
      </c>
      <c r="G155">
        <v>0.28299999999999997</v>
      </c>
      <c r="H155">
        <v>0.31900000000000001</v>
      </c>
      <c r="I155">
        <v>153</v>
      </c>
      <c r="J155">
        <v>35</v>
      </c>
      <c r="K155">
        <v>2</v>
      </c>
      <c r="L155">
        <v>28</v>
      </c>
      <c r="M155">
        <v>90</v>
      </c>
      <c r="N155">
        <v>0.49299999999999999</v>
      </c>
      <c r="O155">
        <v>0.81200000000000006</v>
      </c>
      <c r="P155" s="1">
        <v>0.96</v>
      </c>
      <c r="Q155" t="s">
        <v>308</v>
      </c>
      <c r="R155" s="2">
        <v>10</v>
      </c>
      <c r="S155" s="2" t="s">
        <v>30</v>
      </c>
      <c r="T155" s="3">
        <v>-0.90840225040233402</v>
      </c>
      <c r="U155" s="3">
        <v>-0.828620819048974</v>
      </c>
      <c r="V155" s="3">
        <v>-0.224503251952934</v>
      </c>
      <c r="W155" s="3">
        <v>-0.63597013463110896</v>
      </c>
      <c r="X155" s="3">
        <v>-1.42375723063292</v>
      </c>
      <c r="Y155" s="3">
        <v>-4.0212536866682704</v>
      </c>
      <c r="Z155" s="2">
        <v>9</v>
      </c>
    </row>
    <row r="156" spans="1:26" x14ac:dyDescent="0.25">
      <c r="A156" t="s">
        <v>232</v>
      </c>
      <c r="B156">
        <v>460</v>
      </c>
      <c r="C156">
        <v>67</v>
      </c>
      <c r="D156">
        <v>22</v>
      </c>
      <c r="E156">
        <v>70</v>
      </c>
      <c r="F156">
        <v>12</v>
      </c>
      <c r="G156">
        <v>0.26700000000000002</v>
      </c>
      <c r="H156">
        <v>0.32600000000000001</v>
      </c>
      <c r="I156">
        <v>123</v>
      </c>
      <c r="J156">
        <v>26</v>
      </c>
      <c r="K156">
        <v>2</v>
      </c>
      <c r="L156">
        <v>40</v>
      </c>
      <c r="M156">
        <v>97</v>
      </c>
      <c r="N156">
        <v>0.47499999999999998</v>
      </c>
      <c r="O156">
        <v>0.80100000000000005</v>
      </c>
      <c r="P156" s="1">
        <v>0.74</v>
      </c>
      <c r="Q156" t="s">
        <v>309</v>
      </c>
      <c r="R156" s="2">
        <v>18</v>
      </c>
      <c r="S156" s="2" t="s">
        <v>52</v>
      </c>
      <c r="T156" s="3">
        <v>-1.7442648925069499</v>
      </c>
      <c r="U156" s="3">
        <v>-0.76959761888350497</v>
      </c>
      <c r="V156" s="3">
        <v>-1.4471470736975101</v>
      </c>
      <c r="W156" s="3">
        <v>0.77198662944237995</v>
      </c>
      <c r="X156" s="3">
        <v>-0.93100212334059695</v>
      </c>
      <c r="Y156" s="3">
        <v>-4.1200250789861803</v>
      </c>
      <c r="Z156" s="2">
        <v>9</v>
      </c>
    </row>
    <row r="157" spans="1:26" x14ac:dyDescent="0.25">
      <c r="A157" t="s">
        <v>310</v>
      </c>
      <c r="B157">
        <v>571</v>
      </c>
      <c r="C157">
        <v>71</v>
      </c>
      <c r="D157">
        <v>4</v>
      </c>
      <c r="E157">
        <v>42</v>
      </c>
      <c r="F157">
        <v>35</v>
      </c>
      <c r="G157">
        <v>0.27900000000000003</v>
      </c>
      <c r="H157">
        <v>0.30199999999999999</v>
      </c>
      <c r="I157">
        <v>159</v>
      </c>
      <c r="J157">
        <v>20</v>
      </c>
      <c r="K157">
        <v>7</v>
      </c>
      <c r="L157">
        <v>19</v>
      </c>
      <c r="M157">
        <v>88</v>
      </c>
      <c r="N157">
        <v>0.35899999999999999</v>
      </c>
      <c r="O157">
        <v>0.66100000000000003</v>
      </c>
      <c r="P157" s="1">
        <v>0.92</v>
      </c>
      <c r="Q157" t="s">
        <v>311</v>
      </c>
      <c r="R157" s="2">
        <v>49</v>
      </c>
      <c r="S157" s="2" t="s">
        <v>20</v>
      </c>
      <c r="T157" s="3">
        <v>-0.82948333661059603</v>
      </c>
      <c r="U157" s="3">
        <v>-2.2760249988361698</v>
      </c>
      <c r="V157" s="3">
        <v>-2.2799688487878602</v>
      </c>
      <c r="W157" s="3">
        <v>2.5529942908595702</v>
      </c>
      <c r="X157" s="3">
        <v>-1.5351932436346101</v>
      </c>
      <c r="Y157" s="3">
        <v>-4.3676761370096697</v>
      </c>
      <c r="Z157" s="2">
        <v>10</v>
      </c>
    </row>
    <row r="158" spans="1:26" x14ac:dyDescent="0.25">
      <c r="A158" t="s">
        <v>312</v>
      </c>
      <c r="B158">
        <v>323</v>
      </c>
      <c r="C158">
        <v>38</v>
      </c>
      <c r="D158">
        <v>12</v>
      </c>
      <c r="E158">
        <v>42</v>
      </c>
      <c r="F158">
        <v>0</v>
      </c>
      <c r="G158">
        <v>0.24299999999999999</v>
      </c>
      <c r="H158">
        <v>0.28699999999999998</v>
      </c>
      <c r="I158">
        <v>79</v>
      </c>
      <c r="J158">
        <v>17</v>
      </c>
      <c r="K158">
        <v>0</v>
      </c>
      <c r="L158">
        <v>20</v>
      </c>
      <c r="M158">
        <v>92</v>
      </c>
      <c r="N158">
        <v>0.41399999999999998</v>
      </c>
      <c r="O158">
        <v>0.70099999999999996</v>
      </c>
      <c r="P158" s="1">
        <v>0.28000000000000003</v>
      </c>
      <c r="Q158" t="s">
        <v>313</v>
      </c>
      <c r="R158" s="2">
        <v>19</v>
      </c>
      <c r="S158" s="2" t="s">
        <v>28</v>
      </c>
      <c r="T158" s="3">
        <v>-0.89212215191243005</v>
      </c>
      <c r="U158" s="3">
        <v>-0.34903181004013001</v>
      </c>
      <c r="V158" s="3">
        <v>-0.768548622221222</v>
      </c>
      <c r="W158" s="3">
        <v>-1.16645271174506</v>
      </c>
      <c r="X158" s="3">
        <v>-1.3875029582880001</v>
      </c>
      <c r="Y158" s="3">
        <v>-4.5636582542068496</v>
      </c>
      <c r="Z158" s="2">
        <v>10</v>
      </c>
    </row>
    <row r="159" spans="1:26" x14ac:dyDescent="0.25">
      <c r="A159" t="s">
        <v>314</v>
      </c>
      <c r="B159">
        <v>439</v>
      </c>
      <c r="C159">
        <v>57</v>
      </c>
      <c r="D159">
        <v>25</v>
      </c>
      <c r="E159">
        <v>70</v>
      </c>
      <c r="F159">
        <v>3</v>
      </c>
      <c r="G159">
        <v>0.251</v>
      </c>
      <c r="H159">
        <v>0.29799999999999999</v>
      </c>
      <c r="I159">
        <v>110</v>
      </c>
      <c r="J159">
        <v>24</v>
      </c>
      <c r="K159">
        <v>2</v>
      </c>
      <c r="L159">
        <v>30</v>
      </c>
      <c r="M159">
        <v>114</v>
      </c>
      <c r="N159">
        <v>0.48099999999999998</v>
      </c>
      <c r="O159">
        <v>0.77900000000000003</v>
      </c>
      <c r="P159" s="1">
        <v>0.62</v>
      </c>
      <c r="Q159" t="s">
        <v>315</v>
      </c>
      <c r="R159" s="2">
        <v>57</v>
      </c>
      <c r="S159" s="2" t="s">
        <v>20</v>
      </c>
      <c r="T159" s="3">
        <v>-1.9131007592434099</v>
      </c>
      <c r="U159" s="3">
        <v>0.13186039036078501</v>
      </c>
      <c r="V159" s="3">
        <v>-0.47999344185007597</v>
      </c>
      <c r="W159" s="3">
        <v>-0.93331370234837596</v>
      </c>
      <c r="X159" s="3">
        <v>-1.6887125679980699</v>
      </c>
      <c r="Y159" s="3">
        <v>-4.8832600810791504</v>
      </c>
      <c r="Z159" s="2">
        <v>10</v>
      </c>
    </row>
    <row r="160" spans="1:26" x14ac:dyDescent="0.25">
      <c r="A160" t="s">
        <v>286</v>
      </c>
      <c r="B160">
        <v>562</v>
      </c>
      <c r="C160">
        <v>70</v>
      </c>
      <c r="D160">
        <v>24</v>
      </c>
      <c r="E160">
        <v>73</v>
      </c>
      <c r="F160">
        <v>1</v>
      </c>
      <c r="G160">
        <v>0.26</v>
      </c>
      <c r="H160">
        <v>0.311</v>
      </c>
      <c r="I160">
        <v>146</v>
      </c>
      <c r="J160">
        <v>25</v>
      </c>
      <c r="K160">
        <v>4</v>
      </c>
      <c r="L160">
        <v>41</v>
      </c>
      <c r="M160">
        <v>144</v>
      </c>
      <c r="N160">
        <v>0.44400000000000001</v>
      </c>
      <c r="O160">
        <v>0.755</v>
      </c>
      <c r="P160" s="1">
        <v>0.47</v>
      </c>
      <c r="Q160" t="s">
        <v>316</v>
      </c>
      <c r="R160" s="2">
        <v>20</v>
      </c>
      <c r="S160" s="2" t="s">
        <v>52</v>
      </c>
      <c r="T160" s="3">
        <v>-1.3833825009537899</v>
      </c>
      <c r="U160" s="3">
        <v>-0.434989958499373</v>
      </c>
      <c r="V160" s="3">
        <v>-1.15867921847541</v>
      </c>
      <c r="W160" s="3">
        <v>-0.786151521725726</v>
      </c>
      <c r="X160" s="3">
        <v>-1.5435035202752001</v>
      </c>
      <c r="Y160" s="3">
        <v>-5.3067067199295002</v>
      </c>
      <c r="Z160" s="2">
        <v>10</v>
      </c>
    </row>
    <row r="161" spans="1:26" x14ac:dyDescent="0.25">
      <c r="A161" t="s">
        <v>310</v>
      </c>
      <c r="B161">
        <v>571</v>
      </c>
      <c r="C161">
        <v>71</v>
      </c>
      <c r="D161">
        <v>4</v>
      </c>
      <c r="E161">
        <v>42</v>
      </c>
      <c r="F161">
        <v>35</v>
      </c>
      <c r="G161">
        <v>0.27900000000000003</v>
      </c>
      <c r="H161">
        <v>0.30199999999999999</v>
      </c>
      <c r="I161">
        <v>159</v>
      </c>
      <c r="J161">
        <v>20</v>
      </c>
      <c r="K161">
        <v>7</v>
      </c>
      <c r="L161">
        <v>19</v>
      </c>
      <c r="M161">
        <v>88</v>
      </c>
      <c r="N161">
        <v>0.35899999999999999</v>
      </c>
      <c r="O161">
        <v>0.66100000000000003</v>
      </c>
      <c r="P161" s="1">
        <v>0.92</v>
      </c>
      <c r="Q161" t="s">
        <v>318</v>
      </c>
      <c r="R161" s="2">
        <v>19</v>
      </c>
      <c r="S161" s="2" t="s">
        <v>25</v>
      </c>
      <c r="T161" s="3">
        <v>-0.98374974589771502</v>
      </c>
      <c r="U161" s="3">
        <v>-2.7601517708781702</v>
      </c>
      <c r="V161" s="3">
        <v>-2.5648639802016202</v>
      </c>
      <c r="W161" s="3">
        <v>1.5228513114278499</v>
      </c>
      <c r="X161" s="3">
        <v>-1.1423544865700801</v>
      </c>
      <c r="Y161" s="3">
        <v>-5.9282686721197404</v>
      </c>
      <c r="Z161" s="2" t="s">
        <v>317</v>
      </c>
    </row>
  </sheetData>
  <conditionalFormatting sqref="T2:X1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17" scale="4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5B6E-940A-4B2B-BDB5-ED9582B95CC1}">
  <dimension ref="A1:AA101"/>
  <sheetViews>
    <sheetView tabSelected="1" topLeftCell="J1" workbookViewId="0">
      <selection activeCell="U5" sqref="U5"/>
    </sheetView>
  </sheetViews>
  <sheetFormatPr defaultRowHeight="15" x14ac:dyDescent="0.25"/>
  <cols>
    <col min="17" max="17" width="35" customWidth="1"/>
    <col min="18" max="24" width="9.140625" style="2"/>
  </cols>
  <sheetData>
    <row r="1" spans="1:27" x14ac:dyDescent="0.25">
      <c r="A1" t="s">
        <v>0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  <c r="I1" t="s">
        <v>8</v>
      </c>
      <c r="J1" t="s">
        <v>11</v>
      </c>
      <c r="K1" t="s">
        <v>3</v>
      </c>
      <c r="L1" t="s">
        <v>327</v>
      </c>
      <c r="M1" t="s">
        <v>328</v>
      </c>
      <c r="N1" t="s">
        <v>329</v>
      </c>
      <c r="O1" t="s">
        <v>330</v>
      </c>
      <c r="P1" t="s">
        <v>15</v>
      </c>
      <c r="Q1" t="s">
        <v>0</v>
      </c>
      <c r="R1" s="2" t="s">
        <v>16</v>
      </c>
      <c r="S1" s="2" t="s">
        <v>17</v>
      </c>
      <c r="T1" s="2" t="s">
        <v>331</v>
      </c>
      <c r="U1" s="2" t="s">
        <v>333</v>
      </c>
      <c r="V1" s="2" t="s">
        <v>332</v>
      </c>
      <c r="W1" s="2" t="s">
        <v>334</v>
      </c>
      <c r="X1" s="2" t="s">
        <v>335</v>
      </c>
      <c r="Y1" t="s">
        <v>336</v>
      </c>
      <c r="Z1" t="s">
        <v>337</v>
      </c>
      <c r="AA1" t="s">
        <v>18</v>
      </c>
    </row>
    <row r="2" spans="1:27" x14ac:dyDescent="0.25">
      <c r="A2" t="s">
        <v>338</v>
      </c>
      <c r="B2">
        <v>186.5</v>
      </c>
      <c r="C2">
        <v>251</v>
      </c>
      <c r="D2">
        <v>16</v>
      </c>
      <c r="E2">
        <v>6</v>
      </c>
      <c r="F2">
        <v>2.66</v>
      </c>
      <c r="G2">
        <v>0.97</v>
      </c>
      <c r="H2">
        <v>55</v>
      </c>
      <c r="I2">
        <v>141</v>
      </c>
      <c r="J2">
        <v>40</v>
      </c>
      <c r="K2">
        <v>19</v>
      </c>
      <c r="L2">
        <v>30</v>
      </c>
      <c r="M2">
        <v>30</v>
      </c>
      <c r="N2">
        <v>22</v>
      </c>
      <c r="O2">
        <v>0</v>
      </c>
      <c r="P2" s="1">
        <v>0.99</v>
      </c>
      <c r="Q2" t="s">
        <v>340</v>
      </c>
      <c r="R2" s="2">
        <v>2</v>
      </c>
      <c r="S2" s="2" t="s">
        <v>339</v>
      </c>
      <c r="T2" s="3">
        <v>2.2024817965710901</v>
      </c>
      <c r="U2" s="3">
        <v>2.4242603456409699</v>
      </c>
      <c r="V2" s="3">
        <v>2.9625779364267002</v>
      </c>
      <c r="W2" s="3">
        <v>3.2896288709574999</v>
      </c>
      <c r="X2" s="3">
        <v>10.8789489495963</v>
      </c>
      <c r="Y2">
        <v>10</v>
      </c>
      <c r="Z2">
        <v>1</v>
      </c>
      <c r="AA2">
        <v>1</v>
      </c>
    </row>
    <row r="3" spans="1:27" x14ac:dyDescent="0.25">
      <c r="A3" t="s">
        <v>341</v>
      </c>
      <c r="B3">
        <v>208.1</v>
      </c>
      <c r="C3">
        <v>270</v>
      </c>
      <c r="D3">
        <v>16</v>
      </c>
      <c r="E3">
        <v>8</v>
      </c>
      <c r="F3">
        <v>2.88</v>
      </c>
      <c r="G3">
        <v>1</v>
      </c>
      <c r="H3">
        <v>67</v>
      </c>
      <c r="I3">
        <v>153</v>
      </c>
      <c r="J3">
        <v>55</v>
      </c>
      <c r="K3">
        <v>25</v>
      </c>
      <c r="L3">
        <v>32</v>
      </c>
      <c r="M3">
        <v>32</v>
      </c>
      <c r="N3">
        <v>26</v>
      </c>
      <c r="O3">
        <v>2</v>
      </c>
      <c r="P3" s="1">
        <v>0.99</v>
      </c>
      <c r="Q3" t="s">
        <v>342</v>
      </c>
      <c r="R3" s="2">
        <v>1</v>
      </c>
      <c r="S3" s="2" t="s">
        <v>339</v>
      </c>
      <c r="T3" s="3">
        <v>2.2024817965710901</v>
      </c>
      <c r="U3" s="3">
        <v>2.90819548503138</v>
      </c>
      <c r="V3" s="3">
        <v>2.3949354124640898</v>
      </c>
      <c r="W3" s="3">
        <v>2.9315415482843301</v>
      </c>
      <c r="X3" s="3">
        <v>10.4371542423509</v>
      </c>
      <c r="Y3">
        <v>10</v>
      </c>
      <c r="Z3">
        <v>2</v>
      </c>
      <c r="AA3">
        <v>1</v>
      </c>
    </row>
    <row r="4" spans="1:27" x14ac:dyDescent="0.25">
      <c r="A4" t="s">
        <v>343</v>
      </c>
      <c r="B4">
        <v>207.6</v>
      </c>
      <c r="C4">
        <v>248</v>
      </c>
      <c r="D4">
        <v>15</v>
      </c>
      <c r="E4">
        <v>9</v>
      </c>
      <c r="F4">
        <v>2.7</v>
      </c>
      <c r="G4">
        <v>1.05</v>
      </c>
      <c r="H4">
        <v>62</v>
      </c>
      <c r="I4">
        <v>166</v>
      </c>
      <c r="J4">
        <v>52</v>
      </c>
      <c r="K4">
        <v>20</v>
      </c>
      <c r="L4">
        <v>31</v>
      </c>
      <c r="M4">
        <v>31</v>
      </c>
      <c r="N4">
        <v>26</v>
      </c>
      <c r="O4">
        <v>1</v>
      </c>
      <c r="P4" s="1">
        <v>0.99</v>
      </c>
      <c r="Q4" t="s">
        <v>344</v>
      </c>
      <c r="R4" s="2">
        <v>3</v>
      </c>
      <c r="S4" s="2" t="s">
        <v>339</v>
      </c>
      <c r="T4" s="3">
        <v>1.81403703527108</v>
      </c>
      <c r="U4" s="3">
        <v>2.3478495341582799</v>
      </c>
      <c r="V4" s="3">
        <v>2.8593702047971399</v>
      </c>
      <c r="W4" s="3">
        <v>2.33472934382905</v>
      </c>
      <c r="X4" s="3">
        <v>9.3559861180555401</v>
      </c>
      <c r="Y4">
        <v>10</v>
      </c>
      <c r="Z4">
        <v>3</v>
      </c>
      <c r="AA4">
        <v>1</v>
      </c>
    </row>
    <row r="5" spans="1:27" x14ac:dyDescent="0.25">
      <c r="A5" t="s">
        <v>345</v>
      </c>
      <c r="B5">
        <v>199.1</v>
      </c>
      <c r="C5">
        <v>243</v>
      </c>
      <c r="D5">
        <v>15</v>
      </c>
      <c r="E5">
        <v>8</v>
      </c>
      <c r="F5">
        <v>3.12</v>
      </c>
      <c r="G5">
        <v>1.04</v>
      </c>
      <c r="H5">
        <v>69</v>
      </c>
      <c r="I5">
        <v>157</v>
      </c>
      <c r="J5">
        <v>50</v>
      </c>
      <c r="K5">
        <v>27</v>
      </c>
      <c r="L5">
        <v>31</v>
      </c>
      <c r="M5">
        <v>31</v>
      </c>
      <c r="N5">
        <v>22</v>
      </c>
      <c r="O5">
        <v>1</v>
      </c>
      <c r="P5" s="1">
        <v>0.99</v>
      </c>
      <c r="Q5" t="s">
        <v>346</v>
      </c>
      <c r="R5" s="2">
        <v>4</v>
      </c>
      <c r="S5" s="2" t="s">
        <v>339</v>
      </c>
      <c r="T5" s="3">
        <v>1.81403703527108</v>
      </c>
      <c r="U5" s="3">
        <v>2.2204981816871201</v>
      </c>
      <c r="V5" s="3">
        <v>1.7756890226866899</v>
      </c>
      <c r="W5" s="3">
        <v>2.4540917847201</v>
      </c>
      <c r="X5" s="3">
        <v>8.2643160243649891</v>
      </c>
      <c r="Y5">
        <v>9</v>
      </c>
      <c r="Z5">
        <v>4</v>
      </c>
      <c r="AA5">
        <v>2</v>
      </c>
    </row>
    <row r="6" spans="1:27" x14ac:dyDescent="0.25">
      <c r="A6" t="s">
        <v>347</v>
      </c>
      <c r="B6">
        <v>205.9</v>
      </c>
      <c r="C6">
        <v>221</v>
      </c>
      <c r="D6">
        <v>16</v>
      </c>
      <c r="E6">
        <v>8</v>
      </c>
      <c r="F6">
        <v>3.17</v>
      </c>
      <c r="G6">
        <v>1.06</v>
      </c>
      <c r="H6">
        <v>72</v>
      </c>
      <c r="I6">
        <v>177</v>
      </c>
      <c r="J6">
        <v>42</v>
      </c>
      <c r="K6">
        <v>24</v>
      </c>
      <c r="L6">
        <v>31</v>
      </c>
      <c r="M6">
        <v>31</v>
      </c>
      <c r="N6">
        <v>23</v>
      </c>
      <c r="O6">
        <v>3</v>
      </c>
      <c r="P6" s="1">
        <v>0.99</v>
      </c>
      <c r="Q6" t="s">
        <v>348</v>
      </c>
      <c r="R6" s="2">
        <v>5</v>
      </c>
      <c r="S6" s="2" t="s">
        <v>339</v>
      </c>
      <c r="T6" s="3">
        <v>2.2024817965710901</v>
      </c>
      <c r="U6" s="3">
        <v>1.66015223081402</v>
      </c>
      <c r="V6" s="3">
        <v>1.6466793581497301</v>
      </c>
      <c r="W6" s="3">
        <v>2.2153669029379901</v>
      </c>
      <c r="X6" s="3">
        <v>7.7246802884728396</v>
      </c>
      <c r="Y6">
        <v>9</v>
      </c>
      <c r="Z6">
        <v>5</v>
      </c>
      <c r="AA6">
        <v>2</v>
      </c>
    </row>
    <row r="7" spans="1:27" x14ac:dyDescent="0.25">
      <c r="A7" t="s">
        <v>349</v>
      </c>
      <c r="B7">
        <v>190.2</v>
      </c>
      <c r="C7">
        <v>217</v>
      </c>
      <c r="D7">
        <v>15</v>
      </c>
      <c r="E7">
        <v>8</v>
      </c>
      <c r="F7">
        <v>3.31</v>
      </c>
      <c r="G7">
        <v>1.1200000000000001</v>
      </c>
      <c r="H7">
        <v>70</v>
      </c>
      <c r="I7">
        <v>169</v>
      </c>
      <c r="J7">
        <v>44</v>
      </c>
      <c r="K7">
        <v>23</v>
      </c>
      <c r="L7">
        <v>31</v>
      </c>
      <c r="M7">
        <v>30</v>
      </c>
      <c r="N7">
        <v>20</v>
      </c>
      <c r="O7">
        <v>2</v>
      </c>
      <c r="P7" s="1">
        <v>0.99</v>
      </c>
      <c r="Q7" t="s">
        <v>350</v>
      </c>
      <c r="R7" s="2">
        <v>8</v>
      </c>
      <c r="S7" s="2" t="s">
        <v>339</v>
      </c>
      <c r="T7" s="3">
        <v>1.81403703527108</v>
      </c>
      <c r="U7" s="3">
        <v>1.5582711488370999</v>
      </c>
      <c r="V7" s="3">
        <v>1.2854522974462499</v>
      </c>
      <c r="W7" s="3">
        <v>1.4991922575916601</v>
      </c>
      <c r="X7" s="3">
        <v>6.1569527391460799</v>
      </c>
      <c r="Y7">
        <v>8</v>
      </c>
      <c r="Z7">
        <v>6</v>
      </c>
      <c r="AA7">
        <v>3</v>
      </c>
    </row>
    <row r="8" spans="1:27" x14ac:dyDescent="0.25">
      <c r="A8" t="s">
        <v>351</v>
      </c>
      <c r="B8">
        <v>195.7</v>
      </c>
      <c r="C8">
        <v>235</v>
      </c>
      <c r="D8">
        <v>14</v>
      </c>
      <c r="E8">
        <v>8</v>
      </c>
      <c r="F8">
        <v>3.32</v>
      </c>
      <c r="G8">
        <v>1.1399999999999999</v>
      </c>
      <c r="H8">
        <v>72</v>
      </c>
      <c r="I8">
        <v>163</v>
      </c>
      <c r="J8">
        <v>59</v>
      </c>
      <c r="K8">
        <v>23</v>
      </c>
      <c r="L8">
        <v>32</v>
      </c>
      <c r="M8">
        <v>32</v>
      </c>
      <c r="N8">
        <v>21</v>
      </c>
      <c r="O8">
        <v>1</v>
      </c>
      <c r="P8" s="1">
        <v>0.99</v>
      </c>
      <c r="Q8" t="s">
        <v>352</v>
      </c>
      <c r="R8" s="2">
        <v>6</v>
      </c>
      <c r="S8" s="2" t="s">
        <v>339</v>
      </c>
      <c r="T8" s="3">
        <v>1.42559227397106</v>
      </c>
      <c r="U8" s="3">
        <v>2.0167360177332698</v>
      </c>
      <c r="V8" s="3">
        <v>1.2596503645388599</v>
      </c>
      <c r="W8" s="3">
        <v>1.2604673758095499</v>
      </c>
      <c r="X8" s="3">
        <v>5.9624460320527302</v>
      </c>
      <c r="Y8">
        <v>8</v>
      </c>
      <c r="Z8">
        <v>7</v>
      </c>
      <c r="AA8">
        <v>3</v>
      </c>
    </row>
    <row r="9" spans="1:27" x14ac:dyDescent="0.25">
      <c r="A9" t="s">
        <v>353</v>
      </c>
      <c r="B9">
        <v>196.6</v>
      </c>
      <c r="C9">
        <v>210</v>
      </c>
      <c r="D9">
        <v>14</v>
      </c>
      <c r="E9">
        <v>9</v>
      </c>
      <c r="F9">
        <v>3.21</v>
      </c>
      <c r="G9">
        <v>1.1399999999999999</v>
      </c>
      <c r="H9">
        <v>70</v>
      </c>
      <c r="I9">
        <v>167</v>
      </c>
      <c r="J9">
        <v>56</v>
      </c>
      <c r="K9">
        <v>20</v>
      </c>
      <c r="L9">
        <v>32</v>
      </c>
      <c r="M9">
        <v>32</v>
      </c>
      <c r="N9">
        <v>23</v>
      </c>
      <c r="O9">
        <v>0</v>
      </c>
      <c r="P9" s="1">
        <v>0.99</v>
      </c>
      <c r="Q9" t="s">
        <v>354</v>
      </c>
      <c r="R9" s="2">
        <v>7</v>
      </c>
      <c r="S9" s="2" t="s">
        <v>339</v>
      </c>
      <c r="T9" s="3">
        <v>1.42559227397106</v>
      </c>
      <c r="U9" s="3">
        <v>1.3799792553774699</v>
      </c>
      <c r="V9" s="3">
        <v>1.54347162652017</v>
      </c>
      <c r="W9" s="3">
        <v>1.2604673758095499</v>
      </c>
      <c r="X9" s="3">
        <v>5.6095105316782501</v>
      </c>
      <c r="Y9">
        <v>8</v>
      </c>
      <c r="Z9">
        <v>8</v>
      </c>
      <c r="AA9">
        <v>3</v>
      </c>
    </row>
    <row r="10" spans="1:27" x14ac:dyDescent="0.25">
      <c r="A10" t="s">
        <v>355</v>
      </c>
      <c r="B10">
        <v>182.1</v>
      </c>
      <c r="C10">
        <v>216</v>
      </c>
      <c r="D10">
        <v>14</v>
      </c>
      <c r="E10">
        <v>8</v>
      </c>
      <c r="F10">
        <v>3.13</v>
      </c>
      <c r="G10">
        <v>1.18</v>
      </c>
      <c r="H10">
        <v>63</v>
      </c>
      <c r="I10">
        <v>143</v>
      </c>
      <c r="J10">
        <v>71</v>
      </c>
      <c r="K10">
        <v>19</v>
      </c>
      <c r="L10">
        <v>32</v>
      </c>
      <c r="M10">
        <v>32</v>
      </c>
      <c r="N10">
        <v>21</v>
      </c>
      <c r="O10">
        <v>0</v>
      </c>
      <c r="P10" s="1">
        <v>0.99</v>
      </c>
      <c r="Q10" t="s">
        <v>356</v>
      </c>
      <c r="R10" s="2">
        <v>9</v>
      </c>
      <c r="S10" s="2" t="s">
        <v>339</v>
      </c>
      <c r="T10" s="3">
        <v>1.42559227397106</v>
      </c>
      <c r="U10" s="3">
        <v>1.5328008783428599</v>
      </c>
      <c r="V10" s="3">
        <v>1.7498870897793</v>
      </c>
      <c r="W10" s="3">
        <v>0.78301761224532695</v>
      </c>
      <c r="X10" s="3">
        <v>5.4912978543385496</v>
      </c>
      <c r="Y10">
        <v>8</v>
      </c>
      <c r="Z10">
        <v>9</v>
      </c>
      <c r="AA10">
        <v>3</v>
      </c>
    </row>
    <row r="11" spans="1:27" x14ac:dyDescent="0.25">
      <c r="A11" t="s">
        <v>357</v>
      </c>
      <c r="B11">
        <v>187.3</v>
      </c>
      <c r="C11">
        <v>218</v>
      </c>
      <c r="D11">
        <v>14</v>
      </c>
      <c r="E11">
        <v>8</v>
      </c>
      <c r="F11">
        <v>3.33</v>
      </c>
      <c r="G11">
        <v>1.19</v>
      </c>
      <c r="H11">
        <v>69</v>
      </c>
      <c r="I11">
        <v>161</v>
      </c>
      <c r="J11">
        <v>62</v>
      </c>
      <c r="K11">
        <v>20</v>
      </c>
      <c r="L11">
        <v>31</v>
      </c>
      <c r="M11">
        <v>31</v>
      </c>
      <c r="N11">
        <v>21</v>
      </c>
      <c r="O11">
        <v>0</v>
      </c>
      <c r="P11" s="1">
        <v>0.99</v>
      </c>
      <c r="Q11" t="s">
        <v>358</v>
      </c>
      <c r="R11" s="2">
        <v>10</v>
      </c>
      <c r="S11" s="2" t="s">
        <v>339</v>
      </c>
      <c r="T11" s="3">
        <v>1.42559227397106</v>
      </c>
      <c r="U11" s="3">
        <v>1.5837414193313299</v>
      </c>
      <c r="V11" s="3">
        <v>1.23384843163147</v>
      </c>
      <c r="W11" s="3">
        <v>0.66365517135427099</v>
      </c>
      <c r="X11" s="3">
        <v>4.9068372962881304</v>
      </c>
      <c r="Y11">
        <v>8</v>
      </c>
      <c r="Z11">
        <v>10</v>
      </c>
      <c r="AA11">
        <v>3</v>
      </c>
    </row>
    <row r="12" spans="1:27" x14ac:dyDescent="0.25">
      <c r="A12" t="s">
        <v>359</v>
      </c>
      <c r="B12">
        <v>153.30000000000001</v>
      </c>
      <c r="C12">
        <v>155</v>
      </c>
      <c r="D12">
        <v>11</v>
      </c>
      <c r="E12">
        <v>6</v>
      </c>
      <c r="F12">
        <v>2.96</v>
      </c>
      <c r="G12">
        <v>1.06</v>
      </c>
      <c r="H12">
        <v>50</v>
      </c>
      <c r="I12">
        <v>131</v>
      </c>
      <c r="J12">
        <v>31</v>
      </c>
      <c r="K12">
        <v>17</v>
      </c>
      <c r="L12">
        <v>24</v>
      </c>
      <c r="M12">
        <v>24</v>
      </c>
      <c r="N12">
        <v>18</v>
      </c>
      <c r="O12">
        <v>0</v>
      </c>
      <c r="P12" s="1">
        <v>0.97</v>
      </c>
      <c r="Q12" t="s">
        <v>360</v>
      </c>
      <c r="R12" s="2">
        <v>11</v>
      </c>
      <c r="S12" s="2" t="s">
        <v>339</v>
      </c>
      <c r="T12" s="3">
        <v>0.26025799007101103</v>
      </c>
      <c r="U12" s="3">
        <v>-2.0885621805269799E-2</v>
      </c>
      <c r="V12" s="3">
        <v>2.1885199492049501</v>
      </c>
      <c r="W12" s="3">
        <v>2.2153669029379901</v>
      </c>
      <c r="X12" s="3">
        <v>4.64325922040869</v>
      </c>
      <c r="Y12">
        <v>8</v>
      </c>
      <c r="Z12">
        <v>11</v>
      </c>
      <c r="AA12">
        <v>3</v>
      </c>
    </row>
    <row r="13" spans="1:27" x14ac:dyDescent="0.25">
      <c r="A13" t="s">
        <v>361</v>
      </c>
      <c r="B13">
        <v>166.7</v>
      </c>
      <c r="C13">
        <v>198</v>
      </c>
      <c r="D13">
        <v>13</v>
      </c>
      <c r="E13">
        <v>7</v>
      </c>
      <c r="F13">
        <v>3.44</v>
      </c>
      <c r="G13">
        <v>1.1399999999999999</v>
      </c>
      <c r="H13">
        <v>64</v>
      </c>
      <c r="I13">
        <v>144</v>
      </c>
      <c r="J13">
        <v>45</v>
      </c>
      <c r="K13">
        <v>21</v>
      </c>
      <c r="L13">
        <v>28</v>
      </c>
      <c r="M13">
        <v>28</v>
      </c>
      <c r="N13">
        <v>17</v>
      </c>
      <c r="O13">
        <v>1</v>
      </c>
      <c r="P13" s="1">
        <v>0.99</v>
      </c>
      <c r="Q13" t="s">
        <v>362</v>
      </c>
      <c r="R13" s="2">
        <v>14</v>
      </c>
      <c r="S13" s="2" t="s">
        <v>339</v>
      </c>
      <c r="T13" s="3">
        <v>1.0371475126710401</v>
      </c>
      <c r="U13" s="3">
        <v>1.0743360094466901</v>
      </c>
      <c r="V13" s="3">
        <v>0.95002716965015899</v>
      </c>
      <c r="W13" s="3">
        <v>1.2604673758095499</v>
      </c>
      <c r="X13" s="3">
        <v>4.32197806757745</v>
      </c>
      <c r="Y13">
        <v>7</v>
      </c>
      <c r="Z13">
        <v>12</v>
      </c>
      <c r="AA13">
        <v>4</v>
      </c>
    </row>
    <row r="14" spans="1:27" x14ac:dyDescent="0.25">
      <c r="A14" t="s">
        <v>363</v>
      </c>
      <c r="B14">
        <v>152.9</v>
      </c>
      <c r="C14">
        <v>174</v>
      </c>
      <c r="D14">
        <v>12</v>
      </c>
      <c r="E14">
        <v>6</v>
      </c>
      <c r="F14">
        <v>3.31</v>
      </c>
      <c r="G14">
        <v>1.1299999999999999</v>
      </c>
      <c r="H14">
        <v>56</v>
      </c>
      <c r="I14">
        <v>133</v>
      </c>
      <c r="J14">
        <v>39</v>
      </c>
      <c r="K14">
        <v>18</v>
      </c>
      <c r="L14">
        <v>26</v>
      </c>
      <c r="M14">
        <v>26</v>
      </c>
      <c r="N14">
        <v>15</v>
      </c>
      <c r="O14">
        <v>0</v>
      </c>
      <c r="P14" s="1">
        <v>0.98</v>
      </c>
      <c r="Q14" t="s">
        <v>364</v>
      </c>
      <c r="R14" s="2">
        <v>15</v>
      </c>
      <c r="S14" s="2" t="s">
        <v>339</v>
      </c>
      <c r="T14" s="3">
        <v>0.64870275137102795</v>
      </c>
      <c r="U14" s="3">
        <v>0.46304951758513202</v>
      </c>
      <c r="V14" s="3">
        <v>1.2854522974462499</v>
      </c>
      <c r="W14" s="3">
        <v>1.37982981670061</v>
      </c>
      <c r="X14" s="3">
        <v>3.7770343831030102</v>
      </c>
      <c r="Y14">
        <v>7</v>
      </c>
      <c r="Z14">
        <v>13</v>
      </c>
      <c r="AA14">
        <v>4</v>
      </c>
    </row>
    <row r="15" spans="1:27" x14ac:dyDescent="0.25">
      <c r="A15" t="s">
        <v>365</v>
      </c>
      <c r="B15">
        <v>162.6</v>
      </c>
      <c r="C15">
        <v>180</v>
      </c>
      <c r="D15">
        <v>11</v>
      </c>
      <c r="E15">
        <v>7</v>
      </c>
      <c r="F15">
        <v>3.18</v>
      </c>
      <c r="G15">
        <v>1.1399999999999999</v>
      </c>
      <c r="H15">
        <v>57</v>
      </c>
      <c r="I15">
        <v>133</v>
      </c>
      <c r="J15">
        <v>52</v>
      </c>
      <c r="K15">
        <v>17</v>
      </c>
      <c r="L15">
        <v>28</v>
      </c>
      <c r="M15">
        <v>28</v>
      </c>
      <c r="N15">
        <v>19</v>
      </c>
      <c r="O15">
        <v>0</v>
      </c>
      <c r="P15" s="1">
        <v>0.99</v>
      </c>
      <c r="Q15" t="s">
        <v>366</v>
      </c>
      <c r="R15" s="2">
        <v>13</v>
      </c>
      <c r="S15" s="2" t="s">
        <v>339</v>
      </c>
      <c r="T15" s="3">
        <v>0.26025799007101103</v>
      </c>
      <c r="U15" s="3">
        <v>0.61587114055052306</v>
      </c>
      <c r="V15" s="3">
        <v>1.6208774252423399</v>
      </c>
      <c r="W15" s="3">
        <v>1.2604673758095499</v>
      </c>
      <c r="X15" s="3">
        <v>3.7574739316734198</v>
      </c>
      <c r="Y15">
        <v>7</v>
      </c>
      <c r="Z15">
        <v>14</v>
      </c>
      <c r="AA15">
        <v>4</v>
      </c>
    </row>
    <row r="16" spans="1:27" x14ac:dyDescent="0.25">
      <c r="A16" t="s">
        <v>367</v>
      </c>
      <c r="B16">
        <v>175.2</v>
      </c>
      <c r="C16">
        <v>182</v>
      </c>
      <c r="D16">
        <v>12</v>
      </c>
      <c r="E16">
        <v>8</v>
      </c>
      <c r="F16">
        <v>3.23</v>
      </c>
      <c r="G16">
        <v>1.17</v>
      </c>
      <c r="H16">
        <v>63</v>
      </c>
      <c r="I16">
        <v>159</v>
      </c>
      <c r="J16">
        <v>45</v>
      </c>
      <c r="K16">
        <v>15</v>
      </c>
      <c r="L16">
        <v>28</v>
      </c>
      <c r="M16">
        <v>28</v>
      </c>
      <c r="N16">
        <v>20</v>
      </c>
      <c r="O16">
        <v>2</v>
      </c>
      <c r="P16" s="1">
        <v>0.99</v>
      </c>
      <c r="Q16" t="s">
        <v>368</v>
      </c>
      <c r="R16" s="2">
        <v>12</v>
      </c>
      <c r="S16" s="2" t="s">
        <v>339</v>
      </c>
      <c r="T16" s="3">
        <v>0.64870275137102795</v>
      </c>
      <c r="U16" s="3">
        <v>0.66681168153898596</v>
      </c>
      <c r="V16" s="3">
        <v>1.4918677607053801</v>
      </c>
      <c r="W16" s="3">
        <v>0.90238005313638203</v>
      </c>
      <c r="X16" s="3">
        <v>3.7097622467517799</v>
      </c>
      <c r="Y16">
        <v>7</v>
      </c>
      <c r="Z16">
        <v>15</v>
      </c>
      <c r="AA16">
        <v>4</v>
      </c>
    </row>
    <row r="17" spans="1:27" x14ac:dyDescent="0.25">
      <c r="A17" t="s">
        <v>369</v>
      </c>
      <c r="B17">
        <v>163</v>
      </c>
      <c r="C17">
        <v>186</v>
      </c>
      <c r="D17">
        <v>12</v>
      </c>
      <c r="E17">
        <v>8</v>
      </c>
      <c r="F17">
        <v>3.41</v>
      </c>
      <c r="G17">
        <v>1.1599999999999999</v>
      </c>
      <c r="H17">
        <v>62</v>
      </c>
      <c r="I17">
        <v>142</v>
      </c>
      <c r="J17">
        <v>48</v>
      </c>
      <c r="K17">
        <v>19</v>
      </c>
      <c r="L17">
        <v>28</v>
      </c>
      <c r="M17">
        <v>28</v>
      </c>
      <c r="N17">
        <v>18</v>
      </c>
      <c r="O17">
        <v>0</v>
      </c>
      <c r="P17" s="1">
        <v>0.99</v>
      </c>
      <c r="Q17" t="s">
        <v>370</v>
      </c>
      <c r="R17" s="2">
        <v>17</v>
      </c>
      <c r="S17" s="2" t="s">
        <v>339</v>
      </c>
      <c r="T17" s="3">
        <v>0.64870275137102795</v>
      </c>
      <c r="U17" s="3">
        <v>0.76869276351591298</v>
      </c>
      <c r="V17" s="3">
        <v>1.02743296837233</v>
      </c>
      <c r="W17" s="3">
        <v>1.02174249402744</v>
      </c>
      <c r="X17" s="3">
        <v>3.4665709772867102</v>
      </c>
      <c r="Y17">
        <v>7</v>
      </c>
      <c r="Z17">
        <v>16</v>
      </c>
      <c r="AA17">
        <v>4</v>
      </c>
    </row>
    <row r="18" spans="1:27" x14ac:dyDescent="0.25">
      <c r="A18" t="s">
        <v>371</v>
      </c>
      <c r="B18">
        <v>187.8</v>
      </c>
      <c r="C18">
        <v>202</v>
      </c>
      <c r="D18">
        <v>13</v>
      </c>
      <c r="E18">
        <v>9</v>
      </c>
      <c r="F18">
        <v>3.5</v>
      </c>
      <c r="G18">
        <v>1.22</v>
      </c>
      <c r="H18">
        <v>73</v>
      </c>
      <c r="I18">
        <v>173</v>
      </c>
      <c r="J18">
        <v>55</v>
      </c>
      <c r="K18">
        <v>21</v>
      </c>
      <c r="L18">
        <v>32</v>
      </c>
      <c r="M18">
        <v>32</v>
      </c>
      <c r="N18">
        <v>20</v>
      </c>
      <c r="O18">
        <v>1</v>
      </c>
      <c r="P18" s="1">
        <v>0.99</v>
      </c>
      <c r="Q18" t="s">
        <v>372</v>
      </c>
      <c r="R18" s="2">
        <v>16</v>
      </c>
      <c r="S18" s="2" t="s">
        <v>339</v>
      </c>
      <c r="T18" s="3">
        <v>1.0371475126710401</v>
      </c>
      <c r="U18" s="3">
        <v>1.1762170914236201</v>
      </c>
      <c r="V18" s="3">
        <v>0.79521557220580896</v>
      </c>
      <c r="W18" s="3">
        <v>0.30556784868110298</v>
      </c>
      <c r="X18" s="3">
        <v>3.3141480249815798</v>
      </c>
      <c r="Y18">
        <v>7</v>
      </c>
      <c r="Z18">
        <v>17</v>
      </c>
      <c r="AA18">
        <v>4</v>
      </c>
    </row>
    <row r="19" spans="1:27" x14ac:dyDescent="0.25">
      <c r="A19" t="s">
        <v>373</v>
      </c>
      <c r="B19">
        <v>194.7</v>
      </c>
      <c r="C19">
        <v>186</v>
      </c>
      <c r="D19">
        <v>13</v>
      </c>
      <c r="E19">
        <v>11</v>
      </c>
      <c r="F19">
        <v>3.7</v>
      </c>
      <c r="G19">
        <v>1.18</v>
      </c>
      <c r="H19">
        <v>80</v>
      </c>
      <c r="I19">
        <v>181</v>
      </c>
      <c r="J19">
        <v>49</v>
      </c>
      <c r="K19">
        <v>25</v>
      </c>
      <c r="L19">
        <v>31</v>
      </c>
      <c r="M19">
        <v>31</v>
      </c>
      <c r="N19">
        <v>19</v>
      </c>
      <c r="O19">
        <v>0</v>
      </c>
      <c r="P19" s="1">
        <v>0.99</v>
      </c>
      <c r="Q19" t="s">
        <v>374</v>
      </c>
      <c r="R19" s="2">
        <v>18</v>
      </c>
      <c r="S19" s="2" t="s">
        <v>339</v>
      </c>
      <c r="T19" s="3">
        <v>1.0371475126710401</v>
      </c>
      <c r="U19" s="3">
        <v>0.76869276351591298</v>
      </c>
      <c r="V19" s="3">
        <v>0.27917691405797701</v>
      </c>
      <c r="W19" s="3">
        <v>0.78301761224532695</v>
      </c>
      <c r="X19" s="3">
        <v>2.8680348024902602</v>
      </c>
      <c r="Y19">
        <v>7</v>
      </c>
      <c r="Z19">
        <v>18</v>
      </c>
      <c r="AA19">
        <v>4</v>
      </c>
    </row>
    <row r="20" spans="1:27" x14ac:dyDescent="0.25">
      <c r="A20" t="s">
        <v>375</v>
      </c>
      <c r="B20">
        <v>158.30000000000001</v>
      </c>
      <c r="C20">
        <v>177</v>
      </c>
      <c r="D20">
        <v>12</v>
      </c>
      <c r="E20">
        <v>7</v>
      </c>
      <c r="F20">
        <v>3.41</v>
      </c>
      <c r="G20">
        <v>1.2</v>
      </c>
      <c r="H20">
        <v>60</v>
      </c>
      <c r="I20">
        <v>132</v>
      </c>
      <c r="J20">
        <v>58</v>
      </c>
      <c r="K20">
        <v>16</v>
      </c>
      <c r="L20">
        <v>27</v>
      </c>
      <c r="M20">
        <v>27</v>
      </c>
      <c r="N20">
        <v>17</v>
      </c>
      <c r="O20">
        <v>0</v>
      </c>
      <c r="P20" s="1">
        <v>0.92</v>
      </c>
      <c r="Q20" t="s">
        <v>376</v>
      </c>
      <c r="R20" s="2">
        <v>21</v>
      </c>
      <c r="S20" s="2" t="s">
        <v>339</v>
      </c>
      <c r="T20" s="3">
        <v>0.64870275137102795</v>
      </c>
      <c r="U20" s="3">
        <v>0.53946032906782704</v>
      </c>
      <c r="V20" s="3">
        <v>1.02743296837233</v>
      </c>
      <c r="W20" s="3">
        <v>0.54429273046321502</v>
      </c>
      <c r="X20" s="3">
        <v>2.7598887792743998</v>
      </c>
      <c r="Y20">
        <v>7</v>
      </c>
      <c r="Z20">
        <v>19</v>
      </c>
      <c r="AA20">
        <v>4</v>
      </c>
    </row>
    <row r="21" spans="1:27" x14ac:dyDescent="0.25">
      <c r="A21" t="s">
        <v>377</v>
      </c>
      <c r="B21">
        <v>168.2</v>
      </c>
      <c r="C21">
        <v>189</v>
      </c>
      <c r="D21">
        <v>11</v>
      </c>
      <c r="E21">
        <v>9</v>
      </c>
      <c r="F21">
        <v>3.49</v>
      </c>
      <c r="G21">
        <v>1.18</v>
      </c>
      <c r="H21">
        <v>65</v>
      </c>
      <c r="I21">
        <v>139</v>
      </c>
      <c r="J21">
        <v>61</v>
      </c>
      <c r="K21">
        <v>21</v>
      </c>
      <c r="L21">
        <v>30</v>
      </c>
      <c r="M21">
        <v>30</v>
      </c>
      <c r="N21">
        <v>16</v>
      </c>
      <c r="O21">
        <v>0</v>
      </c>
      <c r="P21" s="1">
        <v>0.99</v>
      </c>
      <c r="Q21" t="s">
        <v>378</v>
      </c>
      <c r="R21" s="2">
        <v>19</v>
      </c>
      <c r="S21" s="2" t="s">
        <v>339</v>
      </c>
      <c r="T21" s="3">
        <v>0.26025799007101103</v>
      </c>
      <c r="U21" s="3">
        <v>0.845103574998608</v>
      </c>
      <c r="V21" s="3">
        <v>0.82101750511320004</v>
      </c>
      <c r="W21" s="3">
        <v>0.78301761224532695</v>
      </c>
      <c r="X21" s="3">
        <v>2.7093966824281499</v>
      </c>
      <c r="Y21">
        <v>7</v>
      </c>
      <c r="Z21">
        <v>20</v>
      </c>
      <c r="AA21">
        <v>4</v>
      </c>
    </row>
    <row r="22" spans="1:27" x14ac:dyDescent="0.25">
      <c r="A22" t="s">
        <v>379</v>
      </c>
      <c r="B22">
        <v>180.5</v>
      </c>
      <c r="C22">
        <v>192</v>
      </c>
      <c r="D22">
        <v>13</v>
      </c>
      <c r="E22">
        <v>9</v>
      </c>
      <c r="F22">
        <v>3.66</v>
      </c>
      <c r="G22">
        <v>1.25</v>
      </c>
      <c r="H22">
        <v>73</v>
      </c>
      <c r="I22">
        <v>158</v>
      </c>
      <c r="J22">
        <v>68</v>
      </c>
      <c r="K22">
        <v>22</v>
      </c>
      <c r="L22">
        <v>30</v>
      </c>
      <c r="M22">
        <v>30</v>
      </c>
      <c r="N22">
        <v>19</v>
      </c>
      <c r="O22">
        <v>1</v>
      </c>
      <c r="P22" s="1">
        <v>0.99</v>
      </c>
      <c r="Q22" t="s">
        <v>380</v>
      </c>
      <c r="R22" s="2">
        <v>23</v>
      </c>
      <c r="S22" s="2" t="s">
        <v>339</v>
      </c>
      <c r="T22" s="3">
        <v>1.0371475126710401</v>
      </c>
      <c r="U22" s="3">
        <v>0.92151438648130302</v>
      </c>
      <c r="V22" s="3">
        <v>0.38238464568754399</v>
      </c>
      <c r="W22" s="3">
        <v>-5.2519473992063997E-2</v>
      </c>
      <c r="X22" s="3">
        <v>2.28852707084783</v>
      </c>
      <c r="Y22">
        <v>6</v>
      </c>
      <c r="Z22">
        <v>21</v>
      </c>
      <c r="AA22">
        <v>5</v>
      </c>
    </row>
    <row r="23" spans="1:27" x14ac:dyDescent="0.25">
      <c r="A23" t="s">
        <v>381</v>
      </c>
      <c r="B23">
        <v>177.3</v>
      </c>
      <c r="C23">
        <v>177</v>
      </c>
      <c r="D23">
        <v>13</v>
      </c>
      <c r="E23">
        <v>8</v>
      </c>
      <c r="F23">
        <v>3.79</v>
      </c>
      <c r="G23">
        <v>1.21</v>
      </c>
      <c r="H23">
        <v>75</v>
      </c>
      <c r="I23">
        <v>164</v>
      </c>
      <c r="J23">
        <v>51</v>
      </c>
      <c r="K23">
        <v>23</v>
      </c>
      <c r="L23">
        <v>30</v>
      </c>
      <c r="M23">
        <v>30</v>
      </c>
      <c r="N23">
        <v>18</v>
      </c>
      <c r="O23">
        <v>1</v>
      </c>
      <c r="P23" s="1">
        <v>0.98</v>
      </c>
      <c r="Q23" t="s">
        <v>382</v>
      </c>
      <c r="R23" s="2">
        <v>24</v>
      </c>
      <c r="S23" s="2" t="s">
        <v>339</v>
      </c>
      <c r="T23" s="3">
        <v>1.0371475126710401</v>
      </c>
      <c r="U23" s="3">
        <v>0.53946032906782704</v>
      </c>
      <c r="V23" s="3">
        <v>4.6959517891453202E-2</v>
      </c>
      <c r="W23" s="3">
        <v>0.424930289572159</v>
      </c>
      <c r="X23" s="3">
        <v>2.04849764920248</v>
      </c>
      <c r="Y23">
        <v>6</v>
      </c>
      <c r="Z23">
        <v>22</v>
      </c>
      <c r="AA23">
        <v>5</v>
      </c>
    </row>
    <row r="24" spans="1:27" x14ac:dyDescent="0.25">
      <c r="A24" t="s">
        <v>383</v>
      </c>
      <c r="B24">
        <v>190.6</v>
      </c>
      <c r="C24">
        <v>149</v>
      </c>
      <c r="D24">
        <v>13</v>
      </c>
      <c r="E24">
        <v>9</v>
      </c>
      <c r="F24">
        <v>3.61</v>
      </c>
      <c r="G24">
        <v>1.2</v>
      </c>
      <c r="H24">
        <v>77</v>
      </c>
      <c r="I24">
        <v>191</v>
      </c>
      <c r="J24">
        <v>37</v>
      </c>
      <c r="K24">
        <v>21</v>
      </c>
      <c r="L24">
        <v>31</v>
      </c>
      <c r="M24">
        <v>31</v>
      </c>
      <c r="N24">
        <v>20</v>
      </c>
      <c r="O24">
        <v>1</v>
      </c>
      <c r="P24" s="1">
        <v>0.93</v>
      </c>
      <c r="Q24" t="s">
        <v>384</v>
      </c>
      <c r="R24" s="2">
        <v>20</v>
      </c>
      <c r="S24" s="2" t="s">
        <v>339</v>
      </c>
      <c r="T24" s="3">
        <v>1.0371475126710401</v>
      </c>
      <c r="U24" s="3">
        <v>-0.17370724477065999</v>
      </c>
      <c r="V24" s="3">
        <v>0.51139431022450199</v>
      </c>
      <c r="W24" s="3">
        <v>0.54429273046321502</v>
      </c>
      <c r="X24" s="3">
        <v>1.9191273085881</v>
      </c>
      <c r="Y24">
        <v>6</v>
      </c>
      <c r="Z24">
        <v>23</v>
      </c>
      <c r="AA24">
        <v>5</v>
      </c>
    </row>
    <row r="25" spans="1:27" x14ac:dyDescent="0.25">
      <c r="A25" t="s">
        <v>385</v>
      </c>
      <c r="B25">
        <v>188.8</v>
      </c>
      <c r="C25">
        <v>192</v>
      </c>
      <c r="D25">
        <v>13</v>
      </c>
      <c r="E25">
        <v>10</v>
      </c>
      <c r="F25">
        <v>3.9</v>
      </c>
      <c r="G25">
        <v>1.23</v>
      </c>
      <c r="H25">
        <v>82</v>
      </c>
      <c r="I25">
        <v>170</v>
      </c>
      <c r="J25">
        <v>62</v>
      </c>
      <c r="K25">
        <v>24</v>
      </c>
      <c r="L25">
        <v>32</v>
      </c>
      <c r="M25">
        <v>32</v>
      </c>
      <c r="N25">
        <v>18</v>
      </c>
      <c r="O25">
        <v>1</v>
      </c>
      <c r="P25" s="1">
        <v>0.98</v>
      </c>
      <c r="Q25" t="s">
        <v>386</v>
      </c>
      <c r="R25" s="2">
        <v>25</v>
      </c>
      <c r="S25" s="2" t="s">
        <v>339</v>
      </c>
      <c r="T25" s="3">
        <v>1.0371475126710401</v>
      </c>
      <c r="U25" s="3">
        <v>0.92151438648130302</v>
      </c>
      <c r="V25" s="3">
        <v>-0.236861744089854</v>
      </c>
      <c r="W25" s="3">
        <v>0.18620540779004799</v>
      </c>
      <c r="X25" s="3">
        <v>1.9080055628525401</v>
      </c>
      <c r="Y25">
        <v>6</v>
      </c>
      <c r="Z25">
        <v>24</v>
      </c>
      <c r="AA25">
        <v>5</v>
      </c>
    </row>
    <row r="26" spans="1:27" x14ac:dyDescent="0.25">
      <c r="A26" t="s">
        <v>387</v>
      </c>
      <c r="B26">
        <v>186.7</v>
      </c>
      <c r="C26">
        <v>174</v>
      </c>
      <c r="D26">
        <v>12</v>
      </c>
      <c r="E26">
        <v>10</v>
      </c>
      <c r="F26">
        <v>3.64</v>
      </c>
      <c r="G26">
        <v>1.23</v>
      </c>
      <c r="H26">
        <v>76</v>
      </c>
      <c r="I26">
        <v>181</v>
      </c>
      <c r="J26">
        <v>48</v>
      </c>
      <c r="K26">
        <v>21</v>
      </c>
      <c r="L26">
        <v>32</v>
      </c>
      <c r="M26">
        <v>32</v>
      </c>
      <c r="N26">
        <v>19</v>
      </c>
      <c r="O26">
        <v>2</v>
      </c>
      <c r="P26" s="1">
        <v>0.99</v>
      </c>
      <c r="Q26" t="s">
        <v>388</v>
      </c>
      <c r="R26" s="2">
        <v>22</v>
      </c>
      <c r="S26" s="2" t="s">
        <v>339</v>
      </c>
      <c r="T26" s="3">
        <v>0.64870275137102795</v>
      </c>
      <c r="U26" s="3">
        <v>0.46304951758513202</v>
      </c>
      <c r="V26" s="3">
        <v>0.43398851150232698</v>
      </c>
      <c r="W26" s="3">
        <v>0.18620540779004799</v>
      </c>
      <c r="X26" s="3">
        <v>1.7319461882485301</v>
      </c>
      <c r="Y26">
        <v>6</v>
      </c>
      <c r="Z26">
        <v>25</v>
      </c>
      <c r="AA26">
        <v>5</v>
      </c>
    </row>
    <row r="27" spans="1:27" x14ac:dyDescent="0.25">
      <c r="A27" t="s">
        <v>389</v>
      </c>
      <c r="B27">
        <v>136.1</v>
      </c>
      <c r="C27">
        <v>150</v>
      </c>
      <c r="D27">
        <v>10</v>
      </c>
      <c r="E27">
        <v>7</v>
      </c>
      <c r="F27">
        <v>3.49</v>
      </c>
      <c r="G27">
        <v>1.1499999999999999</v>
      </c>
      <c r="H27">
        <v>53</v>
      </c>
      <c r="I27">
        <v>111</v>
      </c>
      <c r="J27">
        <v>45</v>
      </c>
      <c r="K27">
        <v>18</v>
      </c>
      <c r="L27">
        <v>24</v>
      </c>
      <c r="M27">
        <v>24</v>
      </c>
      <c r="N27">
        <v>13</v>
      </c>
      <c r="O27">
        <v>0</v>
      </c>
      <c r="P27" s="1">
        <v>0.78</v>
      </c>
      <c r="Q27" t="s">
        <v>390</v>
      </c>
      <c r="R27" s="2">
        <v>33</v>
      </c>
      <c r="S27" s="2" t="s">
        <v>339</v>
      </c>
      <c r="T27" s="3">
        <v>-0.12818677122900601</v>
      </c>
      <c r="U27" s="3">
        <v>-0.14823697427642801</v>
      </c>
      <c r="V27" s="3">
        <v>0.82101750511320004</v>
      </c>
      <c r="W27" s="3">
        <v>1.1411049349184901</v>
      </c>
      <c r="X27" s="3">
        <v>1.68569869452626</v>
      </c>
      <c r="Y27">
        <v>6</v>
      </c>
      <c r="Z27">
        <v>26</v>
      </c>
      <c r="AA27">
        <v>5</v>
      </c>
    </row>
    <row r="28" spans="1:27" x14ac:dyDescent="0.25">
      <c r="A28" t="s">
        <v>391</v>
      </c>
      <c r="B28">
        <v>167.6</v>
      </c>
      <c r="C28">
        <v>170</v>
      </c>
      <c r="D28">
        <v>13</v>
      </c>
      <c r="E28">
        <v>8</v>
      </c>
      <c r="F28">
        <v>3.82</v>
      </c>
      <c r="G28">
        <v>1.22</v>
      </c>
      <c r="H28">
        <v>71</v>
      </c>
      <c r="I28">
        <v>153</v>
      </c>
      <c r="J28">
        <v>52</v>
      </c>
      <c r="K28">
        <v>24</v>
      </c>
      <c r="L28">
        <v>29</v>
      </c>
      <c r="M28">
        <v>29</v>
      </c>
      <c r="N28">
        <v>16</v>
      </c>
      <c r="O28">
        <v>0</v>
      </c>
      <c r="P28" s="1">
        <v>0.91</v>
      </c>
      <c r="Q28" t="s">
        <v>392</v>
      </c>
      <c r="R28" s="2">
        <v>34</v>
      </c>
      <c r="S28" s="2" t="s">
        <v>339</v>
      </c>
      <c r="T28" s="3">
        <v>1.0371475126710401</v>
      </c>
      <c r="U28" s="3">
        <v>0.361168435608206</v>
      </c>
      <c r="V28" s="3">
        <v>-3.0446280830721002E-2</v>
      </c>
      <c r="W28" s="3">
        <v>0.30556784868110298</v>
      </c>
      <c r="X28" s="3">
        <v>1.67343751612963</v>
      </c>
      <c r="Y28">
        <v>6</v>
      </c>
      <c r="Z28">
        <v>27</v>
      </c>
      <c r="AA28">
        <v>5</v>
      </c>
    </row>
    <row r="29" spans="1:27" x14ac:dyDescent="0.25">
      <c r="A29" t="s">
        <v>393</v>
      </c>
      <c r="B29">
        <v>165.6</v>
      </c>
      <c r="C29">
        <v>167</v>
      </c>
      <c r="D29">
        <v>12</v>
      </c>
      <c r="E29">
        <v>8</v>
      </c>
      <c r="F29">
        <v>3.84</v>
      </c>
      <c r="G29">
        <v>1.18</v>
      </c>
      <c r="H29">
        <v>71</v>
      </c>
      <c r="I29">
        <v>157</v>
      </c>
      <c r="J29">
        <v>38</v>
      </c>
      <c r="K29">
        <v>24</v>
      </c>
      <c r="L29">
        <v>28</v>
      </c>
      <c r="M29">
        <v>28</v>
      </c>
      <c r="N29">
        <v>17</v>
      </c>
      <c r="O29">
        <v>1</v>
      </c>
      <c r="P29" s="1">
        <v>0.96</v>
      </c>
      <c r="Q29" t="s">
        <v>394</v>
      </c>
      <c r="R29" s="2">
        <v>27</v>
      </c>
      <c r="S29" s="2" t="s">
        <v>339</v>
      </c>
      <c r="T29" s="3">
        <v>0.64870275137102795</v>
      </c>
      <c r="U29" s="3">
        <v>0.28475762412551098</v>
      </c>
      <c r="V29" s="3">
        <v>-8.2050146645504196E-2</v>
      </c>
      <c r="W29" s="3">
        <v>0.78301761224532695</v>
      </c>
      <c r="X29" s="3">
        <v>1.63442784109636</v>
      </c>
      <c r="Y29">
        <v>6</v>
      </c>
      <c r="Z29">
        <v>28</v>
      </c>
      <c r="AA29">
        <v>5</v>
      </c>
    </row>
    <row r="30" spans="1:27" x14ac:dyDescent="0.25">
      <c r="A30" t="s">
        <v>395</v>
      </c>
      <c r="B30">
        <v>184.3</v>
      </c>
      <c r="C30">
        <v>155</v>
      </c>
      <c r="D30">
        <v>12</v>
      </c>
      <c r="E30">
        <v>9</v>
      </c>
      <c r="F30">
        <v>3.68</v>
      </c>
      <c r="G30">
        <v>1.2</v>
      </c>
      <c r="H30">
        <v>75</v>
      </c>
      <c r="I30">
        <v>175</v>
      </c>
      <c r="J30">
        <v>47</v>
      </c>
      <c r="K30">
        <v>22</v>
      </c>
      <c r="L30">
        <v>31</v>
      </c>
      <c r="M30">
        <v>31</v>
      </c>
      <c r="N30">
        <v>18</v>
      </c>
      <c r="O30">
        <v>0</v>
      </c>
      <c r="P30" s="1">
        <v>0.91</v>
      </c>
      <c r="Q30" t="s">
        <v>396</v>
      </c>
      <c r="R30" s="2">
        <v>26</v>
      </c>
      <c r="S30" s="2" t="s">
        <v>339</v>
      </c>
      <c r="T30" s="3">
        <v>0.64870275137102795</v>
      </c>
      <c r="U30" s="3">
        <v>-2.0885621805269799E-2</v>
      </c>
      <c r="V30" s="3">
        <v>0.33078077987276</v>
      </c>
      <c r="W30" s="3">
        <v>0.54429273046321502</v>
      </c>
      <c r="X30" s="3">
        <v>1.5028906399017301</v>
      </c>
      <c r="Y30">
        <v>6</v>
      </c>
      <c r="Z30">
        <v>29</v>
      </c>
      <c r="AA30">
        <v>5</v>
      </c>
    </row>
    <row r="31" spans="1:27" x14ac:dyDescent="0.25">
      <c r="A31" t="s">
        <v>397</v>
      </c>
      <c r="B31">
        <v>173.8</v>
      </c>
      <c r="C31">
        <v>171</v>
      </c>
      <c r="D31">
        <v>11</v>
      </c>
      <c r="E31">
        <v>9</v>
      </c>
      <c r="F31">
        <v>3.6</v>
      </c>
      <c r="G31">
        <v>1.24</v>
      </c>
      <c r="H31">
        <v>70</v>
      </c>
      <c r="I31">
        <v>156</v>
      </c>
      <c r="J31">
        <v>59</v>
      </c>
      <c r="K31">
        <v>18</v>
      </c>
      <c r="L31">
        <v>29</v>
      </c>
      <c r="M31">
        <v>29</v>
      </c>
      <c r="N31">
        <v>19</v>
      </c>
      <c r="O31">
        <v>0</v>
      </c>
      <c r="P31" s="1">
        <v>0.96</v>
      </c>
      <c r="Q31" t="s">
        <v>398</v>
      </c>
      <c r="R31" s="2">
        <v>28</v>
      </c>
      <c r="S31" s="2" t="s">
        <v>339</v>
      </c>
      <c r="T31" s="3">
        <v>0.26025799007101103</v>
      </c>
      <c r="U31" s="3">
        <v>0.386638706102437</v>
      </c>
      <c r="V31" s="3">
        <v>0.53719624313189296</v>
      </c>
      <c r="W31" s="3">
        <v>6.6842966898991801E-2</v>
      </c>
      <c r="X31" s="3">
        <v>1.2509359062043299</v>
      </c>
      <c r="Y31">
        <v>6</v>
      </c>
      <c r="Z31">
        <v>30</v>
      </c>
      <c r="AA31">
        <v>5</v>
      </c>
    </row>
    <row r="32" spans="1:27" x14ac:dyDescent="0.25">
      <c r="A32" t="s">
        <v>399</v>
      </c>
      <c r="B32">
        <v>184.7</v>
      </c>
      <c r="C32">
        <v>198</v>
      </c>
      <c r="D32">
        <v>12</v>
      </c>
      <c r="E32">
        <v>10</v>
      </c>
      <c r="F32">
        <v>3.89</v>
      </c>
      <c r="G32">
        <v>1.27</v>
      </c>
      <c r="H32">
        <v>80</v>
      </c>
      <c r="I32">
        <v>180</v>
      </c>
      <c r="J32">
        <v>55</v>
      </c>
      <c r="K32">
        <v>24</v>
      </c>
      <c r="L32">
        <v>32</v>
      </c>
      <c r="M32">
        <v>32</v>
      </c>
      <c r="N32">
        <v>18</v>
      </c>
      <c r="O32">
        <v>0</v>
      </c>
      <c r="P32" s="1">
        <v>0.92</v>
      </c>
      <c r="Q32" t="s">
        <v>400</v>
      </c>
      <c r="R32" s="2">
        <v>31</v>
      </c>
      <c r="S32" s="2" t="s">
        <v>339</v>
      </c>
      <c r="T32" s="3">
        <v>0.64870275137102795</v>
      </c>
      <c r="U32" s="3">
        <v>1.0743360094466901</v>
      </c>
      <c r="V32" s="3">
        <v>-0.211059811182463</v>
      </c>
      <c r="W32" s="3">
        <v>-0.29124435577417601</v>
      </c>
      <c r="X32" s="3">
        <v>1.2207345938610801</v>
      </c>
      <c r="Y32">
        <v>6</v>
      </c>
      <c r="Z32">
        <v>31</v>
      </c>
      <c r="AA32">
        <v>5</v>
      </c>
    </row>
    <row r="33" spans="1:27" x14ac:dyDescent="0.25">
      <c r="A33" t="s">
        <v>401</v>
      </c>
      <c r="B33">
        <v>178.9</v>
      </c>
      <c r="C33">
        <v>198</v>
      </c>
      <c r="D33">
        <v>11</v>
      </c>
      <c r="E33">
        <v>10</v>
      </c>
      <c r="F33">
        <v>3.78</v>
      </c>
      <c r="G33">
        <v>1.27</v>
      </c>
      <c r="H33">
        <v>75</v>
      </c>
      <c r="I33">
        <v>169</v>
      </c>
      <c r="J33">
        <v>58</v>
      </c>
      <c r="K33">
        <v>22</v>
      </c>
      <c r="L33">
        <v>32</v>
      </c>
      <c r="M33">
        <v>31</v>
      </c>
      <c r="N33">
        <v>17</v>
      </c>
      <c r="O33">
        <v>0</v>
      </c>
      <c r="P33" s="1">
        <v>0.92</v>
      </c>
      <c r="Q33" t="s">
        <v>402</v>
      </c>
      <c r="R33" s="2">
        <v>29</v>
      </c>
      <c r="S33" s="2" t="s">
        <v>339</v>
      </c>
      <c r="T33" s="3">
        <v>0.26025799007101103</v>
      </c>
      <c r="U33" s="3">
        <v>1.0743360094466901</v>
      </c>
      <c r="V33" s="3">
        <v>7.2761450798845398E-2</v>
      </c>
      <c r="W33" s="3">
        <v>-0.29124435577417601</v>
      </c>
      <c r="X33" s="3">
        <v>1.11611109454237</v>
      </c>
      <c r="Y33">
        <v>6</v>
      </c>
      <c r="Z33">
        <v>32</v>
      </c>
      <c r="AA33">
        <v>5</v>
      </c>
    </row>
    <row r="34" spans="1:27" x14ac:dyDescent="0.25">
      <c r="A34" t="s">
        <v>403</v>
      </c>
      <c r="B34">
        <v>186.7</v>
      </c>
      <c r="C34">
        <v>173</v>
      </c>
      <c r="D34">
        <v>13</v>
      </c>
      <c r="E34">
        <v>10</v>
      </c>
      <c r="F34">
        <v>4.12</v>
      </c>
      <c r="G34">
        <v>1.23</v>
      </c>
      <c r="H34">
        <v>85</v>
      </c>
      <c r="I34">
        <v>185</v>
      </c>
      <c r="J34">
        <v>44</v>
      </c>
      <c r="K34">
        <v>27</v>
      </c>
      <c r="L34">
        <v>32</v>
      </c>
      <c r="M34">
        <v>32</v>
      </c>
      <c r="N34">
        <v>16</v>
      </c>
      <c r="O34">
        <v>1</v>
      </c>
      <c r="P34" s="1">
        <v>0.9</v>
      </c>
      <c r="Q34" t="s">
        <v>404</v>
      </c>
      <c r="R34" s="2">
        <v>37</v>
      </c>
      <c r="S34" s="2" t="s">
        <v>339</v>
      </c>
      <c r="T34" s="3">
        <v>1.0371475126710401</v>
      </c>
      <c r="U34" s="3">
        <v>0.43757924709090101</v>
      </c>
      <c r="V34" s="3">
        <v>-0.804504268052469</v>
      </c>
      <c r="W34" s="3">
        <v>0.18620540779004799</v>
      </c>
      <c r="X34" s="3">
        <v>0.85642789949952303</v>
      </c>
      <c r="Y34">
        <v>5</v>
      </c>
      <c r="Z34">
        <v>33</v>
      </c>
      <c r="AA34">
        <v>6</v>
      </c>
    </row>
    <row r="35" spans="1:27" x14ac:dyDescent="0.25">
      <c r="A35" t="s">
        <v>405</v>
      </c>
      <c r="B35">
        <v>161.19999999999999</v>
      </c>
      <c r="C35">
        <v>207</v>
      </c>
      <c r="D35">
        <v>10</v>
      </c>
      <c r="E35">
        <v>8</v>
      </c>
      <c r="F35">
        <v>3.74</v>
      </c>
      <c r="G35">
        <v>1.3</v>
      </c>
      <c r="H35">
        <v>67</v>
      </c>
      <c r="I35">
        <v>134</v>
      </c>
      <c r="J35">
        <v>76</v>
      </c>
      <c r="K35">
        <v>21</v>
      </c>
      <c r="L35">
        <v>29</v>
      </c>
      <c r="M35">
        <v>29</v>
      </c>
      <c r="N35">
        <v>15</v>
      </c>
      <c r="O35">
        <v>0</v>
      </c>
      <c r="P35" s="1">
        <v>0.92</v>
      </c>
      <c r="Q35" t="s">
        <v>406</v>
      </c>
      <c r="R35" s="2">
        <v>38</v>
      </c>
      <c r="S35" s="2" t="s">
        <v>339</v>
      </c>
      <c r="T35" s="3">
        <v>-0.12818677122900601</v>
      </c>
      <c r="U35" s="3">
        <v>1.3035684438947801</v>
      </c>
      <c r="V35" s="3">
        <v>0.175969182428411</v>
      </c>
      <c r="W35" s="3">
        <v>-0.64933167844734296</v>
      </c>
      <c r="X35" s="3">
        <v>0.70201917664684099</v>
      </c>
      <c r="Y35">
        <v>5</v>
      </c>
      <c r="Z35">
        <v>34</v>
      </c>
      <c r="AA35">
        <v>6</v>
      </c>
    </row>
    <row r="36" spans="1:27" x14ac:dyDescent="0.25">
      <c r="A36" t="s">
        <v>407</v>
      </c>
      <c r="B36">
        <v>178.7</v>
      </c>
      <c r="C36">
        <v>161</v>
      </c>
      <c r="D36">
        <v>10</v>
      </c>
      <c r="E36">
        <v>10</v>
      </c>
      <c r="F36">
        <v>3.72</v>
      </c>
      <c r="G36">
        <v>1.22</v>
      </c>
      <c r="H36">
        <v>74</v>
      </c>
      <c r="I36">
        <v>167</v>
      </c>
      <c r="J36">
        <v>51</v>
      </c>
      <c r="K36">
        <v>24</v>
      </c>
      <c r="L36">
        <v>29</v>
      </c>
      <c r="M36">
        <v>29</v>
      </c>
      <c r="N36">
        <v>19</v>
      </c>
      <c r="O36">
        <v>1</v>
      </c>
      <c r="P36" s="1">
        <v>0.94</v>
      </c>
      <c r="Q36" t="s">
        <v>408</v>
      </c>
      <c r="R36" s="2">
        <v>32</v>
      </c>
      <c r="S36" s="2" t="s">
        <v>339</v>
      </c>
      <c r="T36" s="3">
        <v>-0.12818677122900601</v>
      </c>
      <c r="U36" s="3">
        <v>0.13193600116012</v>
      </c>
      <c r="V36" s="3">
        <v>0.22757304824319399</v>
      </c>
      <c r="W36" s="3">
        <v>0.30556784868110298</v>
      </c>
      <c r="X36" s="3">
        <v>0.53689012685541204</v>
      </c>
      <c r="Y36">
        <v>5</v>
      </c>
      <c r="Z36">
        <v>35</v>
      </c>
      <c r="AA36">
        <v>6</v>
      </c>
    </row>
    <row r="37" spans="1:27" x14ac:dyDescent="0.25">
      <c r="A37" t="s">
        <v>409</v>
      </c>
      <c r="B37">
        <v>149.6</v>
      </c>
      <c r="C37">
        <v>157</v>
      </c>
      <c r="D37">
        <v>10</v>
      </c>
      <c r="E37">
        <v>8</v>
      </c>
      <c r="F37">
        <v>3.64</v>
      </c>
      <c r="G37">
        <v>1.23</v>
      </c>
      <c r="H37">
        <v>61</v>
      </c>
      <c r="I37">
        <v>130</v>
      </c>
      <c r="J37">
        <v>54</v>
      </c>
      <c r="K37">
        <v>19</v>
      </c>
      <c r="L37">
        <v>25</v>
      </c>
      <c r="M37">
        <v>25</v>
      </c>
      <c r="N37">
        <v>15</v>
      </c>
      <c r="O37">
        <v>1</v>
      </c>
      <c r="P37" s="1">
        <v>0.91</v>
      </c>
      <c r="Q37" t="s">
        <v>410</v>
      </c>
      <c r="R37" s="2">
        <v>35</v>
      </c>
      <c r="S37" s="2" t="s">
        <v>339</v>
      </c>
      <c r="T37" s="3">
        <v>-0.12818677122900601</v>
      </c>
      <c r="U37" s="3">
        <v>3.0054919183193599E-2</v>
      </c>
      <c r="V37" s="3">
        <v>0.43398851150232698</v>
      </c>
      <c r="W37" s="3">
        <v>0.18620540779004799</v>
      </c>
      <c r="X37" s="3">
        <v>0.52206206724656201</v>
      </c>
      <c r="Y37">
        <v>5</v>
      </c>
      <c r="Z37">
        <v>36</v>
      </c>
      <c r="AA37">
        <v>6</v>
      </c>
    </row>
    <row r="38" spans="1:27" x14ac:dyDescent="0.25">
      <c r="A38" t="s">
        <v>411</v>
      </c>
      <c r="B38">
        <v>138.19999999999999</v>
      </c>
      <c r="C38">
        <v>150</v>
      </c>
      <c r="D38">
        <v>10</v>
      </c>
      <c r="E38">
        <v>7</v>
      </c>
      <c r="F38">
        <v>3.68</v>
      </c>
      <c r="G38">
        <v>1.21</v>
      </c>
      <c r="H38">
        <v>56</v>
      </c>
      <c r="I38">
        <v>124</v>
      </c>
      <c r="J38">
        <v>43</v>
      </c>
      <c r="K38">
        <v>17</v>
      </c>
      <c r="L38">
        <v>30</v>
      </c>
      <c r="M38">
        <v>23</v>
      </c>
      <c r="N38">
        <v>9</v>
      </c>
      <c r="O38">
        <v>0</v>
      </c>
      <c r="P38" s="1">
        <v>0.78</v>
      </c>
      <c r="Q38" t="s">
        <v>412</v>
      </c>
      <c r="R38" s="2">
        <v>30</v>
      </c>
      <c r="S38" s="2" t="s">
        <v>339</v>
      </c>
      <c r="T38" s="3">
        <v>-0.12818677122900601</v>
      </c>
      <c r="U38" s="3">
        <v>-0.14823697427642801</v>
      </c>
      <c r="V38" s="3">
        <v>0.33078077987276</v>
      </c>
      <c r="W38" s="3">
        <v>0.424930289572159</v>
      </c>
      <c r="X38" s="3">
        <v>0.47928732393948598</v>
      </c>
      <c r="Y38">
        <v>5</v>
      </c>
      <c r="Z38">
        <v>37</v>
      </c>
      <c r="AA38">
        <v>6</v>
      </c>
    </row>
    <row r="39" spans="1:27" x14ac:dyDescent="0.25">
      <c r="A39" t="s">
        <v>413</v>
      </c>
      <c r="B39">
        <v>175.4</v>
      </c>
      <c r="C39">
        <v>167</v>
      </c>
      <c r="D39">
        <v>12</v>
      </c>
      <c r="E39">
        <v>9</v>
      </c>
      <c r="F39">
        <v>3.9</v>
      </c>
      <c r="G39">
        <v>1.28</v>
      </c>
      <c r="H39">
        <v>76</v>
      </c>
      <c r="I39">
        <v>164</v>
      </c>
      <c r="J39">
        <v>61</v>
      </c>
      <c r="K39">
        <v>21</v>
      </c>
      <c r="L39">
        <v>31</v>
      </c>
      <c r="M39">
        <v>31</v>
      </c>
      <c r="N39">
        <v>16</v>
      </c>
      <c r="O39">
        <v>0</v>
      </c>
      <c r="P39" s="1">
        <v>0.86</v>
      </c>
      <c r="Q39" t="s">
        <v>414</v>
      </c>
      <c r="R39" s="2">
        <v>42</v>
      </c>
      <c r="S39" s="2" t="s">
        <v>339</v>
      </c>
      <c r="T39" s="3">
        <v>0.64870275137102795</v>
      </c>
      <c r="U39" s="3">
        <v>0.28475762412551098</v>
      </c>
      <c r="V39" s="3">
        <v>-0.236861744089854</v>
      </c>
      <c r="W39" s="3">
        <v>-0.41060679666523098</v>
      </c>
      <c r="X39" s="3">
        <v>0.28599183474145301</v>
      </c>
      <c r="Y39">
        <v>5</v>
      </c>
      <c r="Z39">
        <v>38</v>
      </c>
      <c r="AA39">
        <v>6</v>
      </c>
    </row>
    <row r="40" spans="1:27" x14ac:dyDescent="0.25">
      <c r="A40" t="s">
        <v>415</v>
      </c>
      <c r="B40">
        <v>173.8</v>
      </c>
      <c r="C40">
        <v>166</v>
      </c>
      <c r="D40">
        <v>11</v>
      </c>
      <c r="E40">
        <v>9</v>
      </c>
      <c r="F40">
        <v>3.83</v>
      </c>
      <c r="G40">
        <v>1.27</v>
      </c>
      <c r="H40">
        <v>74</v>
      </c>
      <c r="I40">
        <v>159</v>
      </c>
      <c r="J40">
        <v>62</v>
      </c>
      <c r="K40">
        <v>21</v>
      </c>
      <c r="L40">
        <v>29</v>
      </c>
      <c r="M40">
        <v>29</v>
      </c>
      <c r="N40">
        <v>18</v>
      </c>
      <c r="O40">
        <v>1</v>
      </c>
      <c r="P40" s="1">
        <v>0.91</v>
      </c>
      <c r="Q40" t="s">
        <v>416</v>
      </c>
      <c r="R40" s="2">
        <v>40</v>
      </c>
      <c r="S40" s="2" t="s">
        <v>339</v>
      </c>
      <c r="T40" s="3">
        <v>0.26025799007101103</v>
      </c>
      <c r="U40" s="3">
        <v>0.25928735363127903</v>
      </c>
      <c r="V40" s="3">
        <v>-5.6248213738113201E-2</v>
      </c>
      <c r="W40" s="3">
        <v>-0.29124435577417601</v>
      </c>
      <c r="X40" s="3">
        <v>0.17205277419000101</v>
      </c>
      <c r="Y40">
        <v>5</v>
      </c>
      <c r="Z40">
        <v>39</v>
      </c>
      <c r="AA40">
        <v>6</v>
      </c>
    </row>
    <row r="41" spans="1:27" x14ac:dyDescent="0.25">
      <c r="A41" t="s">
        <v>417</v>
      </c>
      <c r="B41">
        <v>157.4</v>
      </c>
      <c r="C41">
        <v>150</v>
      </c>
      <c r="D41">
        <v>11</v>
      </c>
      <c r="E41">
        <v>8</v>
      </c>
      <c r="F41">
        <v>3.87</v>
      </c>
      <c r="G41">
        <v>1.23</v>
      </c>
      <c r="H41">
        <v>68</v>
      </c>
      <c r="I41">
        <v>163</v>
      </c>
      <c r="J41">
        <v>31</v>
      </c>
      <c r="K41">
        <v>18</v>
      </c>
      <c r="L41">
        <v>27</v>
      </c>
      <c r="M41">
        <v>27</v>
      </c>
      <c r="N41">
        <v>16</v>
      </c>
      <c r="O41">
        <v>0</v>
      </c>
      <c r="P41" s="1">
        <v>0.87</v>
      </c>
      <c r="Q41" t="s">
        <v>418</v>
      </c>
      <c r="R41" s="2">
        <v>39</v>
      </c>
      <c r="S41" s="2" t="s">
        <v>339</v>
      </c>
      <c r="T41" s="3">
        <v>0.26025799007101103</v>
      </c>
      <c r="U41" s="3">
        <v>-0.14823697427642801</v>
      </c>
      <c r="V41" s="3">
        <v>-0.15945594536768001</v>
      </c>
      <c r="W41" s="3">
        <v>0.18620540779004799</v>
      </c>
      <c r="X41" s="3">
        <v>0.13877047821695099</v>
      </c>
      <c r="Y41">
        <v>5</v>
      </c>
      <c r="Z41">
        <v>40</v>
      </c>
      <c r="AA41">
        <v>6</v>
      </c>
    </row>
    <row r="42" spans="1:27" x14ac:dyDescent="0.25">
      <c r="A42" t="s">
        <v>419</v>
      </c>
      <c r="B42">
        <v>166.9</v>
      </c>
      <c r="C42">
        <v>166</v>
      </c>
      <c r="D42">
        <v>10</v>
      </c>
      <c r="E42">
        <v>10</v>
      </c>
      <c r="F42">
        <v>3.92</v>
      </c>
      <c r="G42">
        <v>1.23</v>
      </c>
      <c r="H42">
        <v>73</v>
      </c>
      <c r="I42">
        <v>154</v>
      </c>
      <c r="J42">
        <v>51</v>
      </c>
      <c r="K42">
        <v>24</v>
      </c>
      <c r="L42">
        <v>30</v>
      </c>
      <c r="M42">
        <v>30</v>
      </c>
      <c r="N42">
        <v>16</v>
      </c>
      <c r="O42">
        <v>0</v>
      </c>
      <c r="P42" s="1">
        <v>0.9</v>
      </c>
      <c r="Q42" t="s">
        <v>420</v>
      </c>
      <c r="R42" s="2">
        <v>36</v>
      </c>
      <c r="S42" s="2" t="s">
        <v>339</v>
      </c>
      <c r="T42" s="3">
        <v>-0.12818677122900601</v>
      </c>
      <c r="U42" s="3">
        <v>0.25928735363127903</v>
      </c>
      <c r="V42" s="3">
        <v>-0.28846560990463699</v>
      </c>
      <c r="W42" s="3">
        <v>0.18620540779004799</v>
      </c>
      <c r="X42" s="3">
        <v>2.8840380287683799E-2</v>
      </c>
      <c r="Y42">
        <v>5</v>
      </c>
      <c r="Z42">
        <v>41</v>
      </c>
      <c r="AA42">
        <v>6</v>
      </c>
    </row>
    <row r="43" spans="1:27" x14ac:dyDescent="0.25">
      <c r="A43" t="s">
        <v>421</v>
      </c>
      <c r="B43">
        <v>151.9</v>
      </c>
      <c r="C43">
        <v>151</v>
      </c>
      <c r="D43">
        <v>10</v>
      </c>
      <c r="E43">
        <v>8</v>
      </c>
      <c r="F43">
        <v>3.88</v>
      </c>
      <c r="G43">
        <v>1.21</v>
      </c>
      <c r="H43">
        <v>66</v>
      </c>
      <c r="I43">
        <v>143</v>
      </c>
      <c r="J43">
        <v>40</v>
      </c>
      <c r="K43">
        <v>23</v>
      </c>
      <c r="L43">
        <v>26</v>
      </c>
      <c r="M43">
        <v>26</v>
      </c>
      <c r="N43">
        <v>16</v>
      </c>
      <c r="O43">
        <v>1</v>
      </c>
      <c r="P43" s="1">
        <v>0.67</v>
      </c>
      <c r="Q43" t="s">
        <v>422</v>
      </c>
      <c r="R43" s="2">
        <v>43</v>
      </c>
      <c r="S43" s="2" t="s">
        <v>339</v>
      </c>
      <c r="T43" s="3">
        <v>-0.12818677122900601</v>
      </c>
      <c r="U43" s="3">
        <v>-0.12276670378219701</v>
      </c>
      <c r="V43" s="3">
        <v>-0.18525787827507101</v>
      </c>
      <c r="W43" s="3">
        <v>0.424930289572159</v>
      </c>
      <c r="X43" s="3">
        <v>-1.12810637141137E-2</v>
      </c>
      <c r="Y43">
        <v>5</v>
      </c>
      <c r="Z43">
        <v>42</v>
      </c>
      <c r="AA43">
        <v>6</v>
      </c>
    </row>
    <row r="44" spans="1:27" x14ac:dyDescent="0.25">
      <c r="A44" t="s">
        <v>423</v>
      </c>
      <c r="B44">
        <v>168.2</v>
      </c>
      <c r="C44">
        <v>131</v>
      </c>
      <c r="D44">
        <v>11</v>
      </c>
      <c r="E44">
        <v>8</v>
      </c>
      <c r="F44">
        <v>3.62</v>
      </c>
      <c r="G44">
        <v>1.26</v>
      </c>
      <c r="H44">
        <v>68</v>
      </c>
      <c r="I44">
        <v>164</v>
      </c>
      <c r="J44">
        <v>49</v>
      </c>
      <c r="K44">
        <v>16</v>
      </c>
      <c r="L44">
        <v>27</v>
      </c>
      <c r="M44">
        <v>27</v>
      </c>
      <c r="N44">
        <v>14</v>
      </c>
      <c r="O44">
        <v>1</v>
      </c>
      <c r="P44" s="1">
        <v>0.81</v>
      </c>
      <c r="Q44" t="s">
        <v>424</v>
      </c>
      <c r="R44" s="2">
        <v>45</v>
      </c>
      <c r="S44" s="2" t="s">
        <v>339</v>
      </c>
      <c r="T44" s="3">
        <v>0.26025799007101103</v>
      </c>
      <c r="U44" s="3">
        <v>-0.63217211366683101</v>
      </c>
      <c r="V44" s="3">
        <v>0.48559237731711002</v>
      </c>
      <c r="W44" s="3">
        <v>-0.17188191488311999</v>
      </c>
      <c r="X44" s="3">
        <v>-5.82036611618292E-2</v>
      </c>
      <c r="Y44">
        <v>5</v>
      </c>
      <c r="Z44">
        <v>43</v>
      </c>
      <c r="AA44">
        <v>6</v>
      </c>
    </row>
    <row r="45" spans="1:27" x14ac:dyDescent="0.25">
      <c r="A45" t="s">
        <v>425</v>
      </c>
      <c r="B45">
        <v>122.2</v>
      </c>
      <c r="C45">
        <v>121</v>
      </c>
      <c r="D45">
        <v>9</v>
      </c>
      <c r="E45">
        <v>6</v>
      </c>
      <c r="F45">
        <v>3.53</v>
      </c>
      <c r="G45">
        <v>1.21</v>
      </c>
      <c r="H45">
        <v>48</v>
      </c>
      <c r="I45">
        <v>115</v>
      </c>
      <c r="J45">
        <v>33</v>
      </c>
      <c r="K45">
        <v>16</v>
      </c>
      <c r="L45">
        <v>22</v>
      </c>
      <c r="M45">
        <v>22</v>
      </c>
      <c r="N45">
        <v>13</v>
      </c>
      <c r="O45">
        <v>0</v>
      </c>
      <c r="P45" s="1">
        <v>0.73</v>
      </c>
      <c r="Q45" t="s">
        <v>426</v>
      </c>
      <c r="R45" s="2">
        <v>54</v>
      </c>
      <c r="S45" s="2" t="s">
        <v>339</v>
      </c>
      <c r="T45" s="3">
        <v>-0.51663153252902205</v>
      </c>
      <c r="U45" s="3">
        <v>-0.88687481860914796</v>
      </c>
      <c r="V45" s="3">
        <v>0.71780977348363495</v>
      </c>
      <c r="W45" s="3">
        <v>0.424930289572159</v>
      </c>
      <c r="X45" s="3">
        <v>-0.26076628808237601</v>
      </c>
      <c r="Y45">
        <v>4</v>
      </c>
      <c r="Z45">
        <v>44</v>
      </c>
      <c r="AA45">
        <v>7</v>
      </c>
    </row>
    <row r="46" spans="1:27" x14ac:dyDescent="0.25">
      <c r="A46" t="s">
        <v>427</v>
      </c>
      <c r="B46">
        <v>141.19999999999999</v>
      </c>
      <c r="C46">
        <v>160</v>
      </c>
      <c r="D46">
        <v>9</v>
      </c>
      <c r="E46">
        <v>8</v>
      </c>
      <c r="F46">
        <v>3.81</v>
      </c>
      <c r="G46">
        <v>1.24</v>
      </c>
      <c r="H46">
        <v>60</v>
      </c>
      <c r="I46">
        <v>123</v>
      </c>
      <c r="J46">
        <v>52</v>
      </c>
      <c r="K46">
        <v>18</v>
      </c>
      <c r="L46">
        <v>24</v>
      </c>
      <c r="M46">
        <v>24</v>
      </c>
      <c r="N46">
        <v>15</v>
      </c>
      <c r="O46">
        <v>0</v>
      </c>
      <c r="P46" s="1">
        <v>0.89</v>
      </c>
      <c r="Q46" t="s">
        <v>428</v>
      </c>
      <c r="R46" s="2">
        <v>46</v>
      </c>
      <c r="S46" s="2" t="s">
        <v>339</v>
      </c>
      <c r="T46" s="3">
        <v>-0.51663153252902205</v>
      </c>
      <c r="U46" s="3">
        <v>0.10646573066588901</v>
      </c>
      <c r="V46" s="3">
        <v>-4.6443479233299698E-3</v>
      </c>
      <c r="W46" s="3">
        <v>6.6842966898991801E-2</v>
      </c>
      <c r="X46" s="3">
        <v>-0.34796718288747203</v>
      </c>
      <c r="Y46">
        <v>4</v>
      </c>
      <c r="Z46">
        <v>45</v>
      </c>
      <c r="AA46">
        <v>7</v>
      </c>
    </row>
    <row r="47" spans="1:27" x14ac:dyDescent="0.25">
      <c r="A47" t="s">
        <v>429</v>
      </c>
      <c r="B47">
        <v>117.1</v>
      </c>
      <c r="C47">
        <v>119</v>
      </c>
      <c r="D47">
        <v>8</v>
      </c>
      <c r="E47">
        <v>6</v>
      </c>
      <c r="F47">
        <v>3.51</v>
      </c>
      <c r="G47">
        <v>1.19</v>
      </c>
      <c r="H47">
        <v>46</v>
      </c>
      <c r="I47">
        <v>112</v>
      </c>
      <c r="J47">
        <v>28</v>
      </c>
      <c r="K47">
        <v>15</v>
      </c>
      <c r="L47">
        <v>36</v>
      </c>
      <c r="M47">
        <v>17</v>
      </c>
      <c r="N47">
        <v>9</v>
      </c>
      <c r="O47">
        <v>0</v>
      </c>
      <c r="P47" s="1">
        <v>0.75</v>
      </c>
      <c r="Q47" t="s">
        <v>430</v>
      </c>
      <c r="R47" s="2">
        <v>44</v>
      </c>
      <c r="S47" s="2" t="s">
        <v>339</v>
      </c>
      <c r="T47" s="3">
        <v>-0.90507629382903898</v>
      </c>
      <c r="U47" s="3">
        <v>-0.93781535959761098</v>
      </c>
      <c r="V47" s="3">
        <v>0.769413639298418</v>
      </c>
      <c r="W47" s="3">
        <v>0.66365517135427099</v>
      </c>
      <c r="X47" s="3">
        <v>-0.40982284277396103</v>
      </c>
      <c r="Y47">
        <v>4</v>
      </c>
      <c r="Z47">
        <v>46</v>
      </c>
      <c r="AA47">
        <v>7</v>
      </c>
    </row>
    <row r="48" spans="1:27" x14ac:dyDescent="0.25">
      <c r="A48" t="s">
        <v>431</v>
      </c>
      <c r="B48">
        <v>173.2</v>
      </c>
      <c r="C48">
        <v>152</v>
      </c>
      <c r="D48">
        <v>11</v>
      </c>
      <c r="E48">
        <v>10</v>
      </c>
      <c r="F48">
        <v>3.95</v>
      </c>
      <c r="G48">
        <v>1.27</v>
      </c>
      <c r="H48">
        <v>76</v>
      </c>
      <c r="I48">
        <v>162</v>
      </c>
      <c r="J48">
        <v>59</v>
      </c>
      <c r="K48">
        <v>23</v>
      </c>
      <c r="L48">
        <v>31</v>
      </c>
      <c r="M48">
        <v>31</v>
      </c>
      <c r="N48">
        <v>16</v>
      </c>
      <c r="O48">
        <v>0</v>
      </c>
      <c r="P48" s="1">
        <v>0.84</v>
      </c>
      <c r="Q48" t="s">
        <v>432</v>
      </c>
      <c r="R48" s="2">
        <v>50</v>
      </c>
      <c r="S48" s="2" t="s">
        <v>339</v>
      </c>
      <c r="T48" s="3">
        <v>0.26025799007101103</v>
      </c>
      <c r="U48" s="3">
        <v>-9.7296433287964904E-2</v>
      </c>
      <c r="V48" s="3">
        <v>-0.365871408626812</v>
      </c>
      <c r="W48" s="3">
        <v>-0.29124435577417601</v>
      </c>
      <c r="X48" s="3">
        <v>-0.49415420761794199</v>
      </c>
      <c r="Y48">
        <v>4</v>
      </c>
      <c r="Z48">
        <v>47</v>
      </c>
      <c r="AA48">
        <v>7</v>
      </c>
    </row>
    <row r="49" spans="1:27" x14ac:dyDescent="0.25">
      <c r="A49" t="s">
        <v>433</v>
      </c>
      <c r="B49">
        <v>155.6</v>
      </c>
      <c r="C49">
        <v>160</v>
      </c>
      <c r="D49">
        <v>10</v>
      </c>
      <c r="E49">
        <v>10</v>
      </c>
      <c r="F49">
        <v>3.9</v>
      </c>
      <c r="G49">
        <v>1.27</v>
      </c>
      <c r="H49">
        <v>67</v>
      </c>
      <c r="I49">
        <v>147</v>
      </c>
      <c r="J49">
        <v>51</v>
      </c>
      <c r="K49">
        <v>20</v>
      </c>
      <c r="L49">
        <v>28</v>
      </c>
      <c r="M49">
        <v>28</v>
      </c>
      <c r="N49">
        <v>14</v>
      </c>
      <c r="O49">
        <v>0</v>
      </c>
      <c r="P49" s="1">
        <v>0.67</v>
      </c>
      <c r="Q49" t="s">
        <v>434</v>
      </c>
      <c r="R49" s="2">
        <v>51</v>
      </c>
      <c r="S49" s="2" t="s">
        <v>339</v>
      </c>
      <c r="T49" s="3">
        <v>-0.12818677122900601</v>
      </c>
      <c r="U49" s="3">
        <v>0.10646573066588901</v>
      </c>
      <c r="V49" s="3">
        <v>-0.236861744089854</v>
      </c>
      <c r="W49" s="3">
        <v>-0.29124435577417601</v>
      </c>
      <c r="X49" s="3">
        <v>-0.54982714042714598</v>
      </c>
      <c r="Y49">
        <v>4</v>
      </c>
      <c r="Z49">
        <v>48</v>
      </c>
      <c r="AA49">
        <v>7</v>
      </c>
    </row>
    <row r="50" spans="1:27" x14ac:dyDescent="0.25">
      <c r="A50" t="s">
        <v>435</v>
      </c>
      <c r="B50">
        <v>179.9</v>
      </c>
      <c r="C50">
        <v>159</v>
      </c>
      <c r="D50">
        <v>12</v>
      </c>
      <c r="E50">
        <v>9</v>
      </c>
      <c r="F50">
        <v>4.01</v>
      </c>
      <c r="G50">
        <v>1.32</v>
      </c>
      <c r="H50">
        <v>80</v>
      </c>
      <c r="I50">
        <v>175</v>
      </c>
      <c r="J50">
        <v>62</v>
      </c>
      <c r="K50">
        <v>24</v>
      </c>
      <c r="L50">
        <v>31</v>
      </c>
      <c r="M50">
        <v>31</v>
      </c>
      <c r="N50">
        <v>18</v>
      </c>
      <c r="O50">
        <v>0</v>
      </c>
      <c r="P50" s="1">
        <v>0.84</v>
      </c>
      <c r="Q50" t="s">
        <v>436</v>
      </c>
      <c r="R50" s="2">
        <v>57</v>
      </c>
      <c r="S50" s="2" t="s">
        <v>339</v>
      </c>
      <c r="T50" s="3">
        <v>0.64870275137102795</v>
      </c>
      <c r="U50" s="3">
        <v>8.0995460171656999E-2</v>
      </c>
      <c r="V50" s="3">
        <v>-0.52068300607116103</v>
      </c>
      <c r="W50" s="3">
        <v>-0.88805656022945401</v>
      </c>
      <c r="X50" s="3">
        <v>-0.67904135475793104</v>
      </c>
      <c r="Y50">
        <v>4</v>
      </c>
      <c r="Z50">
        <v>49</v>
      </c>
      <c r="AA50">
        <v>7</v>
      </c>
    </row>
    <row r="51" spans="1:27" x14ac:dyDescent="0.25">
      <c r="A51" t="s">
        <v>437</v>
      </c>
      <c r="B51">
        <v>131.19999999999999</v>
      </c>
      <c r="C51">
        <v>127</v>
      </c>
      <c r="D51">
        <v>9</v>
      </c>
      <c r="E51">
        <v>7</v>
      </c>
      <c r="F51">
        <v>3.48</v>
      </c>
      <c r="G51">
        <v>1.27</v>
      </c>
      <c r="H51">
        <v>51</v>
      </c>
      <c r="I51">
        <v>114</v>
      </c>
      <c r="J51">
        <v>52</v>
      </c>
      <c r="K51">
        <v>13</v>
      </c>
      <c r="L51">
        <v>30</v>
      </c>
      <c r="M51">
        <v>20</v>
      </c>
      <c r="N51">
        <v>12</v>
      </c>
      <c r="O51">
        <v>1</v>
      </c>
      <c r="P51" s="1">
        <v>0.49</v>
      </c>
      <c r="Q51" t="s">
        <v>438</v>
      </c>
      <c r="R51" s="2">
        <v>41</v>
      </c>
      <c r="S51" s="2" t="s">
        <v>339</v>
      </c>
      <c r="T51" s="3">
        <v>-0.51663153252902205</v>
      </c>
      <c r="U51" s="3">
        <v>-0.73405319564375704</v>
      </c>
      <c r="V51" s="3">
        <v>0.84681943802059301</v>
      </c>
      <c r="W51" s="3">
        <v>-0.29124435577417601</v>
      </c>
      <c r="X51" s="3">
        <v>-0.69510964592636304</v>
      </c>
      <c r="Y51">
        <v>4</v>
      </c>
      <c r="Z51">
        <v>50</v>
      </c>
      <c r="AA51">
        <v>7</v>
      </c>
    </row>
    <row r="52" spans="1:27" x14ac:dyDescent="0.25">
      <c r="A52" t="s">
        <v>439</v>
      </c>
      <c r="B52">
        <v>144.4</v>
      </c>
      <c r="C52">
        <v>157</v>
      </c>
      <c r="D52">
        <v>10</v>
      </c>
      <c r="E52">
        <v>7</v>
      </c>
      <c r="F52">
        <v>3.94</v>
      </c>
      <c r="G52">
        <v>1.27</v>
      </c>
      <c r="H52">
        <v>63</v>
      </c>
      <c r="I52">
        <v>133</v>
      </c>
      <c r="J52">
        <v>50</v>
      </c>
      <c r="K52">
        <v>19</v>
      </c>
      <c r="L52">
        <v>27</v>
      </c>
      <c r="M52">
        <v>26</v>
      </c>
      <c r="N52">
        <v>14</v>
      </c>
      <c r="O52">
        <v>0</v>
      </c>
      <c r="P52" s="1">
        <v>0.89</v>
      </c>
      <c r="Q52" t="s">
        <v>440</v>
      </c>
      <c r="R52" s="2">
        <v>55</v>
      </c>
      <c r="S52" s="2" t="s">
        <v>339</v>
      </c>
      <c r="T52" s="3">
        <v>-0.12818677122900601</v>
      </c>
      <c r="U52" s="3">
        <v>3.0054919183193599E-2</v>
      </c>
      <c r="V52" s="3">
        <v>-0.34006947571941998</v>
      </c>
      <c r="W52" s="3">
        <v>-0.29124435577417601</v>
      </c>
      <c r="X52" s="3">
        <v>-0.72944568353940797</v>
      </c>
      <c r="Y52">
        <v>4</v>
      </c>
      <c r="Z52">
        <v>51</v>
      </c>
      <c r="AA52">
        <v>7</v>
      </c>
    </row>
    <row r="53" spans="1:27" x14ac:dyDescent="0.25">
      <c r="A53" t="s">
        <v>441</v>
      </c>
      <c r="B53">
        <v>143</v>
      </c>
      <c r="C53">
        <v>129</v>
      </c>
      <c r="D53">
        <v>10</v>
      </c>
      <c r="E53">
        <v>7</v>
      </c>
      <c r="F53">
        <v>3.91</v>
      </c>
      <c r="G53">
        <v>1.23</v>
      </c>
      <c r="H53">
        <v>62</v>
      </c>
      <c r="I53">
        <v>142</v>
      </c>
      <c r="J53">
        <v>34</v>
      </c>
      <c r="K53">
        <v>18</v>
      </c>
      <c r="L53">
        <v>27</v>
      </c>
      <c r="M53">
        <v>27</v>
      </c>
      <c r="N53">
        <v>15</v>
      </c>
      <c r="O53">
        <v>0</v>
      </c>
      <c r="P53" s="1">
        <v>0.83</v>
      </c>
      <c r="Q53" t="s">
        <v>442</v>
      </c>
      <c r="R53" s="2">
        <v>48</v>
      </c>
      <c r="S53" s="2" t="s">
        <v>339</v>
      </c>
      <c r="T53" s="3">
        <v>-0.12818677122900601</v>
      </c>
      <c r="U53" s="3">
        <v>-0.68311265465529403</v>
      </c>
      <c r="V53" s="3">
        <v>-0.26266367699724602</v>
      </c>
      <c r="W53" s="3">
        <v>0.18620540779004799</v>
      </c>
      <c r="X53" s="3">
        <v>-0.88775769509149804</v>
      </c>
      <c r="Y53">
        <v>4</v>
      </c>
      <c r="Z53">
        <v>52</v>
      </c>
      <c r="AA53">
        <v>7</v>
      </c>
    </row>
    <row r="54" spans="1:27" x14ac:dyDescent="0.25">
      <c r="A54" t="s">
        <v>443</v>
      </c>
      <c r="B54">
        <v>165.2</v>
      </c>
      <c r="C54">
        <v>140</v>
      </c>
      <c r="D54">
        <v>11</v>
      </c>
      <c r="E54">
        <v>10</v>
      </c>
      <c r="F54">
        <v>3.97</v>
      </c>
      <c r="G54">
        <v>1.28</v>
      </c>
      <c r="H54">
        <v>73</v>
      </c>
      <c r="I54">
        <v>172</v>
      </c>
      <c r="J54">
        <v>39</v>
      </c>
      <c r="K54">
        <v>21</v>
      </c>
      <c r="L54">
        <v>29</v>
      </c>
      <c r="M54">
        <v>29</v>
      </c>
      <c r="N54">
        <v>15</v>
      </c>
      <c r="O54">
        <v>1</v>
      </c>
      <c r="P54" s="1">
        <v>0.51</v>
      </c>
      <c r="Q54" t="s">
        <v>444</v>
      </c>
      <c r="R54" s="2">
        <v>53</v>
      </c>
      <c r="S54" s="2" t="s">
        <v>339</v>
      </c>
      <c r="T54" s="3">
        <v>0.26025799007101103</v>
      </c>
      <c r="U54" s="3">
        <v>-0.40293967921874502</v>
      </c>
      <c r="V54" s="3">
        <v>-0.41747527444159599</v>
      </c>
      <c r="W54" s="3">
        <v>-0.41060679666523098</v>
      </c>
      <c r="X54" s="3">
        <v>-0.97076376025456101</v>
      </c>
      <c r="Y54">
        <v>4</v>
      </c>
      <c r="Z54">
        <v>53</v>
      </c>
      <c r="AA54">
        <v>7</v>
      </c>
    </row>
    <row r="55" spans="1:27" x14ac:dyDescent="0.25">
      <c r="A55" t="s">
        <v>445</v>
      </c>
      <c r="B55">
        <v>162.9</v>
      </c>
      <c r="C55">
        <v>167</v>
      </c>
      <c r="D55">
        <v>11</v>
      </c>
      <c r="E55">
        <v>9</v>
      </c>
      <c r="F55">
        <v>4.16</v>
      </c>
      <c r="G55">
        <v>1.31</v>
      </c>
      <c r="H55">
        <v>75</v>
      </c>
      <c r="I55">
        <v>162</v>
      </c>
      <c r="J55">
        <v>51</v>
      </c>
      <c r="K55">
        <v>21</v>
      </c>
      <c r="L55">
        <v>29</v>
      </c>
      <c r="M55">
        <v>29</v>
      </c>
      <c r="N55">
        <v>14</v>
      </c>
      <c r="O55">
        <v>0</v>
      </c>
      <c r="P55" s="1">
        <v>0.72</v>
      </c>
      <c r="Q55" t="s">
        <v>446</v>
      </c>
      <c r="R55" s="2">
        <v>60</v>
      </c>
      <c r="S55" s="2" t="s">
        <v>339</v>
      </c>
      <c r="T55" s="3">
        <v>0.26025799007101103</v>
      </c>
      <c r="U55" s="3">
        <v>0.28475762412551098</v>
      </c>
      <c r="V55" s="3">
        <v>-0.90771199968203597</v>
      </c>
      <c r="W55" s="3">
        <v>-0.76869411933839904</v>
      </c>
      <c r="X55" s="3">
        <v>-1.1313905048239099</v>
      </c>
      <c r="Y55">
        <v>3</v>
      </c>
      <c r="Z55">
        <v>54</v>
      </c>
      <c r="AA55">
        <v>8</v>
      </c>
    </row>
    <row r="56" spans="1:27" x14ac:dyDescent="0.25">
      <c r="A56" t="s">
        <v>447</v>
      </c>
      <c r="B56">
        <v>125</v>
      </c>
      <c r="C56">
        <v>125</v>
      </c>
      <c r="D56">
        <v>8</v>
      </c>
      <c r="E56">
        <v>7</v>
      </c>
      <c r="F56">
        <v>3.72</v>
      </c>
      <c r="G56">
        <v>1.22</v>
      </c>
      <c r="H56">
        <v>52</v>
      </c>
      <c r="I56">
        <v>120</v>
      </c>
      <c r="J56">
        <v>32</v>
      </c>
      <c r="K56">
        <v>15</v>
      </c>
      <c r="L56">
        <v>21</v>
      </c>
      <c r="M56">
        <v>21</v>
      </c>
      <c r="N56">
        <v>13</v>
      </c>
      <c r="O56">
        <v>0</v>
      </c>
      <c r="P56" s="1">
        <v>0.54</v>
      </c>
      <c r="Q56" t="s">
        <v>448</v>
      </c>
      <c r="R56" s="2">
        <v>59</v>
      </c>
      <c r="S56" s="2" t="s">
        <v>339</v>
      </c>
      <c r="T56" s="3">
        <v>-0.90507629382903898</v>
      </c>
      <c r="U56" s="3">
        <v>-0.78499373663222105</v>
      </c>
      <c r="V56" s="3">
        <v>0.22757304824319399</v>
      </c>
      <c r="W56" s="3">
        <v>0.30556784868110298</v>
      </c>
      <c r="X56" s="3">
        <v>-1.15692913353696</v>
      </c>
      <c r="Y56">
        <v>3</v>
      </c>
      <c r="Z56">
        <v>55</v>
      </c>
      <c r="AA56">
        <v>8</v>
      </c>
    </row>
    <row r="57" spans="1:27" x14ac:dyDescent="0.25">
      <c r="A57" t="s">
        <v>449</v>
      </c>
      <c r="B57">
        <v>160.9</v>
      </c>
      <c r="C57">
        <v>175</v>
      </c>
      <c r="D57">
        <v>10</v>
      </c>
      <c r="E57">
        <v>10</v>
      </c>
      <c r="F57">
        <v>4.17</v>
      </c>
      <c r="G57">
        <v>1.3</v>
      </c>
      <c r="H57">
        <v>75</v>
      </c>
      <c r="I57">
        <v>154</v>
      </c>
      <c r="J57">
        <v>54</v>
      </c>
      <c r="K57">
        <v>23</v>
      </c>
      <c r="L57">
        <v>31</v>
      </c>
      <c r="M57">
        <v>31</v>
      </c>
      <c r="N57">
        <v>14</v>
      </c>
      <c r="O57">
        <v>0</v>
      </c>
      <c r="P57" s="1">
        <v>0.82</v>
      </c>
      <c r="Q57" t="s">
        <v>450</v>
      </c>
      <c r="R57" s="2">
        <v>52</v>
      </c>
      <c r="S57" s="2" t="s">
        <v>339</v>
      </c>
      <c r="T57" s="3">
        <v>-0.12818677122900601</v>
      </c>
      <c r="U57" s="3">
        <v>0.48851978807936403</v>
      </c>
      <c r="V57" s="3">
        <v>-0.93351393258942705</v>
      </c>
      <c r="W57" s="3">
        <v>-0.64933167844734296</v>
      </c>
      <c r="X57" s="3">
        <v>-1.2225125941864099</v>
      </c>
      <c r="Y57">
        <v>3</v>
      </c>
      <c r="Z57">
        <v>56</v>
      </c>
      <c r="AA57">
        <v>8</v>
      </c>
    </row>
    <row r="58" spans="1:27" x14ac:dyDescent="0.25">
      <c r="A58" t="s">
        <v>451</v>
      </c>
      <c r="B58">
        <v>172.5</v>
      </c>
      <c r="C58">
        <v>153</v>
      </c>
      <c r="D58">
        <v>11</v>
      </c>
      <c r="E58">
        <v>10</v>
      </c>
      <c r="F58">
        <v>4.08</v>
      </c>
      <c r="G58">
        <v>1.31</v>
      </c>
      <c r="H58">
        <v>78</v>
      </c>
      <c r="I58">
        <v>174</v>
      </c>
      <c r="J58">
        <v>52</v>
      </c>
      <c r="K58">
        <v>22</v>
      </c>
      <c r="L58">
        <v>30</v>
      </c>
      <c r="M58">
        <v>30</v>
      </c>
      <c r="N58">
        <v>16</v>
      </c>
      <c r="O58">
        <v>0</v>
      </c>
      <c r="P58" s="1">
        <v>0.65</v>
      </c>
      <c r="Q58" t="s">
        <v>452</v>
      </c>
      <c r="R58" s="2">
        <v>58</v>
      </c>
      <c r="S58" s="2" t="s">
        <v>339</v>
      </c>
      <c r="T58" s="3">
        <v>0.26025799007101103</v>
      </c>
      <c r="U58" s="3">
        <v>-7.1826162793733203E-2</v>
      </c>
      <c r="V58" s="3">
        <v>-0.70129653642290302</v>
      </c>
      <c r="W58" s="3">
        <v>-0.76869411933839904</v>
      </c>
      <c r="X58" s="3">
        <v>-1.28155882848402</v>
      </c>
      <c r="Y58">
        <v>3</v>
      </c>
      <c r="Z58">
        <v>57</v>
      </c>
      <c r="AA58">
        <v>8</v>
      </c>
    </row>
    <row r="59" spans="1:27" x14ac:dyDescent="0.25">
      <c r="A59" t="s">
        <v>453</v>
      </c>
      <c r="B59">
        <v>150.4</v>
      </c>
      <c r="C59">
        <v>130</v>
      </c>
      <c r="D59">
        <v>10</v>
      </c>
      <c r="E59">
        <v>9</v>
      </c>
      <c r="F59">
        <v>3.98</v>
      </c>
      <c r="G59">
        <v>1.25</v>
      </c>
      <c r="H59">
        <v>67</v>
      </c>
      <c r="I59">
        <v>152</v>
      </c>
      <c r="J59">
        <v>36</v>
      </c>
      <c r="K59">
        <v>19</v>
      </c>
      <c r="L59">
        <v>27</v>
      </c>
      <c r="M59">
        <v>27</v>
      </c>
      <c r="N59">
        <v>16</v>
      </c>
      <c r="O59">
        <v>0</v>
      </c>
      <c r="P59" s="1">
        <v>0.51</v>
      </c>
      <c r="Q59" t="s">
        <v>454</v>
      </c>
      <c r="R59" s="2">
        <v>56</v>
      </c>
      <c r="S59" s="2" t="s">
        <v>339</v>
      </c>
      <c r="T59" s="3">
        <v>-0.12818677122900601</v>
      </c>
      <c r="U59" s="3">
        <v>-0.65764238416106202</v>
      </c>
      <c r="V59" s="3">
        <v>-0.44327720734898701</v>
      </c>
      <c r="W59" s="3">
        <v>-5.2519473992063997E-2</v>
      </c>
      <c r="X59" s="3">
        <v>-1.28162583673112</v>
      </c>
      <c r="Y59">
        <v>3</v>
      </c>
      <c r="Z59">
        <v>58</v>
      </c>
      <c r="AA59">
        <v>8</v>
      </c>
    </row>
    <row r="60" spans="1:27" x14ac:dyDescent="0.25">
      <c r="A60" t="s">
        <v>455</v>
      </c>
      <c r="B60">
        <v>159</v>
      </c>
      <c r="C60">
        <v>143</v>
      </c>
      <c r="D60">
        <v>10</v>
      </c>
      <c r="E60">
        <v>9</v>
      </c>
      <c r="F60">
        <v>4.24</v>
      </c>
      <c r="G60">
        <v>1.23</v>
      </c>
      <c r="H60">
        <v>75</v>
      </c>
      <c r="I60">
        <v>151</v>
      </c>
      <c r="J60">
        <v>44</v>
      </c>
      <c r="K60">
        <v>25</v>
      </c>
      <c r="L60">
        <v>28</v>
      </c>
      <c r="M60">
        <v>28</v>
      </c>
      <c r="N60">
        <v>15</v>
      </c>
      <c r="O60">
        <v>0</v>
      </c>
      <c r="P60" s="1">
        <v>0.14000000000000001</v>
      </c>
      <c r="Q60" t="s">
        <v>456</v>
      </c>
      <c r="R60" s="2">
        <v>65</v>
      </c>
      <c r="S60" s="2" t="s">
        <v>339</v>
      </c>
      <c r="T60" s="3">
        <v>-0.12818677122900601</v>
      </c>
      <c r="U60" s="3">
        <v>-0.32652886773605</v>
      </c>
      <c r="V60" s="3">
        <v>-1.1141274629411699</v>
      </c>
      <c r="W60" s="3">
        <v>0.18620540779004799</v>
      </c>
      <c r="X60" s="3">
        <v>-1.38263769411618</v>
      </c>
      <c r="Y60">
        <v>3</v>
      </c>
      <c r="Z60">
        <v>59</v>
      </c>
      <c r="AA60">
        <v>8</v>
      </c>
    </row>
    <row r="61" spans="1:27" x14ac:dyDescent="0.25">
      <c r="A61" t="s">
        <v>457</v>
      </c>
      <c r="B61">
        <v>142.1</v>
      </c>
      <c r="C61">
        <v>129</v>
      </c>
      <c r="D61">
        <v>9</v>
      </c>
      <c r="E61">
        <v>8</v>
      </c>
      <c r="F61">
        <v>3.82</v>
      </c>
      <c r="G61">
        <v>1.26</v>
      </c>
      <c r="H61">
        <v>60</v>
      </c>
      <c r="I61">
        <v>136</v>
      </c>
      <c r="J61">
        <v>43</v>
      </c>
      <c r="K61">
        <v>17</v>
      </c>
      <c r="L61">
        <v>26</v>
      </c>
      <c r="M61">
        <v>25</v>
      </c>
      <c r="N61">
        <v>15</v>
      </c>
      <c r="O61">
        <v>0</v>
      </c>
      <c r="P61" s="1">
        <v>0.5</v>
      </c>
      <c r="Q61" t="s">
        <v>458</v>
      </c>
      <c r="R61" s="2">
        <v>47</v>
      </c>
      <c r="S61" s="2" t="s">
        <v>339</v>
      </c>
      <c r="T61" s="3">
        <v>-0.51663153252902205</v>
      </c>
      <c r="U61" s="3">
        <v>-0.68311265465529403</v>
      </c>
      <c r="V61" s="3">
        <v>-3.0446280830721002E-2</v>
      </c>
      <c r="W61" s="3">
        <v>-0.17188191488311999</v>
      </c>
      <c r="X61" s="3">
        <v>-1.4020723828981601</v>
      </c>
      <c r="Y61">
        <v>3</v>
      </c>
      <c r="Z61">
        <v>60</v>
      </c>
      <c r="AA61">
        <v>8</v>
      </c>
    </row>
    <row r="62" spans="1:27" x14ac:dyDescent="0.25">
      <c r="A62" t="s">
        <v>459</v>
      </c>
      <c r="B62">
        <v>150.19999999999999</v>
      </c>
      <c r="C62">
        <v>141</v>
      </c>
      <c r="D62">
        <v>9</v>
      </c>
      <c r="E62">
        <v>9</v>
      </c>
      <c r="F62">
        <v>3.9</v>
      </c>
      <c r="G62">
        <v>1.28</v>
      </c>
      <c r="H62">
        <v>65</v>
      </c>
      <c r="I62">
        <v>139</v>
      </c>
      <c r="J62">
        <v>53</v>
      </c>
      <c r="K62">
        <v>19</v>
      </c>
      <c r="L62">
        <v>26</v>
      </c>
      <c r="M62">
        <v>25</v>
      </c>
      <c r="N62">
        <v>15</v>
      </c>
      <c r="O62">
        <v>0</v>
      </c>
      <c r="P62" s="1">
        <v>0.82</v>
      </c>
      <c r="Q62" t="s">
        <v>460</v>
      </c>
      <c r="R62" s="2">
        <v>62</v>
      </c>
      <c r="S62" s="2" t="s">
        <v>339</v>
      </c>
      <c r="T62" s="3">
        <v>-0.51663153252902205</v>
      </c>
      <c r="U62" s="3">
        <v>-0.37746940872451401</v>
      </c>
      <c r="V62" s="3">
        <v>-0.236861744089854</v>
      </c>
      <c r="W62" s="3">
        <v>-0.41060679666523098</v>
      </c>
      <c r="X62" s="3">
        <v>-1.5415694820086201</v>
      </c>
      <c r="Y62">
        <v>3</v>
      </c>
      <c r="Z62">
        <v>61</v>
      </c>
      <c r="AA62">
        <v>8</v>
      </c>
    </row>
    <row r="63" spans="1:27" x14ac:dyDescent="0.25">
      <c r="A63" t="s">
        <v>461</v>
      </c>
      <c r="B63">
        <v>180</v>
      </c>
      <c r="C63">
        <v>149</v>
      </c>
      <c r="D63">
        <v>11</v>
      </c>
      <c r="E63">
        <v>10</v>
      </c>
      <c r="F63">
        <v>4.0999999999999996</v>
      </c>
      <c r="G63">
        <v>1.32</v>
      </c>
      <c r="H63">
        <v>82</v>
      </c>
      <c r="I63">
        <v>169</v>
      </c>
      <c r="J63">
        <v>68</v>
      </c>
      <c r="K63">
        <v>23</v>
      </c>
      <c r="L63">
        <v>32</v>
      </c>
      <c r="M63">
        <v>32</v>
      </c>
      <c r="N63">
        <v>16</v>
      </c>
      <c r="O63">
        <v>0</v>
      </c>
      <c r="P63" s="1">
        <v>0.52</v>
      </c>
      <c r="Q63" t="s">
        <v>462</v>
      </c>
      <c r="R63" s="2">
        <v>68</v>
      </c>
      <c r="S63" s="2" t="s">
        <v>339</v>
      </c>
      <c r="T63" s="3">
        <v>0.26025799007101103</v>
      </c>
      <c r="U63" s="3">
        <v>-0.17370724477065999</v>
      </c>
      <c r="V63" s="3">
        <v>-0.75290040223768495</v>
      </c>
      <c r="W63" s="3">
        <v>-0.88805656022945401</v>
      </c>
      <c r="X63" s="3">
        <v>-1.5544062171667901</v>
      </c>
      <c r="Y63">
        <v>3</v>
      </c>
      <c r="Z63">
        <v>62</v>
      </c>
      <c r="AA63">
        <v>8</v>
      </c>
    </row>
    <row r="64" spans="1:27" x14ac:dyDescent="0.25">
      <c r="A64" t="s">
        <v>463</v>
      </c>
      <c r="B64">
        <v>175.3</v>
      </c>
      <c r="C64">
        <v>159</v>
      </c>
      <c r="D64">
        <v>10</v>
      </c>
      <c r="E64">
        <v>11</v>
      </c>
      <c r="F64">
        <v>4.3</v>
      </c>
      <c r="G64">
        <v>1.27</v>
      </c>
      <c r="H64">
        <v>84</v>
      </c>
      <c r="I64">
        <v>178</v>
      </c>
      <c r="J64">
        <v>44</v>
      </c>
      <c r="K64">
        <v>27</v>
      </c>
      <c r="L64">
        <v>30</v>
      </c>
      <c r="M64">
        <v>30</v>
      </c>
      <c r="N64">
        <v>16</v>
      </c>
      <c r="O64">
        <v>1</v>
      </c>
      <c r="P64" s="1">
        <v>0.19</v>
      </c>
      <c r="Q64" t="s">
        <v>464</v>
      </c>
      <c r="R64" s="2">
        <v>64</v>
      </c>
      <c r="S64" s="2" t="s">
        <v>339</v>
      </c>
      <c r="T64" s="3">
        <v>-0.12818677122900601</v>
      </c>
      <c r="U64" s="3">
        <v>8.0995460171656999E-2</v>
      </c>
      <c r="V64" s="3">
        <v>-1.26893906038552</v>
      </c>
      <c r="W64" s="3">
        <v>-0.29124435577417601</v>
      </c>
      <c r="X64" s="3">
        <v>-1.60737472721704</v>
      </c>
      <c r="Y64">
        <v>3</v>
      </c>
      <c r="Z64">
        <v>63</v>
      </c>
      <c r="AA64">
        <v>8</v>
      </c>
    </row>
    <row r="65" spans="1:27" x14ac:dyDescent="0.25">
      <c r="A65" t="s">
        <v>465</v>
      </c>
      <c r="B65">
        <v>171.4</v>
      </c>
      <c r="C65">
        <v>170</v>
      </c>
      <c r="D65">
        <v>11</v>
      </c>
      <c r="E65">
        <v>10</v>
      </c>
      <c r="F65">
        <v>4.1100000000000003</v>
      </c>
      <c r="G65">
        <v>1.37</v>
      </c>
      <c r="H65">
        <v>78</v>
      </c>
      <c r="I65">
        <v>164</v>
      </c>
      <c r="J65">
        <v>71</v>
      </c>
      <c r="K65">
        <v>18</v>
      </c>
      <c r="L65">
        <v>30</v>
      </c>
      <c r="M65">
        <v>30</v>
      </c>
      <c r="N65">
        <v>16</v>
      </c>
      <c r="O65">
        <v>0</v>
      </c>
      <c r="P65" s="1">
        <v>0.5</v>
      </c>
      <c r="Q65" t="s">
        <v>466</v>
      </c>
      <c r="R65" s="2">
        <v>66</v>
      </c>
      <c r="S65" s="2" t="s">
        <v>339</v>
      </c>
      <c r="T65" s="3">
        <v>0.26025799007101103</v>
      </c>
      <c r="U65" s="3">
        <v>0.361168435608206</v>
      </c>
      <c r="V65" s="3">
        <v>-0.77870233514507803</v>
      </c>
      <c r="W65" s="3">
        <v>-1.4848687646847301</v>
      </c>
      <c r="X65" s="3">
        <v>-1.6421446741505901</v>
      </c>
      <c r="Y65">
        <v>3</v>
      </c>
      <c r="Z65">
        <v>64</v>
      </c>
      <c r="AA65">
        <v>8</v>
      </c>
    </row>
    <row r="66" spans="1:27" x14ac:dyDescent="0.25">
      <c r="A66" t="s">
        <v>467</v>
      </c>
      <c r="B66">
        <v>186.9</v>
      </c>
      <c r="C66">
        <v>151</v>
      </c>
      <c r="D66">
        <v>12</v>
      </c>
      <c r="E66">
        <v>11</v>
      </c>
      <c r="F66">
        <v>4.12</v>
      </c>
      <c r="G66">
        <v>1.38</v>
      </c>
      <c r="H66">
        <v>86</v>
      </c>
      <c r="I66">
        <v>192</v>
      </c>
      <c r="J66">
        <v>67</v>
      </c>
      <c r="K66">
        <v>23</v>
      </c>
      <c r="L66">
        <v>32</v>
      </c>
      <c r="M66">
        <v>31</v>
      </c>
      <c r="N66">
        <v>18</v>
      </c>
      <c r="O66">
        <v>0</v>
      </c>
      <c r="P66" s="1">
        <v>0.8</v>
      </c>
      <c r="Q66" t="s">
        <v>468</v>
      </c>
      <c r="R66" s="2">
        <v>73</v>
      </c>
      <c r="S66" s="2" t="s">
        <v>339</v>
      </c>
      <c r="T66" s="3">
        <v>0.64870275137102795</v>
      </c>
      <c r="U66" s="3">
        <v>-0.12276670378219701</v>
      </c>
      <c r="V66" s="3">
        <v>-0.804504268052469</v>
      </c>
      <c r="W66" s="3">
        <v>-1.6042312055757899</v>
      </c>
      <c r="X66" s="3">
        <v>-1.8827994260394201</v>
      </c>
      <c r="Y66">
        <v>3</v>
      </c>
      <c r="Z66">
        <v>65</v>
      </c>
      <c r="AA66">
        <v>8</v>
      </c>
    </row>
    <row r="67" spans="1:27" x14ac:dyDescent="0.25">
      <c r="A67" t="s">
        <v>469</v>
      </c>
      <c r="B67">
        <v>150.6</v>
      </c>
      <c r="C67">
        <v>142</v>
      </c>
      <c r="D67">
        <v>8</v>
      </c>
      <c r="E67">
        <v>9</v>
      </c>
      <c r="F67">
        <v>3.93</v>
      </c>
      <c r="G67">
        <v>1.28</v>
      </c>
      <c r="H67">
        <v>66</v>
      </c>
      <c r="I67">
        <v>141</v>
      </c>
      <c r="J67">
        <v>52</v>
      </c>
      <c r="K67">
        <v>19</v>
      </c>
      <c r="L67">
        <v>28</v>
      </c>
      <c r="M67">
        <v>28</v>
      </c>
      <c r="N67">
        <v>13</v>
      </c>
      <c r="O67">
        <v>0</v>
      </c>
      <c r="P67" s="1">
        <v>0.35</v>
      </c>
      <c r="Q67" t="s">
        <v>470</v>
      </c>
      <c r="R67" s="2">
        <v>61</v>
      </c>
      <c r="S67" s="2" t="s">
        <v>339</v>
      </c>
      <c r="T67" s="3">
        <v>-0.90507629382903898</v>
      </c>
      <c r="U67" s="3">
        <v>-0.351999138230282</v>
      </c>
      <c r="V67" s="3">
        <v>-0.31426754281202901</v>
      </c>
      <c r="W67" s="3">
        <v>-0.41060679666523098</v>
      </c>
      <c r="X67" s="3">
        <v>-1.9819497715365799</v>
      </c>
      <c r="Y67">
        <v>3</v>
      </c>
      <c r="Z67">
        <v>66</v>
      </c>
      <c r="AA67">
        <v>8</v>
      </c>
    </row>
    <row r="68" spans="1:27" x14ac:dyDescent="0.25">
      <c r="A68" t="s">
        <v>471</v>
      </c>
      <c r="B68">
        <v>141.9</v>
      </c>
      <c r="C68">
        <v>139</v>
      </c>
      <c r="D68">
        <v>9</v>
      </c>
      <c r="E68">
        <v>8</v>
      </c>
      <c r="F68">
        <v>3.99</v>
      </c>
      <c r="G68">
        <v>1.31</v>
      </c>
      <c r="H68">
        <v>63</v>
      </c>
      <c r="I68">
        <v>139</v>
      </c>
      <c r="J68">
        <v>47</v>
      </c>
      <c r="K68">
        <v>17</v>
      </c>
      <c r="L68">
        <v>26</v>
      </c>
      <c r="M68">
        <v>26</v>
      </c>
      <c r="N68">
        <v>15</v>
      </c>
      <c r="O68">
        <v>0</v>
      </c>
      <c r="P68" s="1">
        <v>0.54</v>
      </c>
      <c r="Q68" t="s">
        <v>472</v>
      </c>
      <c r="R68" s="2">
        <v>67</v>
      </c>
      <c r="S68" s="2" t="s">
        <v>339</v>
      </c>
      <c r="T68" s="3">
        <v>-0.51663153252902205</v>
      </c>
      <c r="U68" s="3">
        <v>-0.42840994971297702</v>
      </c>
      <c r="V68" s="3">
        <v>-0.46907914025637898</v>
      </c>
      <c r="W68" s="3">
        <v>-0.76869411933839904</v>
      </c>
      <c r="X68" s="3">
        <v>-2.18281474183678</v>
      </c>
      <c r="Y68">
        <v>2</v>
      </c>
      <c r="Z68">
        <v>67</v>
      </c>
      <c r="AA68">
        <v>9</v>
      </c>
    </row>
    <row r="69" spans="1:27" x14ac:dyDescent="0.25">
      <c r="A69" t="s">
        <v>473</v>
      </c>
      <c r="B69">
        <v>151.1</v>
      </c>
      <c r="C69">
        <v>151</v>
      </c>
      <c r="D69">
        <v>10</v>
      </c>
      <c r="E69">
        <v>9</v>
      </c>
      <c r="F69">
        <v>3.99</v>
      </c>
      <c r="G69">
        <v>1.37</v>
      </c>
      <c r="H69">
        <v>67</v>
      </c>
      <c r="I69">
        <v>134</v>
      </c>
      <c r="J69">
        <v>73</v>
      </c>
      <c r="K69">
        <v>17</v>
      </c>
      <c r="L69">
        <v>27</v>
      </c>
      <c r="M69">
        <v>27</v>
      </c>
      <c r="N69">
        <v>15</v>
      </c>
      <c r="O69">
        <v>0</v>
      </c>
      <c r="P69" s="1">
        <v>0.59</v>
      </c>
      <c r="Q69" t="s">
        <v>474</v>
      </c>
      <c r="R69" s="2">
        <v>71</v>
      </c>
      <c r="S69" s="2" t="s">
        <v>339</v>
      </c>
      <c r="T69" s="3">
        <v>-0.12818677122900601</v>
      </c>
      <c r="U69" s="3">
        <v>-0.12276670378219701</v>
      </c>
      <c r="V69" s="3">
        <v>-0.46907914025637898</v>
      </c>
      <c r="W69" s="3">
        <v>-1.4848687646847301</v>
      </c>
      <c r="X69" s="3">
        <v>-2.2049013799523101</v>
      </c>
      <c r="Y69">
        <v>2</v>
      </c>
      <c r="Z69">
        <v>68</v>
      </c>
      <c r="AA69">
        <v>9</v>
      </c>
    </row>
    <row r="70" spans="1:27" x14ac:dyDescent="0.25">
      <c r="A70" t="s">
        <v>475</v>
      </c>
      <c r="B70">
        <v>186.7</v>
      </c>
      <c r="C70">
        <v>162</v>
      </c>
      <c r="D70">
        <v>11</v>
      </c>
      <c r="E70">
        <v>11</v>
      </c>
      <c r="F70">
        <v>4.1900000000000004</v>
      </c>
      <c r="G70">
        <v>1.39</v>
      </c>
      <c r="H70">
        <v>87</v>
      </c>
      <c r="I70">
        <v>188</v>
      </c>
      <c r="J70">
        <v>71</v>
      </c>
      <c r="K70">
        <v>23</v>
      </c>
      <c r="L70">
        <v>31</v>
      </c>
      <c r="M70">
        <v>31</v>
      </c>
      <c r="N70">
        <v>17</v>
      </c>
      <c r="O70">
        <v>0</v>
      </c>
      <c r="P70" s="1">
        <v>0.31</v>
      </c>
      <c r="Q70" t="s">
        <v>476</v>
      </c>
      <c r="R70" s="2">
        <v>69</v>
      </c>
      <c r="S70" s="2" t="s">
        <v>339</v>
      </c>
      <c r="T70" s="3">
        <v>0.26025799007101103</v>
      </c>
      <c r="U70" s="3">
        <v>0.157406271654352</v>
      </c>
      <c r="V70" s="3">
        <v>-0.98511779840421099</v>
      </c>
      <c r="W70" s="3">
        <v>-1.72359364646684</v>
      </c>
      <c r="X70" s="3">
        <v>-2.29104718314569</v>
      </c>
      <c r="Y70">
        <v>2</v>
      </c>
      <c r="Z70">
        <v>69</v>
      </c>
      <c r="AA70">
        <v>9</v>
      </c>
    </row>
    <row r="71" spans="1:27" x14ac:dyDescent="0.25">
      <c r="A71" t="s">
        <v>477</v>
      </c>
      <c r="B71">
        <v>139.1</v>
      </c>
      <c r="C71">
        <v>162</v>
      </c>
      <c r="D71">
        <v>8</v>
      </c>
      <c r="E71">
        <v>8</v>
      </c>
      <c r="F71">
        <v>4.08</v>
      </c>
      <c r="G71">
        <v>1.33</v>
      </c>
      <c r="H71">
        <v>63</v>
      </c>
      <c r="I71">
        <v>120</v>
      </c>
      <c r="J71">
        <v>65</v>
      </c>
      <c r="K71">
        <v>17</v>
      </c>
      <c r="L71">
        <v>27</v>
      </c>
      <c r="M71">
        <v>27</v>
      </c>
      <c r="N71">
        <v>14</v>
      </c>
      <c r="O71">
        <v>0</v>
      </c>
      <c r="P71" s="1">
        <v>0.7</v>
      </c>
      <c r="Q71" t="s">
        <v>478</v>
      </c>
      <c r="R71" s="2">
        <v>49</v>
      </c>
      <c r="S71" s="2" t="s">
        <v>339</v>
      </c>
      <c r="T71" s="3">
        <v>-0.90507629382903898</v>
      </c>
      <c r="U71" s="3">
        <v>0.157406271654352</v>
      </c>
      <c r="V71" s="3">
        <v>-0.70129653642290302</v>
      </c>
      <c r="W71" s="3">
        <v>-1.00741900112051</v>
      </c>
      <c r="X71" s="3">
        <v>-2.4563855597180999</v>
      </c>
      <c r="Y71">
        <v>2</v>
      </c>
      <c r="Z71">
        <v>70</v>
      </c>
      <c r="AA71">
        <v>9</v>
      </c>
    </row>
    <row r="72" spans="1:27" x14ac:dyDescent="0.25">
      <c r="A72" t="s">
        <v>479</v>
      </c>
      <c r="B72">
        <v>103.3</v>
      </c>
      <c r="C72">
        <v>95</v>
      </c>
      <c r="D72">
        <v>7</v>
      </c>
      <c r="E72">
        <v>6</v>
      </c>
      <c r="F72">
        <v>3.72</v>
      </c>
      <c r="G72">
        <v>1.24</v>
      </c>
      <c r="H72">
        <v>43</v>
      </c>
      <c r="I72">
        <v>93</v>
      </c>
      <c r="J72">
        <v>35</v>
      </c>
      <c r="K72">
        <v>13</v>
      </c>
      <c r="L72">
        <v>18</v>
      </c>
      <c r="M72">
        <v>18</v>
      </c>
      <c r="N72">
        <v>9</v>
      </c>
      <c r="O72">
        <v>0</v>
      </c>
      <c r="P72" s="1">
        <v>0.16</v>
      </c>
      <c r="Q72" t="s">
        <v>480</v>
      </c>
      <c r="R72" s="2">
        <v>85</v>
      </c>
      <c r="S72" s="2" t="s">
        <v>339</v>
      </c>
      <c r="T72" s="3">
        <v>-1.2935210551290599</v>
      </c>
      <c r="U72" s="3">
        <v>-1.5491018514591699</v>
      </c>
      <c r="V72" s="3">
        <v>0.22757304824319399</v>
      </c>
      <c r="W72" s="3">
        <v>6.6842966898991801E-2</v>
      </c>
      <c r="X72" s="3">
        <v>-2.5482068914460401</v>
      </c>
      <c r="Y72">
        <v>2</v>
      </c>
      <c r="Z72">
        <v>71</v>
      </c>
      <c r="AA72">
        <v>9</v>
      </c>
    </row>
    <row r="73" spans="1:27" x14ac:dyDescent="0.25">
      <c r="A73" t="s">
        <v>481</v>
      </c>
      <c r="B73">
        <v>159.1</v>
      </c>
      <c r="C73">
        <v>133</v>
      </c>
      <c r="D73">
        <v>10</v>
      </c>
      <c r="E73">
        <v>10</v>
      </c>
      <c r="F73">
        <v>4.3600000000000003</v>
      </c>
      <c r="G73">
        <v>1.29</v>
      </c>
      <c r="H73">
        <v>77</v>
      </c>
      <c r="I73">
        <v>159</v>
      </c>
      <c r="J73">
        <v>46</v>
      </c>
      <c r="K73">
        <v>25</v>
      </c>
      <c r="L73">
        <v>29</v>
      </c>
      <c r="M73">
        <v>28</v>
      </c>
      <c r="N73">
        <v>14</v>
      </c>
      <c r="O73">
        <v>0</v>
      </c>
      <c r="P73" s="1">
        <v>0.11</v>
      </c>
      <c r="Q73" t="s">
        <v>482</v>
      </c>
      <c r="R73" s="2">
        <v>91</v>
      </c>
      <c r="S73" s="2" t="s">
        <v>339</v>
      </c>
      <c r="T73" s="3">
        <v>-0.12818677122900601</v>
      </c>
      <c r="U73" s="3">
        <v>-0.581231572678367</v>
      </c>
      <c r="V73" s="3">
        <v>-1.42375065782987</v>
      </c>
      <c r="W73" s="3">
        <v>-0.529969237556287</v>
      </c>
      <c r="X73" s="3">
        <v>-2.6631382392935299</v>
      </c>
      <c r="Y73">
        <v>2</v>
      </c>
      <c r="Z73">
        <v>72</v>
      </c>
      <c r="AA73">
        <v>9</v>
      </c>
    </row>
    <row r="74" spans="1:27" x14ac:dyDescent="0.25">
      <c r="A74" t="s">
        <v>483</v>
      </c>
      <c r="B74">
        <v>165.8</v>
      </c>
      <c r="C74">
        <v>141</v>
      </c>
      <c r="D74">
        <v>10</v>
      </c>
      <c r="E74">
        <v>11</v>
      </c>
      <c r="F74">
        <v>4.3099999999999996</v>
      </c>
      <c r="G74">
        <v>1.32</v>
      </c>
      <c r="H74">
        <v>79</v>
      </c>
      <c r="I74">
        <v>164</v>
      </c>
      <c r="J74">
        <v>54</v>
      </c>
      <c r="K74">
        <v>23</v>
      </c>
      <c r="L74">
        <v>28</v>
      </c>
      <c r="M74">
        <v>28</v>
      </c>
      <c r="N74">
        <v>17</v>
      </c>
      <c r="O74">
        <v>0</v>
      </c>
      <c r="P74" s="1">
        <v>0.15</v>
      </c>
      <c r="Q74" t="s">
        <v>484</v>
      </c>
      <c r="R74" s="2">
        <v>83</v>
      </c>
      <c r="S74" s="2" t="s">
        <v>339</v>
      </c>
      <c r="T74" s="3">
        <v>-0.12818677122900601</v>
      </c>
      <c r="U74" s="3">
        <v>-0.37746940872451401</v>
      </c>
      <c r="V74" s="3">
        <v>-1.2947409932929099</v>
      </c>
      <c r="W74" s="3">
        <v>-0.88805656022945401</v>
      </c>
      <c r="X74" s="3">
        <v>-2.68845373347588</v>
      </c>
      <c r="Y74">
        <v>2</v>
      </c>
      <c r="Z74">
        <v>73</v>
      </c>
      <c r="AA74">
        <v>9</v>
      </c>
    </row>
    <row r="75" spans="1:27" x14ac:dyDescent="0.25">
      <c r="A75" t="s">
        <v>485</v>
      </c>
      <c r="B75">
        <v>155.19999999999999</v>
      </c>
      <c r="C75">
        <v>142</v>
      </c>
      <c r="D75">
        <v>9</v>
      </c>
      <c r="E75">
        <v>10</v>
      </c>
      <c r="F75">
        <v>4.17</v>
      </c>
      <c r="G75">
        <v>1.32</v>
      </c>
      <c r="H75">
        <v>72</v>
      </c>
      <c r="I75">
        <v>150</v>
      </c>
      <c r="J75">
        <v>55</v>
      </c>
      <c r="K75">
        <v>22</v>
      </c>
      <c r="L75">
        <v>28</v>
      </c>
      <c r="M75">
        <v>28</v>
      </c>
      <c r="N75">
        <v>10</v>
      </c>
      <c r="O75">
        <v>0</v>
      </c>
      <c r="P75" s="1">
        <v>0.02</v>
      </c>
      <c r="Q75" t="s">
        <v>486</v>
      </c>
      <c r="R75" s="2">
        <v>78</v>
      </c>
      <c r="S75" s="2" t="s">
        <v>339</v>
      </c>
      <c r="T75" s="3">
        <v>-0.51663153252902205</v>
      </c>
      <c r="U75" s="3">
        <v>-0.351999138230282</v>
      </c>
      <c r="V75" s="3">
        <v>-0.93351393258942705</v>
      </c>
      <c r="W75" s="3">
        <v>-0.88805656022945401</v>
      </c>
      <c r="X75" s="3">
        <v>-2.6902011635781902</v>
      </c>
      <c r="Y75">
        <v>2</v>
      </c>
      <c r="Z75">
        <v>74</v>
      </c>
      <c r="AA75">
        <v>9</v>
      </c>
    </row>
    <row r="76" spans="1:27" x14ac:dyDescent="0.25">
      <c r="A76" t="s">
        <v>487</v>
      </c>
      <c r="B76">
        <v>169.3</v>
      </c>
      <c r="C76">
        <v>134</v>
      </c>
      <c r="D76">
        <v>10</v>
      </c>
      <c r="E76">
        <v>10</v>
      </c>
      <c r="F76">
        <v>4.07</v>
      </c>
      <c r="G76">
        <v>1.36</v>
      </c>
      <c r="H76">
        <v>77</v>
      </c>
      <c r="I76">
        <v>176</v>
      </c>
      <c r="J76">
        <v>54</v>
      </c>
      <c r="K76">
        <v>17</v>
      </c>
      <c r="L76">
        <v>29</v>
      </c>
      <c r="M76">
        <v>29</v>
      </c>
      <c r="N76">
        <v>16</v>
      </c>
      <c r="O76">
        <v>1</v>
      </c>
      <c r="P76" s="1">
        <v>0.39</v>
      </c>
      <c r="Q76" t="s">
        <v>488</v>
      </c>
      <c r="R76" s="2">
        <v>76</v>
      </c>
      <c r="S76" s="2" t="s">
        <v>339</v>
      </c>
      <c r="T76" s="3">
        <v>-0.12818677122900601</v>
      </c>
      <c r="U76" s="3">
        <v>-0.555761302184135</v>
      </c>
      <c r="V76" s="3">
        <v>-0.67549460351551205</v>
      </c>
      <c r="W76" s="3">
        <v>-1.36550632379368</v>
      </c>
      <c r="X76" s="3">
        <v>-2.7249490007223298</v>
      </c>
      <c r="Y76">
        <v>2</v>
      </c>
      <c r="Z76">
        <v>75</v>
      </c>
      <c r="AA76">
        <v>9</v>
      </c>
    </row>
    <row r="77" spans="1:27" x14ac:dyDescent="0.25">
      <c r="A77" t="s">
        <v>489</v>
      </c>
      <c r="B77">
        <v>156.80000000000001</v>
      </c>
      <c r="C77">
        <v>118</v>
      </c>
      <c r="D77">
        <v>10</v>
      </c>
      <c r="E77">
        <v>10</v>
      </c>
      <c r="F77">
        <v>4.07</v>
      </c>
      <c r="G77">
        <v>1.33</v>
      </c>
      <c r="H77">
        <v>71</v>
      </c>
      <c r="I77">
        <v>156</v>
      </c>
      <c r="J77">
        <v>53</v>
      </c>
      <c r="K77">
        <v>18</v>
      </c>
      <c r="L77">
        <v>29</v>
      </c>
      <c r="M77">
        <v>28</v>
      </c>
      <c r="N77">
        <v>16</v>
      </c>
      <c r="O77">
        <v>1</v>
      </c>
      <c r="P77" s="1">
        <v>0.22</v>
      </c>
      <c r="Q77" t="s">
        <v>490</v>
      </c>
      <c r="R77" s="2">
        <v>97</v>
      </c>
      <c r="S77" s="2" t="s">
        <v>339</v>
      </c>
      <c r="T77" s="3">
        <v>-0.12818677122900601</v>
      </c>
      <c r="U77" s="3">
        <v>-0.96328563009184298</v>
      </c>
      <c r="V77" s="3">
        <v>-0.67549460351551205</v>
      </c>
      <c r="W77" s="3">
        <v>-1.00741900112051</v>
      </c>
      <c r="X77" s="3">
        <v>-2.7743860059568699</v>
      </c>
      <c r="Y77">
        <v>2</v>
      </c>
      <c r="Z77">
        <v>76</v>
      </c>
      <c r="AA77">
        <v>9</v>
      </c>
    </row>
    <row r="78" spans="1:27" x14ac:dyDescent="0.25">
      <c r="A78" t="s">
        <v>491</v>
      </c>
      <c r="B78">
        <v>138.9</v>
      </c>
      <c r="C78">
        <v>148</v>
      </c>
      <c r="D78">
        <v>9</v>
      </c>
      <c r="E78">
        <v>9</v>
      </c>
      <c r="F78">
        <v>4.2300000000000004</v>
      </c>
      <c r="G78">
        <v>1.33</v>
      </c>
      <c r="H78">
        <v>65</v>
      </c>
      <c r="I78">
        <v>130</v>
      </c>
      <c r="J78">
        <v>55</v>
      </c>
      <c r="K78">
        <v>20</v>
      </c>
      <c r="L78">
        <v>27</v>
      </c>
      <c r="M78">
        <v>27</v>
      </c>
      <c r="N78">
        <v>11</v>
      </c>
      <c r="O78">
        <v>0</v>
      </c>
      <c r="P78" s="1">
        <v>0.04</v>
      </c>
      <c r="Q78" t="s">
        <v>492</v>
      </c>
      <c r="R78" s="2">
        <v>79</v>
      </c>
      <c r="S78" s="2" t="s">
        <v>339</v>
      </c>
      <c r="T78" s="3">
        <v>-0.51663153252902205</v>
      </c>
      <c r="U78" s="3">
        <v>-0.199177515264892</v>
      </c>
      <c r="V78" s="3">
        <v>-1.08832553003378</v>
      </c>
      <c r="W78" s="3">
        <v>-1.00741900112051</v>
      </c>
      <c r="X78" s="3">
        <v>-2.8115535789482</v>
      </c>
      <c r="Y78">
        <v>2</v>
      </c>
      <c r="Z78">
        <v>77</v>
      </c>
      <c r="AA78">
        <v>9</v>
      </c>
    </row>
    <row r="79" spans="1:27" x14ac:dyDescent="0.25">
      <c r="A79" t="s">
        <v>493</v>
      </c>
      <c r="B79">
        <v>166.5</v>
      </c>
      <c r="C79">
        <v>151</v>
      </c>
      <c r="D79">
        <v>9</v>
      </c>
      <c r="E79">
        <v>11</v>
      </c>
      <c r="F79">
        <v>4.45</v>
      </c>
      <c r="G79">
        <v>1.29</v>
      </c>
      <c r="H79">
        <v>82</v>
      </c>
      <c r="I79">
        <v>162</v>
      </c>
      <c r="J79">
        <v>53</v>
      </c>
      <c r="K79">
        <v>26</v>
      </c>
      <c r="L79">
        <v>30</v>
      </c>
      <c r="M79">
        <v>30</v>
      </c>
      <c r="N79">
        <v>15</v>
      </c>
      <c r="O79">
        <v>0</v>
      </c>
      <c r="P79" s="1">
        <v>0.25</v>
      </c>
      <c r="Q79" t="s">
        <v>494</v>
      </c>
      <c r="R79" s="2">
        <v>84</v>
      </c>
      <c r="S79" s="2" t="s">
        <v>339</v>
      </c>
      <c r="T79" s="3">
        <v>-0.51663153252902205</v>
      </c>
      <c r="U79" s="3">
        <v>-0.12276670378219701</v>
      </c>
      <c r="V79" s="3">
        <v>-1.6559680539963899</v>
      </c>
      <c r="W79" s="3">
        <v>-0.529969237556287</v>
      </c>
      <c r="X79" s="3">
        <v>-2.8253355278639001</v>
      </c>
      <c r="Y79">
        <v>2</v>
      </c>
      <c r="Z79">
        <v>78</v>
      </c>
      <c r="AA79">
        <v>9</v>
      </c>
    </row>
    <row r="80" spans="1:27" x14ac:dyDescent="0.25">
      <c r="A80" t="s">
        <v>495</v>
      </c>
      <c r="B80">
        <v>167.9</v>
      </c>
      <c r="C80">
        <v>149</v>
      </c>
      <c r="D80">
        <v>9</v>
      </c>
      <c r="E80">
        <v>10</v>
      </c>
      <c r="F80">
        <v>4.34</v>
      </c>
      <c r="G80">
        <v>1.31</v>
      </c>
      <c r="H80">
        <v>81</v>
      </c>
      <c r="I80">
        <v>151</v>
      </c>
      <c r="J80">
        <v>68</v>
      </c>
      <c r="K80">
        <v>24</v>
      </c>
      <c r="L80">
        <v>28</v>
      </c>
      <c r="M80">
        <v>28</v>
      </c>
      <c r="N80">
        <v>17</v>
      </c>
      <c r="O80">
        <v>0</v>
      </c>
      <c r="P80" s="1">
        <v>0.54</v>
      </c>
      <c r="Q80" t="s">
        <v>496</v>
      </c>
      <c r="R80" s="2">
        <v>90</v>
      </c>
      <c r="S80" s="2" t="s">
        <v>339</v>
      </c>
      <c r="T80" s="3">
        <v>-0.51663153252902205</v>
      </c>
      <c r="U80" s="3">
        <v>-0.17370724477065999</v>
      </c>
      <c r="V80" s="3">
        <v>-1.3721467920150801</v>
      </c>
      <c r="W80" s="3">
        <v>-0.76869411933839904</v>
      </c>
      <c r="X80" s="3">
        <v>-2.8311796886531599</v>
      </c>
      <c r="Y80">
        <v>2</v>
      </c>
      <c r="Z80">
        <v>79</v>
      </c>
      <c r="AA80">
        <v>9</v>
      </c>
    </row>
    <row r="81" spans="1:27" x14ac:dyDescent="0.25">
      <c r="A81" t="s">
        <v>497</v>
      </c>
      <c r="B81">
        <v>173.4</v>
      </c>
      <c r="C81">
        <v>174</v>
      </c>
      <c r="D81">
        <v>9</v>
      </c>
      <c r="E81">
        <v>12</v>
      </c>
      <c r="F81">
        <v>4.6100000000000003</v>
      </c>
      <c r="G81">
        <v>1.31</v>
      </c>
      <c r="H81">
        <v>89</v>
      </c>
      <c r="I81">
        <v>173</v>
      </c>
      <c r="J81">
        <v>54</v>
      </c>
      <c r="K81">
        <v>31</v>
      </c>
      <c r="L81">
        <v>30</v>
      </c>
      <c r="M81">
        <v>30</v>
      </c>
      <c r="N81">
        <v>16</v>
      </c>
      <c r="O81">
        <v>1</v>
      </c>
      <c r="P81" s="1">
        <v>0.27</v>
      </c>
      <c r="Q81" t="s">
        <v>498</v>
      </c>
      <c r="R81" s="2">
        <v>89</v>
      </c>
      <c r="S81" s="2" t="s">
        <v>339</v>
      </c>
      <c r="T81" s="3">
        <v>-0.51663153252902205</v>
      </c>
      <c r="U81" s="3">
        <v>0.46304951758513202</v>
      </c>
      <c r="V81" s="3">
        <v>-2.0687989805146598</v>
      </c>
      <c r="W81" s="3">
        <v>-0.76869411933839904</v>
      </c>
      <c r="X81" s="3">
        <v>-2.89107511479695</v>
      </c>
      <c r="Y81">
        <v>2</v>
      </c>
      <c r="Z81">
        <v>80</v>
      </c>
      <c r="AA81">
        <v>9</v>
      </c>
    </row>
    <row r="82" spans="1:27" x14ac:dyDescent="0.25">
      <c r="A82" t="s">
        <v>499</v>
      </c>
      <c r="B82">
        <v>121.3</v>
      </c>
      <c r="C82">
        <v>142</v>
      </c>
      <c r="D82">
        <v>8</v>
      </c>
      <c r="E82">
        <v>7</v>
      </c>
      <c r="F82">
        <v>4.12</v>
      </c>
      <c r="G82">
        <v>1.32</v>
      </c>
      <c r="H82">
        <v>55</v>
      </c>
      <c r="I82">
        <v>101</v>
      </c>
      <c r="J82">
        <v>59</v>
      </c>
      <c r="K82">
        <v>17</v>
      </c>
      <c r="L82">
        <v>23</v>
      </c>
      <c r="M82">
        <v>22</v>
      </c>
      <c r="N82">
        <v>14</v>
      </c>
      <c r="O82">
        <v>0</v>
      </c>
      <c r="P82" s="1">
        <v>0.19</v>
      </c>
      <c r="Q82" t="s">
        <v>500</v>
      </c>
      <c r="R82" s="2">
        <v>81</v>
      </c>
      <c r="S82" s="2" t="s">
        <v>339</v>
      </c>
      <c r="T82" s="3">
        <v>-0.90507629382903898</v>
      </c>
      <c r="U82" s="3">
        <v>-0.351999138230282</v>
      </c>
      <c r="V82" s="3">
        <v>-0.804504268052469</v>
      </c>
      <c r="W82" s="3">
        <v>-0.88805656022945401</v>
      </c>
      <c r="X82" s="3">
        <v>-2.94963626034124</v>
      </c>
      <c r="Y82">
        <v>2</v>
      </c>
      <c r="Z82">
        <v>81</v>
      </c>
      <c r="AA82">
        <v>9</v>
      </c>
    </row>
    <row r="83" spans="1:27" x14ac:dyDescent="0.25">
      <c r="A83" t="s">
        <v>501</v>
      </c>
      <c r="B83">
        <v>150.5</v>
      </c>
      <c r="C83">
        <v>141</v>
      </c>
      <c r="D83">
        <v>10</v>
      </c>
      <c r="E83">
        <v>10</v>
      </c>
      <c r="F83">
        <v>4.18</v>
      </c>
      <c r="G83">
        <v>1.37</v>
      </c>
      <c r="H83">
        <v>70</v>
      </c>
      <c r="I83">
        <v>148</v>
      </c>
      <c r="J83">
        <v>58</v>
      </c>
      <c r="K83">
        <v>18</v>
      </c>
      <c r="L83">
        <v>28</v>
      </c>
      <c r="M83">
        <v>28</v>
      </c>
      <c r="N83">
        <v>15</v>
      </c>
      <c r="O83">
        <v>0</v>
      </c>
      <c r="P83" s="1">
        <v>0.36</v>
      </c>
      <c r="Q83" t="s">
        <v>502</v>
      </c>
      <c r="R83" s="2">
        <v>63</v>
      </c>
      <c r="S83" s="2" t="s">
        <v>339</v>
      </c>
      <c r="T83" s="3">
        <v>-0.12818677122900601</v>
      </c>
      <c r="U83" s="3">
        <v>-0.37746940872451401</v>
      </c>
      <c r="V83" s="3">
        <v>-0.95931586549681802</v>
      </c>
      <c r="W83" s="3">
        <v>-1.4848687646847301</v>
      </c>
      <c r="X83" s="3">
        <v>-2.9498408101350702</v>
      </c>
      <c r="Y83">
        <v>2</v>
      </c>
      <c r="Z83">
        <v>82</v>
      </c>
      <c r="AA83">
        <v>9</v>
      </c>
    </row>
    <row r="84" spans="1:27" x14ac:dyDescent="0.25">
      <c r="A84" t="s">
        <v>503</v>
      </c>
      <c r="B84">
        <v>142</v>
      </c>
      <c r="C84">
        <v>137</v>
      </c>
      <c r="D84">
        <v>8</v>
      </c>
      <c r="E84">
        <v>8</v>
      </c>
      <c r="F84">
        <v>4.22</v>
      </c>
      <c r="G84">
        <v>1.29</v>
      </c>
      <c r="H84">
        <v>67</v>
      </c>
      <c r="I84">
        <v>139</v>
      </c>
      <c r="J84">
        <v>45</v>
      </c>
      <c r="K84">
        <v>21</v>
      </c>
      <c r="L84">
        <v>27</v>
      </c>
      <c r="M84">
        <v>26</v>
      </c>
      <c r="N84">
        <v>14</v>
      </c>
      <c r="O84">
        <v>0</v>
      </c>
      <c r="P84" s="1">
        <v>0.22</v>
      </c>
      <c r="Q84" t="s">
        <v>504</v>
      </c>
      <c r="R84" s="2">
        <v>87</v>
      </c>
      <c r="S84" s="2" t="s">
        <v>339</v>
      </c>
      <c r="T84" s="3">
        <v>-0.90507629382903898</v>
      </c>
      <c r="U84" s="3">
        <v>-0.47935049070143998</v>
      </c>
      <c r="V84" s="3">
        <v>-1.06252359712638</v>
      </c>
      <c r="W84" s="3">
        <v>-0.529969237556287</v>
      </c>
      <c r="X84" s="3">
        <v>-2.9769196192131502</v>
      </c>
      <c r="Y84">
        <v>2</v>
      </c>
      <c r="Z84">
        <v>83</v>
      </c>
      <c r="AA84">
        <v>9</v>
      </c>
    </row>
    <row r="85" spans="1:27" x14ac:dyDescent="0.25">
      <c r="A85" t="s">
        <v>505</v>
      </c>
      <c r="B85">
        <v>182.8</v>
      </c>
      <c r="C85">
        <v>121</v>
      </c>
      <c r="D85">
        <v>10</v>
      </c>
      <c r="E85">
        <v>11</v>
      </c>
      <c r="F85">
        <v>4.29</v>
      </c>
      <c r="G85">
        <v>1.31</v>
      </c>
      <c r="H85">
        <v>87</v>
      </c>
      <c r="I85">
        <v>202</v>
      </c>
      <c r="J85">
        <v>38</v>
      </c>
      <c r="K85">
        <v>24</v>
      </c>
      <c r="L85">
        <v>31</v>
      </c>
      <c r="M85">
        <v>31</v>
      </c>
      <c r="N85">
        <v>17</v>
      </c>
      <c r="O85">
        <v>0</v>
      </c>
      <c r="P85" s="1">
        <v>0.03</v>
      </c>
      <c r="Q85" t="s">
        <v>506</v>
      </c>
      <c r="R85" s="2">
        <v>95</v>
      </c>
      <c r="S85" s="2" t="s">
        <v>339</v>
      </c>
      <c r="T85" s="3">
        <v>-0.12818677122900601</v>
      </c>
      <c r="U85" s="3">
        <v>-0.88687481860914796</v>
      </c>
      <c r="V85" s="3">
        <v>-1.24313712747813</v>
      </c>
      <c r="W85" s="3">
        <v>-0.76869411933839904</v>
      </c>
      <c r="X85" s="3">
        <v>-3.0268928366546799</v>
      </c>
      <c r="Y85">
        <v>2</v>
      </c>
      <c r="Z85">
        <v>84</v>
      </c>
      <c r="AA85">
        <v>9</v>
      </c>
    </row>
    <row r="86" spans="1:27" x14ac:dyDescent="0.25">
      <c r="A86" t="s">
        <v>507</v>
      </c>
      <c r="B86">
        <v>94.9</v>
      </c>
      <c r="C86">
        <v>110</v>
      </c>
      <c r="D86">
        <v>6</v>
      </c>
      <c r="E86">
        <v>5</v>
      </c>
      <c r="F86">
        <v>3.75</v>
      </c>
      <c r="G86">
        <v>1.28</v>
      </c>
      <c r="H86">
        <v>40</v>
      </c>
      <c r="I86">
        <v>82</v>
      </c>
      <c r="J86">
        <v>40</v>
      </c>
      <c r="K86">
        <v>10</v>
      </c>
      <c r="L86">
        <v>29</v>
      </c>
      <c r="M86">
        <v>14</v>
      </c>
      <c r="N86">
        <v>5</v>
      </c>
      <c r="O86">
        <v>0</v>
      </c>
      <c r="P86" s="1">
        <v>0.2</v>
      </c>
      <c r="Q86" t="s">
        <v>508</v>
      </c>
      <c r="R86" s="2">
        <v>94</v>
      </c>
      <c r="S86" s="2" t="s">
        <v>339</v>
      </c>
      <c r="T86" s="3">
        <v>-1.6819658164290701</v>
      </c>
      <c r="U86" s="3">
        <v>-1.1670477940457</v>
      </c>
      <c r="V86" s="3">
        <v>0.15016724952102001</v>
      </c>
      <c r="W86" s="3">
        <v>-0.41060679666523098</v>
      </c>
      <c r="X86" s="3">
        <v>-3.1094531576189799</v>
      </c>
      <c r="Y86">
        <v>2</v>
      </c>
      <c r="Z86">
        <v>85</v>
      </c>
      <c r="AA86">
        <v>9</v>
      </c>
    </row>
    <row r="87" spans="1:27" x14ac:dyDescent="0.25">
      <c r="A87" t="s">
        <v>509</v>
      </c>
      <c r="B87">
        <v>64.3</v>
      </c>
      <c r="C87">
        <v>71</v>
      </c>
      <c r="D87">
        <v>5</v>
      </c>
      <c r="E87">
        <v>3</v>
      </c>
      <c r="F87">
        <v>3.46</v>
      </c>
      <c r="G87">
        <v>1.23</v>
      </c>
      <c r="H87">
        <v>25</v>
      </c>
      <c r="I87">
        <v>56</v>
      </c>
      <c r="J87">
        <v>23</v>
      </c>
      <c r="K87">
        <v>8</v>
      </c>
      <c r="L87">
        <v>39</v>
      </c>
      <c r="M87">
        <v>4</v>
      </c>
      <c r="N87">
        <v>1</v>
      </c>
      <c r="O87">
        <v>0</v>
      </c>
      <c r="P87" s="1">
        <v>0.01</v>
      </c>
      <c r="Q87" t="s">
        <v>510</v>
      </c>
      <c r="R87" s="2">
        <v>80</v>
      </c>
      <c r="S87" s="2" t="s">
        <v>339</v>
      </c>
      <c r="T87" s="3">
        <v>-2.0704105777290902</v>
      </c>
      <c r="U87" s="3">
        <v>-2.1603883433207298</v>
      </c>
      <c r="V87" s="3">
        <v>0.89842330383537605</v>
      </c>
      <c r="W87" s="3">
        <v>0.18620540779004799</v>
      </c>
      <c r="X87" s="3">
        <v>-3.1461702094244002</v>
      </c>
      <c r="Y87">
        <v>2</v>
      </c>
      <c r="Z87">
        <v>86</v>
      </c>
      <c r="AA87">
        <v>9</v>
      </c>
    </row>
    <row r="88" spans="1:27" x14ac:dyDescent="0.25">
      <c r="A88" t="s">
        <v>511</v>
      </c>
      <c r="B88">
        <v>166.1</v>
      </c>
      <c r="C88">
        <v>125</v>
      </c>
      <c r="D88">
        <v>9</v>
      </c>
      <c r="E88">
        <v>11</v>
      </c>
      <c r="F88">
        <v>4.2</v>
      </c>
      <c r="G88">
        <v>1.32</v>
      </c>
      <c r="H88">
        <v>78</v>
      </c>
      <c r="I88">
        <v>162</v>
      </c>
      <c r="J88">
        <v>56</v>
      </c>
      <c r="K88">
        <v>21</v>
      </c>
      <c r="L88">
        <v>30</v>
      </c>
      <c r="M88">
        <v>29</v>
      </c>
      <c r="N88">
        <v>15</v>
      </c>
      <c r="O88">
        <v>1</v>
      </c>
      <c r="P88" s="1">
        <v>0.06</v>
      </c>
      <c r="Q88" t="s">
        <v>512</v>
      </c>
      <c r="R88" s="2">
        <v>100</v>
      </c>
      <c r="S88" s="2" t="s">
        <v>339</v>
      </c>
      <c r="T88" s="3">
        <v>-0.51663153252902205</v>
      </c>
      <c r="U88" s="3">
        <v>-0.78499373663222105</v>
      </c>
      <c r="V88" s="3">
        <v>-1.0109197313116001</v>
      </c>
      <c r="W88" s="3">
        <v>-0.88805656022945401</v>
      </c>
      <c r="X88" s="3">
        <v>-3.2006015607023</v>
      </c>
      <c r="Y88">
        <v>2</v>
      </c>
      <c r="Z88">
        <v>87</v>
      </c>
      <c r="AA88">
        <v>9</v>
      </c>
    </row>
    <row r="89" spans="1:27" x14ac:dyDescent="0.25">
      <c r="A89" t="s">
        <v>513</v>
      </c>
      <c r="B89">
        <v>144.69999999999999</v>
      </c>
      <c r="C89">
        <v>115</v>
      </c>
      <c r="D89">
        <v>8</v>
      </c>
      <c r="E89">
        <v>8</v>
      </c>
      <c r="F89">
        <v>4.3</v>
      </c>
      <c r="G89">
        <v>1.26</v>
      </c>
      <c r="H89">
        <v>69</v>
      </c>
      <c r="I89">
        <v>144</v>
      </c>
      <c r="J89">
        <v>39</v>
      </c>
      <c r="K89">
        <v>22</v>
      </c>
      <c r="L89">
        <v>25</v>
      </c>
      <c r="M89">
        <v>25</v>
      </c>
      <c r="N89">
        <v>13</v>
      </c>
      <c r="O89">
        <v>0</v>
      </c>
      <c r="P89" s="1">
        <v>0.04</v>
      </c>
      <c r="Q89" t="s">
        <v>514</v>
      </c>
      <c r="R89" s="2">
        <v>75</v>
      </c>
      <c r="S89" s="2" t="s">
        <v>339</v>
      </c>
      <c r="T89" s="3">
        <v>-0.90507629382903898</v>
      </c>
      <c r="U89" s="3">
        <v>-1.03969644157454</v>
      </c>
      <c r="V89" s="3">
        <v>-1.26893906038552</v>
      </c>
      <c r="W89" s="3">
        <v>-0.17188191488311999</v>
      </c>
      <c r="X89" s="3">
        <v>-3.38559371067221</v>
      </c>
      <c r="Y89">
        <v>1</v>
      </c>
      <c r="Z89">
        <v>88</v>
      </c>
      <c r="AA89">
        <v>10</v>
      </c>
    </row>
    <row r="90" spans="1:27" x14ac:dyDescent="0.25">
      <c r="A90" t="s">
        <v>515</v>
      </c>
      <c r="B90">
        <v>81.900000000000006</v>
      </c>
      <c r="C90">
        <v>79</v>
      </c>
      <c r="D90">
        <v>4</v>
      </c>
      <c r="E90">
        <v>4</v>
      </c>
      <c r="F90">
        <v>3.62</v>
      </c>
      <c r="G90">
        <v>1.2</v>
      </c>
      <c r="H90">
        <v>33</v>
      </c>
      <c r="I90">
        <v>75</v>
      </c>
      <c r="J90">
        <v>24</v>
      </c>
      <c r="K90">
        <v>11</v>
      </c>
      <c r="L90">
        <v>47</v>
      </c>
      <c r="M90">
        <v>4</v>
      </c>
      <c r="N90">
        <v>0</v>
      </c>
      <c r="O90">
        <v>0</v>
      </c>
      <c r="P90" s="1">
        <v>7.0000000000000007E-2</v>
      </c>
      <c r="Q90" t="s">
        <v>516</v>
      </c>
      <c r="R90" s="2">
        <v>70</v>
      </c>
      <c r="S90" s="2" t="s">
        <v>339</v>
      </c>
      <c r="T90" s="3">
        <v>-2.4588553390291099</v>
      </c>
      <c r="U90" s="3">
        <v>-1.95662617936688</v>
      </c>
      <c r="V90" s="3">
        <v>0.48559237731711002</v>
      </c>
      <c r="W90" s="3">
        <v>0.54429273046321502</v>
      </c>
      <c r="X90" s="3">
        <v>-3.3855964106156602</v>
      </c>
      <c r="Y90">
        <v>1</v>
      </c>
      <c r="Z90">
        <v>89</v>
      </c>
      <c r="AA90">
        <v>10</v>
      </c>
    </row>
    <row r="91" spans="1:27" x14ac:dyDescent="0.25">
      <c r="A91" t="s">
        <v>517</v>
      </c>
      <c r="B91">
        <v>141.19999999999999</v>
      </c>
      <c r="C91">
        <v>135</v>
      </c>
      <c r="D91">
        <v>7</v>
      </c>
      <c r="E91">
        <v>10</v>
      </c>
      <c r="F91">
        <v>4.07</v>
      </c>
      <c r="G91">
        <v>1.33</v>
      </c>
      <c r="H91">
        <v>64</v>
      </c>
      <c r="I91">
        <v>136</v>
      </c>
      <c r="J91">
        <v>52</v>
      </c>
      <c r="K91">
        <v>19</v>
      </c>
      <c r="L91">
        <v>28</v>
      </c>
      <c r="M91">
        <v>28</v>
      </c>
      <c r="N91">
        <v>13</v>
      </c>
      <c r="O91">
        <v>0</v>
      </c>
      <c r="P91" s="1">
        <v>0.11</v>
      </c>
      <c r="Q91" t="s">
        <v>518</v>
      </c>
      <c r="R91" s="2">
        <v>93</v>
      </c>
      <c r="S91" s="2" t="s">
        <v>339</v>
      </c>
      <c r="T91" s="3">
        <v>-1.2935210551290599</v>
      </c>
      <c r="U91" s="3">
        <v>-0.53029103168990399</v>
      </c>
      <c r="V91" s="3">
        <v>-0.67549460351551205</v>
      </c>
      <c r="W91" s="3">
        <v>-1.00741900112051</v>
      </c>
      <c r="X91" s="3">
        <v>-3.5067256914549798</v>
      </c>
      <c r="Y91">
        <v>1</v>
      </c>
      <c r="Z91">
        <v>90</v>
      </c>
      <c r="AA91">
        <v>10</v>
      </c>
    </row>
    <row r="92" spans="1:27" x14ac:dyDescent="0.25">
      <c r="A92" t="s">
        <v>519</v>
      </c>
      <c r="B92">
        <v>135.9</v>
      </c>
      <c r="C92">
        <v>119</v>
      </c>
      <c r="D92">
        <v>9</v>
      </c>
      <c r="E92">
        <v>7</v>
      </c>
      <c r="F92">
        <v>4.09</v>
      </c>
      <c r="G92">
        <v>1.36</v>
      </c>
      <c r="H92">
        <v>62</v>
      </c>
      <c r="I92">
        <v>133</v>
      </c>
      <c r="J92">
        <v>51</v>
      </c>
      <c r="K92">
        <v>16</v>
      </c>
      <c r="L92">
        <v>25</v>
      </c>
      <c r="M92">
        <v>25</v>
      </c>
      <c r="N92">
        <v>14</v>
      </c>
      <c r="O92">
        <v>0</v>
      </c>
      <c r="P92" s="1">
        <v>0.28000000000000003</v>
      </c>
      <c r="Q92" t="s">
        <v>520</v>
      </c>
      <c r="R92" s="2">
        <v>96</v>
      </c>
      <c r="S92" s="2" t="s">
        <v>339</v>
      </c>
      <c r="T92" s="3">
        <v>-0.51663153252902205</v>
      </c>
      <c r="U92" s="3">
        <v>-0.93781535959761098</v>
      </c>
      <c r="V92" s="3">
        <v>-0.72709846933029398</v>
      </c>
      <c r="W92" s="3">
        <v>-1.36550632379368</v>
      </c>
      <c r="X92" s="3">
        <v>-3.5470516852506</v>
      </c>
      <c r="Y92">
        <v>1</v>
      </c>
      <c r="Z92">
        <v>91</v>
      </c>
      <c r="AA92">
        <v>10</v>
      </c>
    </row>
    <row r="93" spans="1:27" x14ac:dyDescent="0.25">
      <c r="A93" t="s">
        <v>521</v>
      </c>
      <c r="B93">
        <v>125</v>
      </c>
      <c r="C93">
        <v>122</v>
      </c>
      <c r="D93">
        <v>8</v>
      </c>
      <c r="E93">
        <v>7</v>
      </c>
      <c r="F93">
        <v>4.22</v>
      </c>
      <c r="G93">
        <v>1.31</v>
      </c>
      <c r="H93">
        <v>59</v>
      </c>
      <c r="I93">
        <v>130</v>
      </c>
      <c r="J93">
        <v>33</v>
      </c>
      <c r="K93">
        <v>16</v>
      </c>
      <c r="L93">
        <v>21</v>
      </c>
      <c r="M93">
        <v>21</v>
      </c>
      <c r="N93">
        <v>13</v>
      </c>
      <c r="O93">
        <v>0</v>
      </c>
      <c r="P93" s="1">
        <v>0.11</v>
      </c>
      <c r="Q93" t="s">
        <v>522</v>
      </c>
      <c r="R93" s="2">
        <v>98</v>
      </c>
      <c r="S93" s="2" t="s">
        <v>339</v>
      </c>
      <c r="T93" s="3">
        <v>-0.90507629382903898</v>
      </c>
      <c r="U93" s="3">
        <v>-0.86140454811491596</v>
      </c>
      <c r="V93" s="3">
        <v>-1.06252359712638</v>
      </c>
      <c r="W93" s="3">
        <v>-0.76869411933839904</v>
      </c>
      <c r="X93" s="3">
        <v>-3.59769855840874</v>
      </c>
      <c r="Y93">
        <v>1</v>
      </c>
      <c r="Z93">
        <v>92</v>
      </c>
      <c r="AA93">
        <v>10</v>
      </c>
    </row>
    <row r="94" spans="1:27" x14ac:dyDescent="0.25">
      <c r="A94" t="s">
        <v>523</v>
      </c>
      <c r="B94">
        <v>96.8</v>
      </c>
      <c r="C94">
        <v>105</v>
      </c>
      <c r="D94">
        <v>6</v>
      </c>
      <c r="E94">
        <v>6</v>
      </c>
      <c r="F94">
        <v>3.9</v>
      </c>
      <c r="G94">
        <v>1.28</v>
      </c>
      <c r="H94">
        <v>42</v>
      </c>
      <c r="I94">
        <v>87</v>
      </c>
      <c r="J94">
        <v>37</v>
      </c>
      <c r="K94">
        <v>14</v>
      </c>
      <c r="L94">
        <v>29</v>
      </c>
      <c r="M94">
        <v>17</v>
      </c>
      <c r="N94">
        <v>11</v>
      </c>
      <c r="O94">
        <v>0</v>
      </c>
      <c r="P94" s="1">
        <v>0.4</v>
      </c>
      <c r="Q94" t="s">
        <v>524</v>
      </c>
      <c r="R94" s="2">
        <v>72</v>
      </c>
      <c r="S94" s="2" t="s">
        <v>339</v>
      </c>
      <c r="T94" s="3">
        <v>-1.6819658164290701</v>
      </c>
      <c r="U94" s="3">
        <v>-1.2943991465168501</v>
      </c>
      <c r="V94" s="3">
        <v>-0.236861744089854</v>
      </c>
      <c r="W94" s="3">
        <v>-0.41060679666523098</v>
      </c>
      <c r="X94" s="3">
        <v>-3.6238335037010101</v>
      </c>
      <c r="Y94">
        <v>1</v>
      </c>
      <c r="Z94">
        <v>93</v>
      </c>
      <c r="AA94">
        <v>10</v>
      </c>
    </row>
    <row r="95" spans="1:27" x14ac:dyDescent="0.25">
      <c r="A95" t="s">
        <v>525</v>
      </c>
      <c r="B95">
        <v>133.80000000000001</v>
      </c>
      <c r="C95">
        <v>114</v>
      </c>
      <c r="D95">
        <v>8</v>
      </c>
      <c r="E95">
        <v>8</v>
      </c>
      <c r="F95">
        <v>4.2</v>
      </c>
      <c r="G95">
        <v>1.31</v>
      </c>
      <c r="H95">
        <v>62</v>
      </c>
      <c r="I95">
        <v>132</v>
      </c>
      <c r="J95">
        <v>43</v>
      </c>
      <c r="K95">
        <v>18</v>
      </c>
      <c r="L95">
        <v>30</v>
      </c>
      <c r="M95">
        <v>16</v>
      </c>
      <c r="N95">
        <v>6</v>
      </c>
      <c r="O95">
        <v>0</v>
      </c>
      <c r="P95" s="1">
        <v>0.11</v>
      </c>
      <c r="Q95" t="s">
        <v>526</v>
      </c>
      <c r="R95" s="2">
        <v>74</v>
      </c>
      <c r="S95" s="2" t="s">
        <v>339</v>
      </c>
      <c r="T95" s="3">
        <v>-0.90507629382903898</v>
      </c>
      <c r="U95" s="3">
        <v>-1.06516671206877</v>
      </c>
      <c r="V95" s="3">
        <v>-1.0109197313116001</v>
      </c>
      <c r="W95" s="3">
        <v>-0.76869411933839904</v>
      </c>
      <c r="X95" s="3">
        <v>-3.7498568565478099</v>
      </c>
      <c r="Y95">
        <v>1</v>
      </c>
      <c r="Z95">
        <v>94</v>
      </c>
      <c r="AA95">
        <v>10</v>
      </c>
    </row>
    <row r="96" spans="1:27" x14ac:dyDescent="0.25">
      <c r="A96" t="s">
        <v>527</v>
      </c>
      <c r="B96">
        <v>155.5</v>
      </c>
      <c r="C96">
        <v>112</v>
      </c>
      <c r="D96">
        <v>9</v>
      </c>
      <c r="E96">
        <v>9</v>
      </c>
      <c r="F96">
        <v>4.08</v>
      </c>
      <c r="G96">
        <v>1.38</v>
      </c>
      <c r="H96">
        <v>70</v>
      </c>
      <c r="I96">
        <v>159</v>
      </c>
      <c r="J96">
        <v>55</v>
      </c>
      <c r="K96">
        <v>16</v>
      </c>
      <c r="L96">
        <v>29</v>
      </c>
      <c r="M96">
        <v>27</v>
      </c>
      <c r="N96">
        <v>16</v>
      </c>
      <c r="O96">
        <v>1</v>
      </c>
      <c r="P96" s="1">
        <v>0.1</v>
      </c>
      <c r="Q96" t="s">
        <v>528</v>
      </c>
      <c r="R96" s="2">
        <v>86</v>
      </c>
      <c r="S96" s="2" t="s">
        <v>339</v>
      </c>
      <c r="T96" s="3">
        <v>-0.51663153252902205</v>
      </c>
      <c r="U96" s="3">
        <v>-1.11610725305723</v>
      </c>
      <c r="V96" s="3">
        <v>-0.70129653642290302</v>
      </c>
      <c r="W96" s="3">
        <v>-1.6042312055757899</v>
      </c>
      <c r="X96" s="3">
        <v>-3.9382665275849398</v>
      </c>
      <c r="Y96">
        <v>1</v>
      </c>
      <c r="Z96">
        <v>95</v>
      </c>
      <c r="AA96">
        <v>10</v>
      </c>
    </row>
    <row r="97" spans="1:27" x14ac:dyDescent="0.25">
      <c r="A97" t="s">
        <v>529</v>
      </c>
      <c r="B97">
        <v>99.7</v>
      </c>
      <c r="C97">
        <v>82</v>
      </c>
      <c r="D97">
        <v>5</v>
      </c>
      <c r="E97">
        <v>6</v>
      </c>
      <c r="F97">
        <v>3.98</v>
      </c>
      <c r="G97">
        <v>1.21</v>
      </c>
      <c r="H97">
        <v>44</v>
      </c>
      <c r="I97">
        <v>101</v>
      </c>
      <c r="J97">
        <v>20</v>
      </c>
      <c r="K97">
        <v>12</v>
      </c>
      <c r="L97">
        <v>44</v>
      </c>
      <c r="M97">
        <v>10</v>
      </c>
      <c r="N97">
        <v>4</v>
      </c>
      <c r="O97">
        <v>0</v>
      </c>
      <c r="P97" s="1">
        <v>0.01</v>
      </c>
      <c r="Q97" t="s">
        <v>530</v>
      </c>
      <c r="R97" s="2">
        <v>77</v>
      </c>
      <c r="S97" s="2" t="s">
        <v>339</v>
      </c>
      <c r="T97" s="3">
        <v>-2.0704105777290902</v>
      </c>
      <c r="U97" s="3">
        <v>-1.88021536788418</v>
      </c>
      <c r="V97" s="3">
        <v>-0.44327720734898701</v>
      </c>
      <c r="W97" s="3">
        <v>0.424930289572159</v>
      </c>
      <c r="X97" s="3">
        <v>-3.9689728633900998</v>
      </c>
      <c r="Y97">
        <v>1</v>
      </c>
      <c r="Z97">
        <v>96</v>
      </c>
      <c r="AA97">
        <v>10</v>
      </c>
    </row>
    <row r="98" spans="1:27" x14ac:dyDescent="0.25">
      <c r="A98" t="s">
        <v>531</v>
      </c>
      <c r="B98">
        <v>140.1</v>
      </c>
      <c r="C98">
        <v>133</v>
      </c>
      <c r="D98">
        <v>8</v>
      </c>
      <c r="E98">
        <v>9</v>
      </c>
      <c r="F98">
        <v>4.3099999999999996</v>
      </c>
      <c r="G98">
        <v>1.37</v>
      </c>
      <c r="H98">
        <v>67</v>
      </c>
      <c r="I98">
        <v>143</v>
      </c>
      <c r="J98">
        <v>49</v>
      </c>
      <c r="K98">
        <v>18</v>
      </c>
      <c r="L98">
        <v>26</v>
      </c>
      <c r="M98">
        <v>25</v>
      </c>
      <c r="N98">
        <v>12</v>
      </c>
      <c r="O98">
        <v>0</v>
      </c>
      <c r="P98" s="1">
        <v>0.24</v>
      </c>
      <c r="Q98" t="s">
        <v>532</v>
      </c>
      <c r="R98" s="2">
        <v>82</v>
      </c>
      <c r="S98" s="2" t="s">
        <v>339</v>
      </c>
      <c r="T98" s="3">
        <v>-0.90507629382903898</v>
      </c>
      <c r="U98" s="3">
        <v>-0.581231572678367</v>
      </c>
      <c r="V98" s="3">
        <v>-1.2947409932929099</v>
      </c>
      <c r="W98" s="3">
        <v>-1.4848687646847301</v>
      </c>
      <c r="X98" s="3">
        <v>-4.2659176244850503</v>
      </c>
      <c r="Y98">
        <v>1</v>
      </c>
      <c r="Z98">
        <v>97</v>
      </c>
      <c r="AA98">
        <v>10</v>
      </c>
    </row>
    <row r="99" spans="1:27" x14ac:dyDescent="0.25">
      <c r="A99" t="s">
        <v>533</v>
      </c>
      <c r="B99">
        <v>109.7</v>
      </c>
      <c r="C99">
        <v>91</v>
      </c>
      <c r="D99">
        <v>6</v>
      </c>
      <c r="E99">
        <v>6</v>
      </c>
      <c r="F99">
        <v>4.0199999999999996</v>
      </c>
      <c r="G99">
        <v>1.28</v>
      </c>
      <c r="H99">
        <v>49</v>
      </c>
      <c r="I99">
        <v>112</v>
      </c>
      <c r="J99">
        <v>29</v>
      </c>
      <c r="K99">
        <v>17</v>
      </c>
      <c r="L99">
        <v>27</v>
      </c>
      <c r="M99">
        <v>14</v>
      </c>
      <c r="N99">
        <v>6</v>
      </c>
      <c r="O99">
        <v>0</v>
      </c>
      <c r="P99" s="1">
        <v>0.03</v>
      </c>
      <c r="Q99" t="s">
        <v>534</v>
      </c>
      <c r="R99" s="2">
        <v>88</v>
      </c>
      <c r="S99" s="2" t="s">
        <v>339</v>
      </c>
      <c r="T99" s="3">
        <v>-1.6819658164290701</v>
      </c>
      <c r="U99" s="3">
        <v>-1.6509829334360999</v>
      </c>
      <c r="V99" s="3">
        <v>-0.54648493897855199</v>
      </c>
      <c r="W99" s="3">
        <v>-0.41060679666523098</v>
      </c>
      <c r="X99" s="3">
        <v>-4.2900404855089498</v>
      </c>
      <c r="Y99">
        <v>1</v>
      </c>
      <c r="Z99">
        <v>98</v>
      </c>
      <c r="AA99">
        <v>10</v>
      </c>
    </row>
    <row r="100" spans="1:27" x14ac:dyDescent="0.25">
      <c r="A100" t="s">
        <v>535</v>
      </c>
      <c r="B100">
        <v>76.400000000000006</v>
      </c>
      <c r="C100">
        <v>76</v>
      </c>
      <c r="D100">
        <v>5</v>
      </c>
      <c r="E100">
        <v>4</v>
      </c>
      <c r="F100">
        <v>3.71</v>
      </c>
      <c r="G100">
        <v>1.31</v>
      </c>
      <c r="H100">
        <v>31</v>
      </c>
      <c r="I100">
        <v>69</v>
      </c>
      <c r="J100">
        <v>32</v>
      </c>
      <c r="K100">
        <v>9</v>
      </c>
      <c r="L100">
        <v>21</v>
      </c>
      <c r="M100">
        <v>12</v>
      </c>
      <c r="N100">
        <v>4</v>
      </c>
      <c r="O100">
        <v>0</v>
      </c>
      <c r="P100" s="1">
        <v>0.38</v>
      </c>
      <c r="Q100" t="s">
        <v>536</v>
      </c>
      <c r="R100" s="2">
        <v>99</v>
      </c>
      <c r="S100" s="2" t="s">
        <v>339</v>
      </c>
      <c r="T100" s="3">
        <v>-2.0704105777290902</v>
      </c>
      <c r="U100" s="3">
        <v>-2.03303699084957</v>
      </c>
      <c r="V100" s="3">
        <v>0.25337498115058599</v>
      </c>
      <c r="W100" s="3">
        <v>-0.76869411933839904</v>
      </c>
      <c r="X100" s="3">
        <v>-4.6187667067664799</v>
      </c>
      <c r="Y100">
        <v>1</v>
      </c>
      <c r="Z100">
        <v>99</v>
      </c>
      <c r="AA100">
        <v>10</v>
      </c>
    </row>
    <row r="101" spans="1:27" x14ac:dyDescent="0.25">
      <c r="A101" t="s">
        <v>537</v>
      </c>
      <c r="B101">
        <v>60.3</v>
      </c>
      <c r="C101">
        <v>65</v>
      </c>
      <c r="D101">
        <v>3</v>
      </c>
      <c r="E101">
        <v>3</v>
      </c>
      <c r="F101">
        <v>3.8</v>
      </c>
      <c r="G101">
        <v>1.22</v>
      </c>
      <c r="H101">
        <v>25</v>
      </c>
      <c r="I101">
        <v>55</v>
      </c>
      <c r="J101">
        <v>19</v>
      </c>
      <c r="K101">
        <v>8</v>
      </c>
      <c r="L101">
        <v>62</v>
      </c>
      <c r="M101">
        <v>0</v>
      </c>
      <c r="N101">
        <v>0</v>
      </c>
      <c r="O101">
        <v>0</v>
      </c>
      <c r="P101" s="1">
        <v>0.19</v>
      </c>
      <c r="Q101" t="s">
        <v>538</v>
      </c>
      <c r="R101" s="2">
        <v>92</v>
      </c>
      <c r="S101" s="2" t="s">
        <v>339</v>
      </c>
      <c r="T101" s="3">
        <v>-2.8473001003291198</v>
      </c>
      <c r="U101" s="3">
        <v>-2.3132099662861201</v>
      </c>
      <c r="V101" s="3">
        <v>2.11575849840622E-2</v>
      </c>
      <c r="W101" s="3">
        <v>0.30556784868110298</v>
      </c>
      <c r="X101" s="3">
        <v>-4.8337846329500804</v>
      </c>
      <c r="Y101" t="s">
        <v>317</v>
      </c>
      <c r="Z101">
        <v>100</v>
      </c>
      <c r="AA101" t="s">
        <v>317</v>
      </c>
    </row>
  </sheetData>
  <conditionalFormatting sqref="T2:W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Hitters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Carder</cp:lastModifiedBy>
  <cp:lastPrinted>2019-03-27T22:12:38Z</cp:lastPrinted>
  <dcterms:created xsi:type="dcterms:W3CDTF">2019-03-27T22:12:53Z</dcterms:created>
  <dcterms:modified xsi:type="dcterms:W3CDTF">2019-03-28T18:41:55Z</dcterms:modified>
</cp:coreProperties>
</file>