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ph\Documents\Github\housing-insights\scripts\analysis\"/>
    </mc:Choice>
  </mc:AlternateContent>
  <bookViews>
    <workbookView xWindow="0" yWindow="0" windowWidth="15336" windowHeight="45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  <c r="C10" i="1"/>
  <c r="B10" i="1"/>
  <c r="B6" i="1"/>
  <c r="C6" i="1"/>
  <c r="B7" i="1"/>
  <c r="C7" i="1"/>
  <c r="B8" i="1"/>
  <c r="C8" i="1"/>
  <c r="C5" i="1"/>
  <c r="B5" i="1"/>
</calcChain>
</file>

<file path=xl/sharedStrings.xml><?xml version="1.0" encoding="utf-8"?>
<sst xmlns="http://schemas.openxmlformats.org/spreadsheetml/2006/main" count="4" uniqueCount="4">
  <si>
    <t>Initial</t>
  </si>
  <si>
    <t>Latitude</t>
  </si>
  <si>
    <t>Longitude</t>
  </si>
  <si>
    <t>Approximately 0.5 miles from Friendship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</si>
</sst>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38.949073210000002</c:v>
                </c:pt>
                <c:pt idx="1">
                  <c:v>38.957414999999997</c:v>
                </c:pt>
                <c:pt idx="2">
                  <c:v>38.949073333333331</c:v>
                </c:pt>
                <c:pt idx="3">
                  <c:v>38.940731666666665</c:v>
                </c:pt>
                <c:pt idx="4">
                  <c:v>38.949073333333331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-77.082368549999998</c:v>
                </c:pt>
                <c:pt idx="1">
                  <c:v>-77.082368333333335</c:v>
                </c:pt>
                <c:pt idx="2">
                  <c:v>-77.071686666666665</c:v>
                </c:pt>
                <c:pt idx="3">
                  <c:v>-77.082368333333335</c:v>
                </c:pt>
                <c:pt idx="4">
                  <c:v>-77.093050000000005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F-4529-8188-62F68355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3384"/>
        <c:axId val="494705512"/>
      </c:scatterChart>
      <c:valAx>
        <c:axId val="49471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05512"/>
        <c:crosses val="autoZero"/>
        <c:crossBetween val="midCat"/>
      </c:valAx>
      <c:valAx>
        <c:axId val="4947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459441</xdr:colOff>
      <xdr:row>16</xdr:row>
      <xdr:rowOff>53788</xdr:rowOff>
    </xdr:from>
    <xdr:to>
      <xdr:col>7</xdr:col>
      <xdr:colOff>291801</xdr:colOff>
      <xdr:row>31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F095A-3EE0-4202-91F6-4E7152CD3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85" zoomScaleNormal="85" workbookViewId="0">
      <selection activeCell="A2" sqref="A2"/>
    </sheetView>
  </sheetViews>
  <sheetFormatPr defaultRowHeight="14.4" x14ac:dyDescent="0.3"/>
  <cols>
    <col min="2" max="2" width="12" bestFit="1" customWidth="1"/>
    <col min="3" max="3" width="12.6640625" bestFit="1" customWidth="1"/>
  </cols>
  <sheetData>
    <row r="1" spans="1:7" x14ac:dyDescent="0.3">
      <c r="A1" t="s">
        <v>3</v>
      </c>
    </row>
    <row r="3" spans="1:7" x14ac:dyDescent="0.3">
      <c r="B3" t="s">
        <v>1</v>
      </c>
      <c r="C3" t="s">
        <v>2</v>
      </c>
    </row>
    <row r="4" spans="1:7" x14ac:dyDescent="0.3">
      <c r="A4" t="s">
        <v>0</v>
      </c>
      <c r="B4">
        <v>38.949073210000002</v>
      </c>
      <c r="C4">
        <v>-77.082368549999998</v>
      </c>
    </row>
    <row r="5" spans="1:7" x14ac:dyDescent="0.3">
      <c r="B5">
        <f>D5+E5/60</f>
        <v>38.957414999999997</v>
      </c>
      <c r="C5">
        <f>-(F5+G5/60)</f>
        <v>-77.082368333333335</v>
      </c>
      <c r="D5">
        <v>38</v>
      </c>
      <c r="E5">
        <v>57.444899999999997</v>
      </c>
      <c r="F5">
        <v>77</v>
      </c>
      <c r="G5">
        <v>4.9420999999999999</v>
      </c>
    </row>
    <row r="6" spans="1:7" x14ac:dyDescent="0.3">
      <c r="B6">
        <f t="shared" ref="B6:B8" si="0">D6+E6/60</f>
        <v>38.949073333333331</v>
      </c>
      <c r="C6">
        <f t="shared" ref="C6:C8" si="1">-(F6+G6/60)</f>
        <v>-77.071686666666665</v>
      </c>
      <c r="D6">
        <v>38</v>
      </c>
      <c r="E6">
        <v>56.944400000000002</v>
      </c>
      <c r="F6">
        <v>77</v>
      </c>
      <c r="G6">
        <v>4.3011999999999997</v>
      </c>
    </row>
    <row r="7" spans="1:7" x14ac:dyDescent="0.3">
      <c r="B7">
        <f t="shared" si="0"/>
        <v>38.940731666666665</v>
      </c>
      <c r="C7">
        <f t="shared" si="1"/>
        <v>-77.082368333333335</v>
      </c>
      <c r="D7">
        <v>38</v>
      </c>
      <c r="E7">
        <v>56.443899999999999</v>
      </c>
      <c r="F7">
        <v>77</v>
      </c>
      <c r="G7">
        <v>4.9420999999999999</v>
      </c>
    </row>
    <row r="8" spans="1:7" x14ac:dyDescent="0.3">
      <c r="B8">
        <f t="shared" si="0"/>
        <v>38.949073333333331</v>
      </c>
      <c r="C8">
        <f t="shared" si="1"/>
        <v>-77.093050000000005</v>
      </c>
      <c r="D8">
        <v>38</v>
      </c>
      <c r="E8">
        <v>56.944400000000002</v>
      </c>
      <c r="F8">
        <v>77</v>
      </c>
      <c r="G8">
        <v>5.5830000000000002</v>
      </c>
    </row>
    <row r="10" spans="1:7" x14ac:dyDescent="0.3">
      <c r="B10" s="1">
        <f>B$4-B5</f>
        <v>-8.3417899999957967E-3</v>
      </c>
      <c r="C10" s="1">
        <f t="shared" ref="C10:C13" si="2">C$4-C5</f>
        <v>-2.1666666327746498E-7</v>
      </c>
    </row>
    <row r="11" spans="1:7" x14ac:dyDescent="0.3">
      <c r="B11" s="1">
        <f t="shared" ref="B11:C11" si="3">B$4-B6</f>
        <v>-1.2333332932712437E-7</v>
      </c>
      <c r="C11" s="1">
        <f t="shared" si="2"/>
        <v>-1.0681883333333531E-2</v>
      </c>
    </row>
    <row r="12" spans="1:7" x14ac:dyDescent="0.3">
      <c r="B12" s="1">
        <f t="shared" ref="B12:C12" si="4">B$4-B7</f>
        <v>8.3415433333371425E-3</v>
      </c>
      <c r="C12" s="1">
        <f t="shared" si="2"/>
        <v>-2.1666666327746498E-7</v>
      </c>
    </row>
    <row r="13" spans="1:7" x14ac:dyDescent="0.3">
      <c r="B13" s="1">
        <f t="shared" ref="B13:C13" si="5">B$4-B8</f>
        <v>-1.2333332932712437E-7</v>
      </c>
      <c r="C13" s="1">
        <f t="shared" si="2"/>
        <v>1.0681450000006976E-2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Humphrey</dc:creator>
  <cp:lastModifiedBy>Neal Humphrey</cp:lastModifiedBy>
  <dcterms:created xsi:type="dcterms:W3CDTF">2017-01-09T16:41:38Z</dcterms:created>
  <dcterms:modified xsi:type="dcterms:W3CDTF">2017-01-09T18:15:02Z</dcterms:modified>
</cp:coreProperties>
</file>