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s" sheetId="1" state="visible" r:id="rId3"/>
    <sheet name="Car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<sst xmlns="http://schemas.openxmlformats.org/spreadsheetml/2006/main" count="1530" uniqueCount="379">
  <si>
    <t xml:space="preserve">Deck</t>
  </si>
  <si>
    <t xml:space="preserve">Deck type</t>
  </si>
  <si>
    <t xml:space="preserve">Linked season of life</t>
  </si>
  <si>
    <t xml:space="preserve">Description</t>
  </si>
  <si>
    <t xml:space="preserve">Minimum cards</t>
  </si>
  <si>
    <t xml:space="preserve">Cards written</t>
  </si>
  <si>
    <t xml:space="preserve">Ready to publish?</t>
  </si>
  <si>
    <t xml:space="preserve">Disclaimer shown on deck</t>
  </si>
  <si>
    <t xml:space="preserve">Somewhere in Between</t>
  </si>
  <si>
    <t xml:space="preserve">Monthly or library</t>
  </si>
  <si>
    <t xml:space="preserve">Where you started, where you are, and everything you’re carrying in between.</t>
  </si>
  <si>
    <t xml:space="preserve">Let It Fall (October 2026)</t>
  </si>
  <si>
    <t xml:space="preserve">Monthly</t>
  </si>
  <si>
    <t xml:space="preserve">What to release, what to keep, and what to carry into slower days.</t>
  </si>
  <si>
    <t xml:space="preserve">Starting over</t>
  </si>
  <si>
    <t xml:space="preserve">Life-season</t>
  </si>
  <si>
    <t xml:space="preserve">For the blank page after something ends, and the courage it takes to write on it.</t>
  </si>
  <si>
    <t xml:space="preserve">In a transition</t>
  </si>
  <si>
    <t xml:space="preserve">For the in-between, when you’ve left one version of your life and haven’t landed in the next.</t>
  </si>
  <si>
    <t xml:space="preserve">Healing my heart</t>
  </si>
  <si>
    <t xml:space="preserve">For the ache after it ends, and finding your way back to yourself.</t>
  </si>
  <si>
    <t xml:space="preserve">Grieving something</t>
  </si>
  <si>
    <t xml:space="preserve">For missing someone or something, and learning to carry it with you.</t>
  </si>
  <si>
    <t xml:space="preserve">Running on empty</t>
  </si>
  <si>
    <t xml:space="preserve">For when you’ve been giving more than you have. Time to refill.</t>
  </si>
  <si>
    <t xml:space="preserve">Building something</t>
  </si>
  <si>
    <t xml:space="preserve">For the ones making something from nothing, and everything it asks of you.</t>
  </si>
  <si>
    <t xml:space="preserve">Falling in love</t>
  </si>
  <si>
    <t xml:space="preserve">For letting someone in, and staying yourself while you do.</t>
  </si>
  <si>
    <t xml:space="preserve">Becoming a mom</t>
  </si>
  <si>
    <t xml:space="preserve">For becoming someone new without losing who you were.</t>
  </si>
  <si>
    <t xml:space="preserve">Figuring it out</t>
  </si>
  <si>
    <t xml:space="preserve">For not knowing yet, and being okay with it.</t>
  </si>
  <si>
    <t xml:space="preserve">Listening to my body</t>
  </si>
  <si>
    <t xml:space="preserve">Body</t>
  </si>
  <si>
    <t xml:space="preserve">Tune in to what your body has been telling you all along.</t>
  </si>
  <si>
    <t xml:space="preserve">These questions are for reflection, not medical advice.</t>
  </si>
  <si>
    <t xml:space="preserve">My cycle</t>
  </si>
  <si>
    <t xml:space="preserve">How your month actually feels, and the patterns hiding in plain sight.</t>
  </si>
  <si>
    <t xml:space="preserve">Perimenopause and beyond</t>
  </si>
  <si>
    <t xml:space="preserve">A changing body, a changing you, and what you want from this chapter.</t>
  </si>
  <si>
    <t xml:space="preserve">After baby</t>
  </si>
  <si>
    <t xml:space="preserve">Meeting your body, and yourself, all over again.</t>
  </si>
  <si>
    <t xml:space="preserve">Looking for answers</t>
  </si>
  <si>
    <t xml:space="preserve">For when something feels off and you’re still connecting the dots.</t>
  </si>
  <si>
    <t xml:space="preserve">Energy and rhythm</t>
  </si>
  <si>
    <t xml:space="preserve">When you feel most like yourself, what drains you, and what fills you back up.</t>
  </si>
  <si>
    <t xml:space="preserve">Total cards</t>
  </si>
  <si>
    <t xml:space="preserve">Season with no deck: “Just checking in” uses the current monthly deck.</t>
  </si>
  <si>
    <t xml:space="preserve">How to review: add comments in the yellow “Your notes” column on the Cards tab. Minimums come from the PRD (monthly 31, life-season and Body 10).</t>
  </si>
  <si>
    <t xml:space="preserve">Category</t>
  </si>
  <si>
    <t xml:space="preserve">Question</t>
  </si>
  <si>
    <t xml:space="preserve">Status</t>
  </si>
  <si>
    <t xml:space="preserve">Original wording</t>
  </si>
  <si>
    <t xml:space="preserve">Your notes</t>
  </si>
  <si>
    <t xml:space="preserve">Where You Started</t>
  </si>
  <si>
    <t xml:space="preserve">What’s one thing you believed about yourself a year ago that you don’t believe anymore?</t>
  </si>
  <si>
    <t xml:space="preserve">Rewritten</t>
  </si>
  <si>
    <t xml:space="preserve">What’s one thing you believed about yourself in January that you don’t believe anymore?</t>
  </si>
  <si>
    <t xml:space="preserve">What did this past season teach you that you didn’t ask to learn?</t>
  </si>
  <si>
    <t xml:space="preserve">What did this summer teach you that you didn’t ask to learn?</t>
  </si>
  <si>
    <t xml:space="preserve">What’s a recent version of you that you’re proud of?</t>
  </si>
  <si>
    <t xml:space="preserve">What’s a version of you from earlier this year you’re proud of?</t>
  </si>
  <si>
    <t xml:space="preserve">What’s something you said yes to recently that you’d say no to now?</t>
  </si>
  <si>
    <t xml:space="preserve">What’s something you said yes to this year that you’d say no to now?</t>
  </si>
  <si>
    <t xml:space="preserve">What surprised you most about yourself lately?</t>
  </si>
  <si>
    <t xml:space="preserve">What surprised you most about yourself this year?</t>
  </si>
  <si>
    <t xml:space="preserve">What’s a risk you took recently, big or small?</t>
  </si>
  <si>
    <t xml:space="preserve">What’s a risk you took this year, big or small?</t>
  </si>
  <si>
    <t xml:space="preserve">What’s something you used to need that you don’t need anymore?</t>
  </si>
  <si>
    <t xml:space="preserve">Original</t>
  </si>
  <si>
    <t xml:space="preserve">What’s the hardest thing you’ve done lately that no one really saw?</t>
  </si>
  <si>
    <t xml:space="preserve">What’s the hardest thing you did this year that no one really saw?</t>
  </si>
  <si>
    <t xml:space="preserve">What’s something you built this past year, literally or otherwise?</t>
  </si>
  <si>
    <t xml:space="preserve">What’s something you built this year, literally or otherwise?</t>
  </si>
  <si>
    <t xml:space="preserve">What’s a goal you quietly let go of, and how do you feel about that now?</t>
  </si>
  <si>
    <t xml:space="preserve">Where You Are</t>
  </si>
  <si>
    <t xml:space="preserve">What are you in the middle of right now that no one’s asking you about?</t>
  </si>
  <si>
    <t xml:space="preserve">What does “figuring it out” look like for you right now?</t>
  </si>
  <si>
    <t xml:space="preserve">What’s something you’re doing right that you don’t give yourself credit for?</t>
  </si>
  <si>
    <t xml:space="preserve">What’s a question you’re currently living inside of?</t>
  </si>
  <si>
    <t xml:space="preserve">What’s true for you now that wasn’t true six months ago?</t>
  </si>
  <si>
    <t xml:space="preserve">What’s something you’re pretending to have figured out?</t>
  </si>
  <si>
    <t xml:space="preserve">Where do you feel most like yourself these days?</t>
  </si>
  <si>
    <t xml:space="preserve">What’s a small thing that’s been steadying you lately?</t>
  </si>
  <si>
    <t xml:space="preserve">What’s the last thing that made you feel completely present?</t>
  </si>
  <si>
    <t xml:space="preserve">What part of your life feels most “in progress” right now?</t>
  </si>
  <si>
    <t xml:space="preserve">What’s something you’re curious about but haven’t pursued?</t>
  </si>
  <si>
    <t xml:space="preserve">What feels clear right now? What still feels blurry?</t>
  </si>
  <si>
    <t xml:space="preserve">What are you learning to be okay not knowing yet?</t>
  </si>
  <si>
    <t xml:space="preserve">What You're Carrying</t>
  </si>
  <si>
    <t xml:space="preserve">What’s something you’re still carrying that isn’t yours to carry?</t>
  </si>
  <si>
    <t xml:space="preserve">What’s a story about yourself you’re ready to stop telling?</t>
  </si>
  <si>
    <t xml:space="preserve">What’s a comparison you’d like to let go of?</t>
  </si>
  <si>
    <t xml:space="preserve">What’s a version of “should” that’s been running your life lately?</t>
  </si>
  <si>
    <t xml:space="preserve">What’s something you’re doing to prove yourself to someone who isn’t watching?</t>
  </si>
  <si>
    <t xml:space="preserve">What’s a standard you hold yourself to that you wouldn’t hold a friend to?</t>
  </si>
  <si>
    <t xml:space="preserve">What’s something you’re tired of being strong about?</t>
  </si>
  <si>
    <t xml:space="preserve">What weight would you like to set down before this season ends?</t>
  </si>
  <si>
    <t xml:space="preserve">What weight would you like to set down before the year ends?</t>
  </si>
  <si>
    <t xml:space="preserve">What are you carrying with you from this past season that you want to keep?</t>
  </si>
  <si>
    <t xml:space="preserve">What are you carrying with you from this summer that you want to keep?</t>
  </si>
  <si>
    <t xml:space="preserve">What lesson are you taking into the next season?</t>
  </si>
  <si>
    <t xml:space="preserve">What’s taking up more space in your head than it deserves?</t>
  </si>
  <si>
    <t xml:space="preserve">What are you holding onto because it still feels good, not because you have to?</t>
  </si>
  <si>
    <t xml:space="preserve">What's Next</t>
  </si>
  <si>
    <t xml:space="preserve">What do you want to do with the next few months?</t>
  </si>
  <si>
    <t xml:space="preserve">What are you doing with the rest of this year?</t>
  </si>
  <si>
    <t xml:space="preserve">What’s one thing you want to be true about your life a year from now?</t>
  </si>
  <si>
    <t xml:space="preserve">What’s one thing you want to be true about your life by December 31?</t>
  </si>
  <si>
    <t xml:space="preserve">What’s a version of yourself you’re growing into?</t>
  </si>
  <si>
    <t xml:space="preserve">What do you want more of in the next three months?</t>
  </si>
  <si>
    <t xml:space="preserve">If this next season had a theme, what would you want it to be?</t>
  </si>
  <si>
    <t xml:space="preserve">What’s something you want to say yes to that you’ve been avoiding?</t>
  </si>
  <si>
    <t xml:space="preserve">What’s something small you can do this week that your future self will thank you for?</t>
  </si>
  <si>
    <t xml:space="preserve">What’s a version of rest you actually want to practice?</t>
  </si>
  <si>
    <t xml:space="preserve">What’s something you’re excited about that you haven’t told many people?</t>
  </si>
  <si>
    <t xml:space="preserve">What do you want to protect in the months ahead?</t>
  </si>
  <si>
    <t xml:space="preserve">What do you want to protect for the rest of this year?</t>
  </si>
  <si>
    <t xml:space="preserve">If you trusted yourself completely, what would you do differently right now?</t>
  </si>
  <si>
    <t xml:space="preserve">What would make the next few months feel good, not just productive?</t>
  </si>
  <si>
    <t xml:space="preserve">What would make the rest of this year feel good, not just productive?</t>
  </si>
  <si>
    <t xml:space="preserve">What do you want to make more room for?</t>
  </si>
  <si>
    <t xml:space="preserve">What’s something that can wait?</t>
  </si>
  <si>
    <t xml:space="preserve">What can wait until next year?</t>
  </si>
  <si>
    <t xml:space="preserve">Connection</t>
  </si>
  <si>
    <t xml:space="preserve">What’s something you wish more people asked you?</t>
  </si>
  <si>
    <t xml:space="preserve">What’s something you needed to hear lately that no one said to you?</t>
  </si>
  <si>
    <t xml:space="preserve">What’s something you needed to hear this year that no one said to you?</t>
  </si>
  <si>
    <t xml:space="preserve">What’s a way someone showed up for you recently that you haven’t thanked them for?</t>
  </si>
  <si>
    <t xml:space="preserve">What’s a way someone showed up for you this year that you haven’t thanked them for?</t>
  </si>
  <si>
    <t xml:space="preserve">What’s something you think you have in common with the women you love most?</t>
  </si>
  <si>
    <t xml:space="preserve">What’s something you think everyone at this table has in common?</t>
  </si>
  <si>
    <t xml:space="preserve">What’s something about womanhood you wish we talked about more honestly?</t>
  </si>
  <si>
    <t xml:space="preserve">What’s something you’re proud of that you rarely get to say out loud?</t>
  </si>
  <si>
    <t xml:space="preserve">What’s a way you’d like to be supported that you rarely ask for?</t>
  </si>
  <si>
    <t xml:space="preserve">What’s something someone said to you recently that made you feel less alone?</t>
  </si>
  <si>
    <t xml:space="preserve">What’s something someone at this table said tonight that made you feel less alone?</t>
  </si>
  <si>
    <t xml:space="preserve">What’s something you hope the women in your life know about themselves?</t>
  </si>
  <si>
    <t xml:space="preserve">What’s something you hope another woman here knows about herself?</t>
  </si>
  <si>
    <t xml:space="preserve">What’s something you’d want someone you love to remember in the months ahead?</t>
  </si>
  <si>
    <t xml:space="preserve">What’s something you’d want the person to your left to remember going into the rest of this year?</t>
  </si>
  <si>
    <t xml:space="preserve">What’s something your body has been trying to tell you lately?</t>
  </si>
  <si>
    <t xml:space="preserve">When do you feel most at home in your body?</t>
  </si>
  <si>
    <t xml:space="preserve">What’s something you used to believe about health that you don’t believe anymore?</t>
  </si>
  <si>
    <t xml:space="preserve">What’s a signal from your body you’ve gotten better at noticing?</t>
  </si>
  <si>
    <t xml:space="preserve">What does your body need more of right now?</t>
  </si>
  <si>
    <t xml:space="preserve">What’s something you wish you’d learned about your body sooner?</t>
  </si>
  <si>
    <t xml:space="preserve">What’s a way stress shows up in your body?</t>
  </si>
  <si>
    <t xml:space="preserve">What’s something about rest you’re still learning?</t>
  </si>
  <si>
    <t xml:space="preserve">What’s a way you trust your body more than you used to?</t>
  </si>
  <si>
    <t xml:space="preserve">What would you tell your body if it could hear you right now?</t>
  </si>
  <si>
    <t xml:space="preserve">What changes when you actually listen to your body?</t>
  </si>
  <si>
    <t xml:space="preserve">What’s something about yourself that started making sense once you connected the dots?</t>
  </si>
  <si>
    <t xml:space="preserve">What’s something you once thought was “just you” that you later realized had an explanation?</t>
  </si>
  <si>
    <t xml:space="preserve">What’s one thing your body knows before your brain catches up?</t>
  </si>
  <si>
    <t xml:space="preserve">When was the last time you thought, “Ohhh… that explains a lot”?</t>
  </si>
  <si>
    <t xml:space="preserve">Looking back</t>
  </si>
  <si>
    <t xml:space="preserve">What ended that made room for this?</t>
  </si>
  <si>
    <t xml:space="preserve">New</t>
  </si>
  <si>
    <t xml:space="preserve">What’s something from your old life you’re glad to leave behind?</t>
  </si>
  <si>
    <t xml:space="preserve">What’s one thing from before that you want to bring with you?</t>
  </si>
  <si>
    <t xml:space="preserve">What did the last chapter teach you about what you won’t accept again?</t>
  </si>
  <si>
    <t xml:space="preserve">Right now</t>
  </si>
  <si>
    <t xml:space="preserve">What feels exciting about having a blank page?</t>
  </si>
  <si>
    <t xml:space="preserve">What feels scary about it?</t>
  </si>
  <si>
    <t xml:space="preserve">Who are you when no one expects anything from you yet?</t>
  </si>
  <si>
    <t xml:space="preserve">What’s something you’re doing for the first time?</t>
  </si>
  <si>
    <t xml:space="preserve">Moving forward</t>
  </si>
  <si>
    <t xml:space="preserve">What do you want this chapter to feel like?</t>
  </si>
  <si>
    <t xml:space="preserve">What’s one habit you want to build from scratch?</t>
  </si>
  <si>
    <t xml:space="preserve">What would a braver version of you start with?</t>
  </si>
  <si>
    <t xml:space="preserve">What do you want to be true a year from now that isn’t true today?</t>
  </si>
  <si>
    <t xml:space="preserve">What part of your old life are you still holding onto?</t>
  </si>
  <si>
    <t xml:space="preserve">What made you realize something had to change?</t>
  </si>
  <si>
    <t xml:space="preserve">What did you outgrow?</t>
  </si>
  <si>
    <t xml:space="preserve">What are you grieving, even if the change is good?</t>
  </si>
  <si>
    <t xml:space="preserve">What does the in-between feel like, honestly?</t>
  </si>
  <si>
    <t xml:space="preserve">What’s one thing that stays steady while everything else moves?</t>
  </si>
  <si>
    <t xml:space="preserve">What are you learning about yourself in the waiting?</t>
  </si>
  <si>
    <t xml:space="preserve">What’s hard to explain to people about where you are right now?</t>
  </si>
  <si>
    <t xml:space="preserve">What do you hope is waiting on the other side?</t>
  </si>
  <si>
    <t xml:space="preserve">What’s one small step you can take this week?</t>
  </si>
  <si>
    <t xml:space="preserve">What would help you trust the timing?</t>
  </si>
  <si>
    <t xml:space="preserve">Who do you want to be when you land?</t>
  </si>
  <si>
    <t xml:space="preserve">What did that relationship teach you about what you need?</t>
  </si>
  <si>
    <t xml:space="preserve">What’s a memory you’re allowed to keep, even now?</t>
  </si>
  <si>
    <t xml:space="preserve">What did you give that you want back for yourself?</t>
  </si>
  <si>
    <t xml:space="preserve">What’s something you ignored that you see clearly now?</t>
  </si>
  <si>
    <t xml:space="preserve">What does healing look like for you today, not someday?</t>
  </si>
  <si>
    <t xml:space="preserve">What’s the hardest part of your day right now?</t>
  </si>
  <si>
    <t xml:space="preserve">Who has shown up for you in ways you didn’t expect?</t>
  </si>
  <si>
    <t xml:space="preserve">What’s something kind you can do for yourself tonight?</t>
  </si>
  <si>
    <t xml:space="preserve">What do you want to feel again?</t>
  </si>
  <si>
    <t xml:space="preserve">What’s one thing you’ll never shrink yourself for again?</t>
  </si>
  <si>
    <t xml:space="preserve">What are you rediscovering about who you are on your own?</t>
  </si>
  <si>
    <t xml:space="preserve">What would you tell the next person who hurts like this?</t>
  </si>
  <si>
    <t xml:space="preserve">What do you miss most?</t>
  </si>
  <si>
    <t xml:space="preserve">What’s a moment you want to remember exactly as it was?</t>
  </si>
  <si>
    <t xml:space="preserve">What did this person, plan, or version of you give you?</t>
  </si>
  <si>
    <t xml:space="preserve">What’s something you wish you could have said?</t>
  </si>
  <si>
    <t xml:space="preserve">What does grief feel like for you today?</t>
  </si>
  <si>
    <t xml:space="preserve">What’s something people say that helps, and something that doesn’t?</t>
  </si>
  <si>
    <t xml:space="preserve">Where do you feel close to what you lost?</t>
  </si>
  <si>
    <t xml:space="preserve">What do you need right now that you haven’t asked for?</t>
  </si>
  <si>
    <t xml:space="preserve">How do you want to carry this with you?</t>
  </si>
  <si>
    <t xml:space="preserve">What’s one way you can honor what you lost?</t>
  </si>
  <si>
    <t xml:space="preserve">What’s something that still brings you a little light?</t>
  </si>
  <si>
    <t xml:space="preserve">What would it look like to be gentle with yourself this week?</t>
  </si>
  <si>
    <t xml:space="preserve">When did you first notice you were running low?</t>
  </si>
  <si>
    <t xml:space="preserve">What have you been saying yes to that costs you more than it gives?</t>
  </si>
  <si>
    <t xml:space="preserve">What used to refill you that you stopped making time for?</t>
  </si>
  <si>
    <t xml:space="preserve">Who taught you that rest has to be earned?</t>
  </si>
  <si>
    <t xml:space="preserve">What’s draining you most right now?</t>
  </si>
  <si>
    <t xml:space="preserve">What are you doing out of obligation, not choice?</t>
  </si>
  <si>
    <t xml:space="preserve">What would you drop tomorrow if no one would be disappointed?</t>
  </si>
  <si>
    <t xml:space="preserve">What does your body keep asking for that you keep postponing?</t>
  </si>
  <si>
    <t xml:space="preserve">What does real rest look like for you, beyond sleep?</t>
  </si>
  <si>
    <t xml:space="preserve">What’s one boundary that would change your week?</t>
  </si>
  <si>
    <t xml:space="preserve">Who can you let help you?</t>
  </si>
  <si>
    <t xml:space="preserve">What would it feel like to do less, on purpose?</t>
  </si>
  <si>
    <t xml:space="preserve">What made you decide to build this?</t>
  </si>
  <si>
    <t xml:space="preserve">What’s a doubt you had to push past to start?</t>
  </si>
  <si>
    <t xml:space="preserve">What’s a moment you almost quit, and what kept you going?</t>
  </si>
  <si>
    <t xml:space="preserve">Who believed in this before you did?</t>
  </si>
  <si>
    <t xml:space="preserve">What part of building this lights you up?</t>
  </si>
  <si>
    <t xml:space="preserve">What part keeps you up at night?</t>
  </si>
  <si>
    <t xml:space="preserve">What’s something you’re learning faster than you expected?</t>
  </si>
  <si>
    <t xml:space="preserve">How do you know when you’ve done enough for the day?</t>
  </si>
  <si>
    <t xml:space="preserve">What does success look like to you, not to anyone else?</t>
  </si>
  <si>
    <t xml:space="preserve">What’s one thing you want to protect as this grows?</t>
  </si>
  <si>
    <t xml:space="preserve">What would you build if you knew it couldn’t fail?</t>
  </si>
  <si>
    <t xml:space="preserve">What do you want to remember about this stage when it’s bigger?</t>
  </si>
  <si>
    <t xml:space="preserve">What did your past relationships teach you about what you want now?</t>
  </si>
  <si>
    <t xml:space="preserve">What’s a wall you’ve had to take down to let someone in?</t>
  </si>
  <si>
    <t xml:space="preserve">What did you promise yourself you’d do differently this time?</t>
  </si>
  <si>
    <t xml:space="preserve">When did you know this felt different?</t>
  </si>
  <si>
    <t xml:space="preserve">What does it feel like to be seen by this person?</t>
  </si>
  <si>
    <t xml:space="preserve">What part of you are you still learning to share?</t>
  </si>
  <si>
    <t xml:space="preserve">What’s something about them that surprised you?</t>
  </si>
  <si>
    <t xml:space="preserve">Where do you feel most yourself when you’re together?</t>
  </si>
  <si>
    <t xml:space="preserve">What kind of love do you want to build?</t>
  </si>
  <si>
    <t xml:space="preserve">What do you want to protect about yourself as you get closer?</t>
  </si>
  <si>
    <t xml:space="preserve">What’s something you want to experience together?</t>
  </si>
  <si>
    <t xml:space="preserve">What does feeling safe in love look like to you?</t>
  </si>
  <si>
    <t xml:space="preserve">What did you imagine motherhood would feel like?</t>
  </si>
  <si>
    <t xml:space="preserve">What’s something from how you were raised that you want to keep?</t>
  </si>
  <si>
    <t xml:space="preserve">What’s something you want to do differently?</t>
  </si>
  <si>
    <t xml:space="preserve">Who were you before this, and what do you want to keep of her?</t>
  </si>
  <si>
    <t xml:space="preserve">What’s surprised you most about this season?</t>
  </si>
  <si>
    <t xml:space="preserve">What’s something you need that you haven’t said out loud?</t>
  </si>
  <si>
    <t xml:space="preserve">When do you feel most like yourself right now?</t>
  </si>
  <si>
    <t xml:space="preserve">What does support actually look like for you this week?</t>
  </si>
  <si>
    <t xml:space="preserve">What kind of mom do you want to be on the hard days?</t>
  </si>
  <si>
    <t xml:space="preserve">What do you want your child to know about you someday?</t>
  </si>
  <si>
    <t xml:space="preserve">What’s one thing you want to keep just for yourself?</t>
  </si>
  <si>
    <t xml:space="preserve">What do you hope stays true about you through all of this?</t>
  </si>
  <si>
    <t xml:space="preserve">What’s a path you thought you’d be on by now?</t>
  </si>
  <si>
    <t xml:space="preserve">What have you already ruled out, and what did that teach you?</t>
  </si>
  <si>
    <t xml:space="preserve">When did you last feel really sure about something?</t>
  </si>
  <si>
    <t xml:space="preserve">What did you love doing before anyone told you what to be?</t>
  </si>
  <si>
    <t xml:space="preserve">What’s pulling at your curiosity right now?</t>
  </si>
  <si>
    <t xml:space="preserve">What are you afraid of choosing wrong?</t>
  </si>
  <si>
    <t xml:space="preserve">What would you do if no one had an opinion about it?</t>
  </si>
  <si>
    <t xml:space="preserve">What’s one thing you know for sure about yourself, even now?</t>
  </si>
  <si>
    <t xml:space="preserve">What’s a small experiment you could try this month?</t>
  </si>
  <si>
    <t xml:space="preserve">What would make “not knowing” feel lighter?</t>
  </si>
  <si>
    <t xml:space="preserve">Who could you talk to who’s walked a path you’re curious about?</t>
  </si>
  <si>
    <t xml:space="preserve">What would you tell a friend in exactly your spot?</t>
  </si>
  <si>
    <t xml:space="preserve">Noticing</t>
  </si>
  <si>
    <t xml:space="preserve">What’s your body telling you right now, if you pause and ask?</t>
  </si>
  <si>
    <t xml:space="preserve">Where do you hold stress first?</t>
  </si>
  <si>
    <t xml:space="preserve">What’s a signal you usually ignore until it gets loud?</t>
  </si>
  <si>
    <t xml:space="preserve">What does “I need a break” feel like in your body?</t>
  </si>
  <si>
    <t xml:space="preserve">Understanding</t>
  </si>
  <si>
    <t xml:space="preserve">What’s your body been trying to tell you that you haven’t wanted to hear?</t>
  </si>
  <si>
    <t xml:space="preserve">When did you last trust your body over someone else’s opinion?</t>
  </si>
  <si>
    <t xml:space="preserve">What’s one pattern you’ve noticed about when you feel best?</t>
  </si>
  <si>
    <t xml:space="preserve">What does your body do when something isn’t right for you?</t>
  </si>
  <si>
    <t xml:space="preserve">Caring for yourself</t>
  </si>
  <si>
    <t xml:space="preserve">What would it look like to answer your body sooner?</t>
  </si>
  <si>
    <t xml:space="preserve">What kind of rest does your body actually want?</t>
  </si>
  <si>
    <t xml:space="preserve">What’s one small thing you can do for your body today?</t>
  </si>
  <si>
    <t xml:space="preserve">What would you say to your body if you were fully on its side?</t>
  </si>
  <si>
    <t xml:space="preserve">What does your cycle feel like, honestly?</t>
  </si>
  <si>
    <t xml:space="preserve">Which week of your month do you feel most like yourself?</t>
  </si>
  <si>
    <t xml:space="preserve">What shifts in your mood or energy have you started to notice?</t>
  </si>
  <si>
    <t xml:space="preserve">What’s something about your cycle you’ve never said out loud?</t>
  </si>
  <si>
    <t xml:space="preserve">What did you learn about your period growing up, and what was missing?</t>
  </si>
  <si>
    <t xml:space="preserve">What’s a pattern you noticed that finally made something make sense?</t>
  </si>
  <si>
    <t xml:space="preserve">What have you been told is “normal” that doesn’t feel normal to you?</t>
  </si>
  <si>
    <t xml:space="preserve">What do you wish people understood about how your month actually feels?</t>
  </si>
  <si>
    <t xml:space="preserve">How could you plan your month around how you actually feel?</t>
  </si>
  <si>
    <t xml:space="preserve">What do you need more of in your hardest week?</t>
  </si>
  <si>
    <t xml:space="preserve">What would you tell your younger self about her cycle?</t>
  </si>
  <si>
    <t xml:space="preserve">What’s one question about your body you want answered?</t>
  </si>
  <si>
    <t xml:space="preserve">What’s changing in your body that you’ve started to notice?</t>
  </si>
  <si>
    <t xml:space="preserve">What feels unfamiliar about yourself lately?</t>
  </si>
  <si>
    <t xml:space="preserve">What’s something you’ve blamed on stress that might be something more?</t>
  </si>
  <si>
    <t xml:space="preserve">How has your sleep, energy, or mood shifted?</t>
  </si>
  <si>
    <t xml:space="preserve">What did you grow up hearing about this stage of life?</t>
  </si>
  <si>
    <t xml:space="preserve">What do you wish someone had told you sooner?</t>
  </si>
  <si>
    <t xml:space="preserve">What are you tired of being dismissed about?</t>
  </si>
  <si>
    <t xml:space="preserve">What’s something that started to make sense once you learned more?</t>
  </si>
  <si>
    <t xml:space="preserve">What do you want this next chapter to feel like?</t>
  </si>
  <si>
    <t xml:space="preserve">What are you done apologizing for?</t>
  </si>
  <si>
    <t xml:space="preserve">Who could you talk to who’s been through this?</t>
  </si>
  <si>
    <t xml:space="preserve">What does taking yourself seriously look like right now?</t>
  </si>
  <si>
    <t xml:space="preserve">What does your body feel like to you right now?</t>
  </si>
  <si>
    <t xml:space="preserve">What’s something that changed that no one warned you about?</t>
  </si>
  <si>
    <t xml:space="preserve">When do you feel most connected to your body?</t>
  </si>
  <si>
    <t xml:space="preserve">What’s something you miss about who you were before?</t>
  </si>
  <si>
    <t xml:space="preserve">What has your body done that you want to give it credit for?</t>
  </si>
  <si>
    <t xml:space="preserve">What expectations about “bouncing back” do you want to let go of?</t>
  </si>
  <si>
    <t xml:space="preserve">What’s something you need that you’ve been putting last?</t>
  </si>
  <si>
    <t xml:space="preserve">What’s surprised you about how you feel, physically and emotionally?</t>
  </si>
  <si>
    <t xml:space="preserve">What would help you feel more like yourself this week?</t>
  </si>
  <si>
    <t xml:space="preserve">Who can you ask for help, and what would you ask for?</t>
  </si>
  <si>
    <t xml:space="preserve">What’s one way you can rest, even a little?</t>
  </si>
  <si>
    <t xml:space="preserve">What do you want to remember about this season of your body?</t>
  </si>
  <si>
    <t xml:space="preserve">What’s something that’s felt off that you can’t quite explain?</t>
  </si>
  <si>
    <t xml:space="preserve">When did you first notice it?</t>
  </si>
  <si>
    <t xml:space="preserve">What’s a symptom you’ve gotten used to living with?</t>
  </si>
  <si>
    <t xml:space="preserve">What do you notice happens together, even if no one’s connected it yet?</t>
  </si>
  <si>
    <t xml:space="preserve">What have you been told that didn’t feel like the full answer?</t>
  </si>
  <si>
    <t xml:space="preserve">When did you feel most dismissed, and what did you need instead?</t>
  </si>
  <si>
    <t xml:space="preserve">What’s something you figured out on your own that helped?</t>
  </si>
  <si>
    <t xml:space="preserve">What questions do you still want answered?</t>
  </si>
  <si>
    <t xml:space="preserve">What would it feel like to be taken seriously?</t>
  </si>
  <si>
    <t xml:space="preserve">What do you want to bring up at your next appointment?</t>
  </si>
  <si>
    <t xml:space="preserve">Who in your life believes you?</t>
  </si>
  <si>
    <t xml:space="preserve">What’s one way you can advocate for yourself this month?</t>
  </si>
  <si>
    <t xml:space="preserve">What time of day do you feel most like yourself?</t>
  </si>
  <si>
    <t xml:space="preserve">What drains you faster than you expect?</t>
  </si>
  <si>
    <t xml:space="preserve">What gives you energy that you didn’t expect?</t>
  </si>
  <si>
    <t xml:space="preserve">What does your energy feel like right now, in one word?</t>
  </si>
  <si>
    <t xml:space="preserve">When do you push through when you should pause?</t>
  </si>
  <si>
    <t xml:space="preserve">What’s a rhythm your body seems to prefer?</t>
  </si>
  <si>
    <t xml:space="preserve">What do you notice about your energy after certain people or places?</t>
  </si>
  <si>
    <t xml:space="preserve">What’s one thing that always helps, even a little?</t>
  </si>
  <si>
    <t xml:space="preserve">What would your ideal day look like, built around your energy?</t>
  </si>
  <si>
    <t xml:space="preserve">What’s one thing you could move to a better time of day?</t>
  </si>
  <si>
    <t xml:space="preserve">What refuels you that you haven’t made time for?</t>
  </si>
  <si>
    <t xml:space="preserve">What would change if you worked with your energy instead of against it?</t>
  </si>
  <si>
    <t xml:space="preserve">Letting go</t>
  </si>
  <si>
    <t xml:space="preserve">What’s something you’re ready to let fall away?</t>
  </si>
  <si>
    <t xml:space="preserve">What’s a habit that stopped serving you a while ago?</t>
  </si>
  <si>
    <t xml:space="preserve">What’s an expectation you’re ready to release?</t>
  </si>
  <si>
    <t xml:space="preserve">What are you holding onto just because it’s familiar?</t>
  </si>
  <si>
    <t xml:space="preserve">What’s a version of busy you could let go of?</t>
  </si>
  <si>
    <t xml:space="preserve">What’s a conversation you keep replaying that you could put down?</t>
  </si>
  <si>
    <t xml:space="preserve">What would feel lighter if you stopped trying to control it?</t>
  </si>
  <si>
    <t xml:space="preserve">What’s something you’ve outgrown but haven’t said goodbye to?</t>
  </si>
  <si>
    <t xml:space="preserve">What you've gathered</t>
  </si>
  <si>
    <t xml:space="preserve">What’s something good that grew in your life recently?</t>
  </si>
  <si>
    <t xml:space="preserve">What’s a lesson you learned the hard way that you’re grateful for now?</t>
  </si>
  <si>
    <t xml:space="preserve">Who has added something to your life lately?</t>
  </si>
  <si>
    <t xml:space="preserve">What’s a strength you have now that you didn’t have a year ago?</t>
  </si>
  <si>
    <t xml:space="preserve">What’s a small win you haven’t celebrated yet?</t>
  </si>
  <si>
    <t xml:space="preserve">What’s something you planted a while ago that’s finally showing up?</t>
  </si>
  <si>
    <t xml:space="preserve">What’s a moment from lately you want to remember?</t>
  </si>
  <si>
    <t xml:space="preserve">What’s something you have now that you once hoped for?</t>
  </si>
  <si>
    <t xml:space="preserve">Getting honest</t>
  </si>
  <si>
    <t xml:space="preserve">What’s something you’ve been avoiding looking at?</t>
  </si>
  <si>
    <t xml:space="preserve">What are you pretending doesn’t bother you?</t>
  </si>
  <si>
    <t xml:space="preserve">What’s a truth about yourself you’re starting to accept?</t>
  </si>
  <si>
    <t xml:space="preserve">Where are you saying yes when you mean no?</t>
  </si>
  <si>
    <t xml:space="preserve">What’s something you want but feel unsure about admitting?</t>
  </si>
  <si>
    <t xml:space="preserve">What part of your life needs more attention than you’ve been giving it?</t>
  </si>
  <si>
    <t xml:space="preserve">What’s a fear that’s been quietly making decisions for you?</t>
  </si>
  <si>
    <t xml:space="preserve">What’s something you need to forgive yourself for?</t>
  </si>
  <si>
    <t xml:space="preserve">Getting ready</t>
  </si>
  <si>
    <t xml:space="preserve">What do you want the colder months to feel like?</t>
  </si>
  <si>
    <t xml:space="preserve">What’s one thing you want to finish before this season ends?</t>
  </si>
  <si>
    <t xml:space="preserve">What does cozy mean to you, beyond a blanket?</t>
  </si>
  <si>
    <t xml:space="preserve">What do you want to make more room for in the months ahead?</t>
  </si>
  <si>
    <t xml:space="preserve">Who do you want to spend more time with?</t>
  </si>
  <si>
    <t xml:space="preserve">What’s one routine that would make slower days feel good?</t>
  </si>
  <si>
    <t xml:space="preserve">What would it look like to walk into the next season on your own terms?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</si>
</sst>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3B3B"/>
        <bgColor rgb="FF333300"/>
      </patternFill>
    </fill>
    <fill>
      <patternFill patternType="solid">
        <fgColor rgb="FFFFF4C2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B3B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B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rds" displayName="Cards" ref="A1:G286" headerRowCount="1" totalsRowCount="0" totalsRowShown="0">
  <autoFilter ref="A1:G286"/>
  <tableColumns count="7">
    <tableColumn id="1" name="Deck"/>
    <tableColumn id="2" name="Deck type"/>
    <tableColumn id="3" name="Category"/>
    <tableColumn id="4" name="Question"/>
    <tableColumn id="5" name="Status"/>
    <tableColumn id="6" name="Original wording"/>
    <tableColumn id="7" name="Your 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60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7"/>
    <col collapsed="false" customWidth="true" hidden="false" outlineLevel="0" max="8" min="8" style="0" width="3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23.25" hidden="false" customHeight="true" outlineLevel="0" collapsed="false">
      <c r="A2" s="4" t="s">
        <v>8</v>
      </c>
      <c r="B2" s="4" t="s">
        <v>9</v>
      </c>
      <c r="C2" s="4"/>
      <c r="D2" s="4" t="s">
        <v>10</v>
      </c>
      <c r="E2" s="4" t="n">
        <v>31</v>
      </c>
      <c r="F2" s="4" t="n">
        <f aca="false">COUNTIF(Cards!$A:$A,A2)</f>
        <v>74</v>
      </c>
      <c r="G2" s="4" t="str">
        <f aca="false">IF(F2&gt;=E2,"Ready","Needs more")</f>
        <v>Ready</v>
      </c>
      <c r="H2" s="4"/>
    </row>
    <row r="3" customFormat="false" ht="23.25" hidden="false" customHeight="true" outlineLevel="0" collapsed="false">
      <c r="A3" s="4" t="s">
        <v>11</v>
      </c>
      <c r="B3" s="4" t="s">
        <v>12</v>
      </c>
      <c r="C3" s="4"/>
      <c r="D3" s="4" t="s">
        <v>13</v>
      </c>
      <c r="E3" s="4" t="n">
        <v>31</v>
      </c>
      <c r="F3" s="4" t="n">
        <f aca="false">COUNTIF(Cards!$A:$A,A3)</f>
        <v>31</v>
      </c>
      <c r="G3" s="4" t="str">
        <f aca="false">IF(F3&gt;=E3,"Ready","Needs more")</f>
        <v>Ready</v>
      </c>
      <c r="H3" s="4"/>
    </row>
    <row r="4" customFormat="false" ht="15" hidden="false" customHeight="true" outlineLevel="0" collapsed="false">
      <c r="A4" s="4" t="s">
        <v>14</v>
      </c>
      <c r="B4" s="4" t="s">
        <v>15</v>
      </c>
      <c r="C4" s="4" t="s">
        <v>14</v>
      </c>
      <c r="D4" s="4" t="s">
        <v>16</v>
      </c>
      <c r="E4" s="4" t="n">
        <v>10</v>
      </c>
      <c r="F4" s="4" t="n">
        <f aca="false">COUNTIF(Cards!$A:$A,A4)</f>
        <v>12</v>
      </c>
      <c r="G4" s="4" t="str">
        <f aca="false">IF(F4&gt;=E4,"Ready","Needs more")</f>
        <v>Ready</v>
      </c>
      <c r="H4" s="4"/>
    </row>
    <row r="5" customFormat="false" ht="15" hidden="false" customHeight="true" outlineLevel="0" collapsed="false">
      <c r="A5" s="4" t="s">
        <v>17</v>
      </c>
      <c r="B5" s="4" t="s">
        <v>15</v>
      </c>
      <c r="C5" s="4" t="s">
        <v>17</v>
      </c>
      <c r="D5" s="4" t="s">
        <v>18</v>
      </c>
      <c r="E5" s="4" t="n">
        <v>10</v>
      </c>
      <c r="F5" s="4" t="n">
        <f aca="false">COUNTIF(Cards!$A:$A,A5)</f>
        <v>12</v>
      </c>
      <c r="G5" s="4" t="str">
        <f aca="false">IF(F5&gt;=E5,"Ready","Needs more")</f>
        <v>Ready</v>
      </c>
      <c r="H5" s="4"/>
    </row>
    <row r="6" customFormat="false" ht="15" hidden="false" customHeight="true" outlineLevel="0" collapsed="false">
      <c r="A6" s="4" t="s">
        <v>19</v>
      </c>
      <c r="B6" s="4" t="s">
        <v>15</v>
      </c>
      <c r="C6" s="4" t="s">
        <v>19</v>
      </c>
      <c r="D6" s="4" t="s">
        <v>20</v>
      </c>
      <c r="E6" s="4" t="n">
        <v>10</v>
      </c>
      <c r="F6" s="4" t="n">
        <f aca="false">COUNTIF(Cards!$A:$A,A6)</f>
        <v>12</v>
      </c>
      <c r="G6" s="4" t="str">
        <f aca="false">IF(F6&gt;=E6,"Ready","Needs more")</f>
        <v>Ready</v>
      </c>
      <c r="H6" s="4"/>
    </row>
    <row r="7" customFormat="false" ht="15" hidden="false" customHeight="true" outlineLevel="0" collapsed="false">
      <c r="A7" s="4" t="s">
        <v>21</v>
      </c>
      <c r="B7" s="4" t="s">
        <v>15</v>
      </c>
      <c r="C7" s="4" t="s">
        <v>21</v>
      </c>
      <c r="D7" s="4" t="s">
        <v>22</v>
      </c>
      <c r="E7" s="4" t="n">
        <v>10</v>
      </c>
      <c r="F7" s="4" t="n">
        <f aca="false">COUNTIF(Cards!$A:$A,A7)</f>
        <v>12</v>
      </c>
      <c r="G7" s="4" t="str">
        <f aca="false">IF(F7&gt;=E7,"Ready","Needs more")</f>
        <v>Ready</v>
      </c>
      <c r="H7" s="4"/>
    </row>
    <row r="8" customFormat="false" ht="15" hidden="false" customHeight="true" outlineLevel="0" collapsed="false">
      <c r="A8" s="4" t="s">
        <v>23</v>
      </c>
      <c r="B8" s="4" t="s">
        <v>15</v>
      </c>
      <c r="C8" s="4" t="s">
        <v>23</v>
      </c>
      <c r="D8" s="4" t="s">
        <v>24</v>
      </c>
      <c r="E8" s="4" t="n">
        <v>10</v>
      </c>
      <c r="F8" s="4" t="n">
        <f aca="false">COUNTIF(Cards!$A:$A,A8)</f>
        <v>12</v>
      </c>
      <c r="G8" s="4" t="str">
        <f aca="false">IF(F8&gt;=E8,"Ready","Needs more")</f>
        <v>Ready</v>
      </c>
      <c r="H8" s="4"/>
    </row>
    <row r="9" customFormat="false" ht="15" hidden="false" customHeight="true" outlineLevel="0" collapsed="false">
      <c r="A9" s="4" t="s">
        <v>25</v>
      </c>
      <c r="B9" s="4" t="s">
        <v>15</v>
      </c>
      <c r="C9" s="4" t="s">
        <v>25</v>
      </c>
      <c r="D9" s="4" t="s">
        <v>26</v>
      </c>
      <c r="E9" s="4" t="n">
        <v>10</v>
      </c>
      <c r="F9" s="4" t="n">
        <f aca="false">COUNTIF(Cards!$A:$A,A9)</f>
        <v>12</v>
      </c>
      <c r="G9" s="4" t="str">
        <f aca="false">IF(F9&gt;=E9,"Ready","Needs more")</f>
        <v>Ready</v>
      </c>
      <c r="H9" s="4"/>
    </row>
    <row r="10" customFormat="false" ht="15" hidden="false" customHeight="true" outlineLevel="0" collapsed="false">
      <c r="A10" s="4" t="s">
        <v>27</v>
      </c>
      <c r="B10" s="4" t="s">
        <v>15</v>
      </c>
      <c r="C10" s="4" t="s">
        <v>27</v>
      </c>
      <c r="D10" s="4" t="s">
        <v>28</v>
      </c>
      <c r="E10" s="4" t="n">
        <v>10</v>
      </c>
      <c r="F10" s="4" t="n">
        <f aca="false">COUNTIF(Cards!$A:$A,A10)</f>
        <v>12</v>
      </c>
      <c r="G10" s="4" t="str">
        <f aca="false">IF(F10&gt;=E10,"Ready","Needs more")</f>
        <v>Ready</v>
      </c>
      <c r="H10" s="4"/>
    </row>
    <row r="11" customFormat="false" ht="15" hidden="false" customHeight="true" outlineLevel="0" collapsed="false">
      <c r="A11" s="4" t="s">
        <v>29</v>
      </c>
      <c r="B11" s="4" t="s">
        <v>15</v>
      </c>
      <c r="C11" s="4" t="s">
        <v>29</v>
      </c>
      <c r="D11" s="4" t="s">
        <v>30</v>
      </c>
      <c r="E11" s="4" t="n">
        <v>10</v>
      </c>
      <c r="F11" s="4" t="n">
        <f aca="false">COUNTIF(Cards!$A:$A,A11)</f>
        <v>12</v>
      </c>
      <c r="G11" s="4" t="str">
        <f aca="false">IF(F11&gt;=E11,"Ready","Needs more")</f>
        <v>Ready</v>
      </c>
      <c r="H11" s="4"/>
    </row>
    <row r="12" customFormat="false" ht="15" hidden="false" customHeight="true" outlineLevel="0" collapsed="false">
      <c r="A12" s="4" t="s">
        <v>31</v>
      </c>
      <c r="B12" s="4" t="s">
        <v>15</v>
      </c>
      <c r="C12" s="4" t="s">
        <v>31</v>
      </c>
      <c r="D12" s="4" t="s">
        <v>32</v>
      </c>
      <c r="E12" s="4" t="n">
        <v>10</v>
      </c>
      <c r="F12" s="4" t="n">
        <f aca="false">COUNTIF(Cards!$A:$A,A12)</f>
        <v>12</v>
      </c>
      <c r="G12" s="4" t="str">
        <f aca="false">IF(F12&gt;=E12,"Ready","Needs more")</f>
        <v>Ready</v>
      </c>
      <c r="H12" s="4"/>
    </row>
    <row r="13" customFormat="false" ht="15" hidden="false" customHeight="true" outlineLevel="0" collapsed="false">
      <c r="A13" s="4" t="s">
        <v>33</v>
      </c>
      <c r="B13" s="4" t="s">
        <v>34</v>
      </c>
      <c r="C13" s="4"/>
      <c r="D13" s="4" t="s">
        <v>35</v>
      </c>
      <c r="E13" s="4" t="n">
        <v>10</v>
      </c>
      <c r="F13" s="4" t="n">
        <f aca="false">COUNTIF(Cards!$A:$A,A13)</f>
        <v>12</v>
      </c>
      <c r="G13" s="4" t="str">
        <f aca="false">IF(F13&gt;=E13,"Ready","Needs more")</f>
        <v>Ready</v>
      </c>
      <c r="H13" s="4" t="s">
        <v>36</v>
      </c>
    </row>
    <row r="14" customFormat="false" ht="15" hidden="false" customHeight="true" outlineLevel="0" collapsed="false">
      <c r="A14" s="4" t="s">
        <v>37</v>
      </c>
      <c r="B14" s="4" t="s">
        <v>34</v>
      </c>
      <c r="C14" s="4"/>
      <c r="D14" s="4" t="s">
        <v>38</v>
      </c>
      <c r="E14" s="4" t="n">
        <v>10</v>
      </c>
      <c r="F14" s="4" t="n">
        <f aca="false">COUNTIF(Cards!$A:$A,A14)</f>
        <v>12</v>
      </c>
      <c r="G14" s="4" t="str">
        <f aca="false">IF(F14&gt;=E14,"Ready","Needs more")</f>
        <v>Ready</v>
      </c>
      <c r="H14" s="4" t="s">
        <v>36</v>
      </c>
    </row>
    <row r="15" customFormat="false" ht="15" hidden="false" customHeight="true" outlineLevel="0" collapsed="false">
      <c r="A15" s="4" t="s">
        <v>39</v>
      </c>
      <c r="B15" s="4" t="s">
        <v>34</v>
      </c>
      <c r="C15" s="4"/>
      <c r="D15" s="4" t="s">
        <v>40</v>
      </c>
      <c r="E15" s="4" t="n">
        <v>10</v>
      </c>
      <c r="F15" s="4" t="n">
        <f aca="false">COUNTIF(Cards!$A:$A,A15)</f>
        <v>12</v>
      </c>
      <c r="G15" s="4" t="str">
        <f aca="false">IF(F15&gt;=E15,"Ready","Needs more")</f>
        <v>Ready</v>
      </c>
      <c r="H15" s="4" t="s">
        <v>36</v>
      </c>
    </row>
    <row r="16" customFormat="false" ht="15" hidden="false" customHeight="true" outlineLevel="0" collapsed="false">
      <c r="A16" s="4" t="s">
        <v>41</v>
      </c>
      <c r="B16" s="4" t="s">
        <v>34</v>
      </c>
      <c r="C16" s="4"/>
      <c r="D16" s="4" t="s">
        <v>42</v>
      </c>
      <c r="E16" s="4" t="n">
        <v>10</v>
      </c>
      <c r="F16" s="4" t="n">
        <f aca="false">COUNTIF(Cards!$A:$A,A16)</f>
        <v>12</v>
      </c>
      <c r="G16" s="4" t="str">
        <f aca="false">IF(F16&gt;=E16,"Ready","Needs more")</f>
        <v>Ready</v>
      </c>
      <c r="H16" s="4" t="s">
        <v>36</v>
      </c>
    </row>
    <row r="17" customFormat="false" ht="15" hidden="false" customHeight="true" outlineLevel="0" collapsed="false">
      <c r="A17" s="4" t="s">
        <v>43</v>
      </c>
      <c r="B17" s="4" t="s">
        <v>34</v>
      </c>
      <c r="C17" s="4"/>
      <c r="D17" s="4" t="s">
        <v>44</v>
      </c>
      <c r="E17" s="4" t="n">
        <v>10</v>
      </c>
      <c r="F17" s="4" t="n">
        <f aca="false">COUNTIF(Cards!$A:$A,A17)</f>
        <v>12</v>
      </c>
      <c r="G17" s="4" t="str">
        <f aca="false">IF(F17&gt;=E17,"Ready","Needs more")</f>
        <v>Ready</v>
      </c>
      <c r="H17" s="4" t="s">
        <v>36</v>
      </c>
    </row>
    <row r="18" customFormat="false" ht="15" hidden="false" customHeight="true" outlineLevel="0" collapsed="false">
      <c r="A18" s="4" t="s">
        <v>45</v>
      </c>
      <c r="B18" s="4" t="s">
        <v>34</v>
      </c>
      <c r="C18" s="4"/>
      <c r="D18" s="4" t="s">
        <v>46</v>
      </c>
      <c r="E18" s="4" t="n">
        <v>10</v>
      </c>
      <c r="F18" s="4" t="n">
        <f aca="false">COUNTIF(Cards!$A:$A,A18)</f>
        <v>12</v>
      </c>
      <c r="G18" s="4" t="str">
        <f aca="false">IF(F18&gt;=E18,"Ready","Needs more")</f>
        <v>Ready</v>
      </c>
      <c r="H18" s="4" t="s">
        <v>36</v>
      </c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  <c r="G19" s="4"/>
    </row>
    <row r="20" customFormat="false" ht="15" hidden="false" customHeight="true" outlineLevel="0" collapsed="false">
      <c r="A20" s="5" t="s">
        <v>47</v>
      </c>
      <c r="B20" s="4"/>
      <c r="C20" s="4"/>
      <c r="D20" s="4"/>
      <c r="E20" s="4"/>
      <c r="F20" s="4" t="n">
        <f aca="false">SUM(F2:F18)</f>
        <v>285</v>
      </c>
      <c r="G20" s="4"/>
    </row>
    <row r="21" customFormat="false" ht="34.5" hidden="false" customHeight="true" outlineLevel="0" collapsed="false">
      <c r="A21" s="4" t="s">
        <v>48</v>
      </c>
      <c r="B21" s="4"/>
      <c r="C21" s="4"/>
      <c r="D21" s="4"/>
      <c r="E21" s="4"/>
      <c r="F21" s="4"/>
      <c r="G21" s="4"/>
    </row>
    <row r="22" customFormat="false" ht="57" hidden="false" customHeight="true" outlineLevel="0" collapsed="false">
      <c r="A22" s="4" t="s">
        <v>49</v>
      </c>
      <c r="B22" s="4"/>
      <c r="C22" s="4"/>
      <c r="D22" s="4"/>
      <c r="E22" s="4"/>
      <c r="F22" s="4"/>
      <c r="G2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60"/>
    <col collapsed="false" customWidth="true" hidden="false" outlineLevel="0" max="5" min="5" style="1" width="11"/>
    <col collapsed="false" customWidth="true" hidden="false" outlineLevel="0" max="6" min="6" style="1" width="50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</row>
    <row r="2" customFormat="false" ht="23.25" hidden="false" customHeight="true" outlineLevel="0" collapsed="false">
      <c r="A2" s="4" t="s">
        <v>8</v>
      </c>
      <c r="B2" s="4" t="s">
        <v>9</v>
      </c>
      <c r="C2" s="4" t="s">
        <v>55</v>
      </c>
      <c r="D2" s="4" t="s">
        <v>56</v>
      </c>
      <c r="E2" s="4" t="s">
        <v>57</v>
      </c>
      <c r="F2" s="4" t="s">
        <v>58</v>
      </c>
      <c r="G2" s="6"/>
    </row>
    <row r="3" customFormat="false" ht="15" hidden="false" customHeight="true" outlineLevel="0" collapsed="false">
      <c r="A3" s="4" t="s">
        <v>8</v>
      </c>
      <c r="B3" s="4" t="s">
        <v>9</v>
      </c>
      <c r="C3" s="4" t="s">
        <v>55</v>
      </c>
      <c r="D3" s="4" t="s">
        <v>59</v>
      </c>
      <c r="E3" s="4" t="s">
        <v>57</v>
      </c>
      <c r="F3" s="4" t="s">
        <v>60</v>
      </c>
      <c r="G3" s="6"/>
    </row>
    <row r="4" customFormat="false" ht="15" hidden="false" customHeight="true" outlineLevel="0" collapsed="false">
      <c r="A4" s="4" t="s">
        <v>8</v>
      </c>
      <c r="B4" s="4" t="s">
        <v>9</v>
      </c>
      <c r="C4" s="4" t="s">
        <v>55</v>
      </c>
      <c r="D4" s="4" t="s">
        <v>61</v>
      </c>
      <c r="E4" s="4" t="s">
        <v>57</v>
      </c>
      <c r="F4" s="4" t="s">
        <v>62</v>
      </c>
      <c r="G4" s="6"/>
    </row>
    <row r="5" customFormat="false" ht="23.25" hidden="false" customHeight="true" outlineLevel="0" collapsed="false">
      <c r="A5" s="4" t="s">
        <v>8</v>
      </c>
      <c r="B5" s="4" t="s">
        <v>9</v>
      </c>
      <c r="C5" s="4" t="s">
        <v>55</v>
      </c>
      <c r="D5" s="4" t="s">
        <v>63</v>
      </c>
      <c r="E5" s="4" t="s">
        <v>57</v>
      </c>
      <c r="F5" s="4" t="s">
        <v>64</v>
      </c>
      <c r="G5" s="6"/>
    </row>
    <row r="6" customFormat="false" ht="15" hidden="false" customHeight="true" outlineLevel="0" collapsed="false">
      <c r="A6" s="4" t="s">
        <v>8</v>
      </c>
      <c r="B6" s="4" t="s">
        <v>9</v>
      </c>
      <c r="C6" s="4" t="s">
        <v>55</v>
      </c>
      <c r="D6" s="4" t="s">
        <v>65</v>
      </c>
      <c r="E6" s="4" t="s">
        <v>57</v>
      </c>
      <c r="F6" s="4" t="s">
        <v>66</v>
      </c>
      <c r="G6" s="6"/>
    </row>
    <row r="7" customFormat="false" ht="15" hidden="false" customHeight="true" outlineLevel="0" collapsed="false">
      <c r="A7" s="4" t="s">
        <v>8</v>
      </c>
      <c r="B7" s="4" t="s">
        <v>9</v>
      </c>
      <c r="C7" s="4" t="s">
        <v>55</v>
      </c>
      <c r="D7" s="4" t="s">
        <v>67</v>
      </c>
      <c r="E7" s="4" t="s">
        <v>57</v>
      </c>
      <c r="F7" s="4" t="s">
        <v>68</v>
      </c>
      <c r="G7" s="6"/>
    </row>
    <row r="8" customFormat="false" ht="15" hidden="false" customHeight="true" outlineLevel="0" collapsed="false">
      <c r="A8" s="4" t="s">
        <v>8</v>
      </c>
      <c r="B8" s="4" t="s">
        <v>9</v>
      </c>
      <c r="C8" s="4" t="s">
        <v>55</v>
      </c>
      <c r="D8" s="4" t="s">
        <v>69</v>
      </c>
      <c r="E8" s="4" t="s">
        <v>70</v>
      </c>
      <c r="F8" s="4"/>
      <c r="G8" s="6"/>
    </row>
    <row r="9" customFormat="false" ht="23.25" hidden="false" customHeight="true" outlineLevel="0" collapsed="false">
      <c r="A9" s="4" t="s">
        <v>8</v>
      </c>
      <c r="B9" s="4" t="s">
        <v>9</v>
      </c>
      <c r="C9" s="4" t="s">
        <v>55</v>
      </c>
      <c r="D9" s="4" t="s">
        <v>71</v>
      </c>
      <c r="E9" s="4" t="s">
        <v>57</v>
      </c>
      <c r="F9" s="4" t="s">
        <v>72</v>
      </c>
      <c r="G9" s="6"/>
    </row>
    <row r="10" customFormat="false" ht="15" hidden="false" customHeight="true" outlineLevel="0" collapsed="false">
      <c r="A10" s="4" t="s">
        <v>8</v>
      </c>
      <c r="B10" s="4" t="s">
        <v>9</v>
      </c>
      <c r="C10" s="4" t="s">
        <v>55</v>
      </c>
      <c r="D10" s="4" t="s">
        <v>73</v>
      </c>
      <c r="E10" s="4" t="s">
        <v>57</v>
      </c>
      <c r="F10" s="4" t="s">
        <v>74</v>
      </c>
      <c r="G10" s="6"/>
    </row>
    <row r="11" customFormat="false" ht="15" hidden="false" customHeight="true" outlineLevel="0" collapsed="false">
      <c r="A11" s="4" t="s">
        <v>8</v>
      </c>
      <c r="B11" s="4" t="s">
        <v>9</v>
      </c>
      <c r="C11" s="4" t="s">
        <v>55</v>
      </c>
      <c r="D11" s="4" t="s">
        <v>75</v>
      </c>
      <c r="E11" s="4" t="s">
        <v>70</v>
      </c>
      <c r="F11" s="4"/>
      <c r="G11" s="6"/>
    </row>
    <row r="12" customFormat="false" ht="15" hidden="false" customHeight="true" outlineLevel="0" collapsed="false">
      <c r="A12" s="4" t="s">
        <v>8</v>
      </c>
      <c r="B12" s="4" t="s">
        <v>9</v>
      </c>
      <c r="C12" s="4" t="s">
        <v>76</v>
      </c>
      <c r="D12" s="4" t="s">
        <v>77</v>
      </c>
      <c r="E12" s="4" t="s">
        <v>70</v>
      </c>
      <c r="F12" s="4"/>
      <c r="G12" s="6"/>
    </row>
    <row r="13" customFormat="false" ht="15" hidden="false" customHeight="true" outlineLevel="0" collapsed="false">
      <c r="A13" s="4" t="s">
        <v>8</v>
      </c>
      <c r="B13" s="4" t="s">
        <v>9</v>
      </c>
      <c r="C13" s="4" t="s">
        <v>76</v>
      </c>
      <c r="D13" s="4" t="s">
        <v>78</v>
      </c>
      <c r="E13" s="4" t="s">
        <v>70</v>
      </c>
      <c r="F13" s="4"/>
      <c r="G13" s="6"/>
    </row>
    <row r="14" customFormat="false" ht="15" hidden="false" customHeight="true" outlineLevel="0" collapsed="false">
      <c r="A14" s="4" t="s">
        <v>8</v>
      </c>
      <c r="B14" s="4" t="s">
        <v>9</v>
      </c>
      <c r="C14" s="4" t="s">
        <v>76</v>
      </c>
      <c r="D14" s="4" t="s">
        <v>79</v>
      </c>
      <c r="E14" s="4" t="s">
        <v>70</v>
      </c>
      <c r="F14" s="4"/>
      <c r="G14" s="6"/>
    </row>
    <row r="15" customFormat="false" ht="15" hidden="false" customHeight="true" outlineLevel="0" collapsed="false">
      <c r="A15" s="4" t="s">
        <v>8</v>
      </c>
      <c r="B15" s="4" t="s">
        <v>9</v>
      </c>
      <c r="C15" s="4" t="s">
        <v>76</v>
      </c>
      <c r="D15" s="4" t="s">
        <v>80</v>
      </c>
      <c r="E15" s="4" t="s">
        <v>70</v>
      </c>
      <c r="F15" s="4"/>
      <c r="G15" s="6"/>
    </row>
    <row r="16" customFormat="false" ht="15" hidden="false" customHeight="true" outlineLevel="0" collapsed="false">
      <c r="A16" s="4" t="s">
        <v>8</v>
      </c>
      <c r="B16" s="4" t="s">
        <v>9</v>
      </c>
      <c r="C16" s="4" t="s">
        <v>76</v>
      </c>
      <c r="D16" s="4" t="s">
        <v>81</v>
      </c>
      <c r="E16" s="4" t="s">
        <v>70</v>
      </c>
      <c r="F16" s="4"/>
      <c r="G16" s="6"/>
    </row>
    <row r="17" customFormat="false" ht="15" hidden="false" customHeight="true" outlineLevel="0" collapsed="false">
      <c r="A17" s="4" t="s">
        <v>8</v>
      </c>
      <c r="B17" s="4" t="s">
        <v>9</v>
      </c>
      <c r="C17" s="4" t="s">
        <v>76</v>
      </c>
      <c r="D17" s="4" t="s">
        <v>82</v>
      </c>
      <c r="E17" s="4" t="s">
        <v>70</v>
      </c>
      <c r="F17" s="4"/>
      <c r="G17" s="6"/>
    </row>
    <row r="18" customFormat="false" ht="15" hidden="false" customHeight="true" outlineLevel="0" collapsed="false">
      <c r="A18" s="4" t="s">
        <v>8</v>
      </c>
      <c r="B18" s="4" t="s">
        <v>9</v>
      </c>
      <c r="C18" s="4" t="s">
        <v>76</v>
      </c>
      <c r="D18" s="4" t="s">
        <v>83</v>
      </c>
      <c r="E18" s="4" t="s">
        <v>70</v>
      </c>
      <c r="F18" s="4"/>
      <c r="G18" s="6"/>
    </row>
    <row r="19" customFormat="false" ht="15" hidden="false" customHeight="true" outlineLevel="0" collapsed="false">
      <c r="A19" s="4" t="s">
        <v>8</v>
      </c>
      <c r="B19" s="4" t="s">
        <v>9</v>
      </c>
      <c r="C19" s="4" t="s">
        <v>76</v>
      </c>
      <c r="D19" s="4" t="s">
        <v>84</v>
      </c>
      <c r="E19" s="4" t="s">
        <v>70</v>
      </c>
      <c r="F19" s="4"/>
      <c r="G19" s="6"/>
    </row>
    <row r="20" customFormat="false" ht="15" hidden="false" customHeight="true" outlineLevel="0" collapsed="false">
      <c r="A20" s="4" t="s">
        <v>8</v>
      </c>
      <c r="B20" s="4" t="s">
        <v>9</v>
      </c>
      <c r="C20" s="4" t="s">
        <v>76</v>
      </c>
      <c r="D20" s="4" t="s">
        <v>85</v>
      </c>
      <c r="E20" s="4" t="s">
        <v>70</v>
      </c>
      <c r="F20" s="4"/>
      <c r="G20" s="6"/>
    </row>
    <row r="21" customFormat="false" ht="15" hidden="false" customHeight="true" outlineLevel="0" collapsed="false">
      <c r="A21" s="4" t="s">
        <v>8</v>
      </c>
      <c r="B21" s="4" t="s">
        <v>9</v>
      </c>
      <c r="C21" s="4" t="s">
        <v>76</v>
      </c>
      <c r="D21" s="4" t="s">
        <v>86</v>
      </c>
      <c r="E21" s="4" t="s">
        <v>70</v>
      </c>
      <c r="F21" s="4"/>
      <c r="G21" s="6"/>
    </row>
    <row r="22" customFormat="false" ht="15" hidden="false" customHeight="true" outlineLevel="0" collapsed="false">
      <c r="A22" s="4" t="s">
        <v>8</v>
      </c>
      <c r="B22" s="4" t="s">
        <v>9</v>
      </c>
      <c r="C22" s="4" t="s">
        <v>76</v>
      </c>
      <c r="D22" s="4" t="s">
        <v>87</v>
      </c>
      <c r="E22" s="4" t="s">
        <v>70</v>
      </c>
      <c r="F22" s="4"/>
      <c r="G22" s="6"/>
    </row>
    <row r="23" customFormat="false" ht="15" hidden="false" customHeight="true" outlineLevel="0" collapsed="false">
      <c r="A23" s="4" t="s">
        <v>8</v>
      </c>
      <c r="B23" s="4" t="s">
        <v>9</v>
      </c>
      <c r="C23" s="4" t="s">
        <v>76</v>
      </c>
      <c r="D23" s="4" t="s">
        <v>88</v>
      </c>
      <c r="E23" s="4" t="s">
        <v>70</v>
      </c>
      <c r="F23" s="4"/>
      <c r="G23" s="6"/>
    </row>
    <row r="24" customFormat="false" ht="15" hidden="false" customHeight="true" outlineLevel="0" collapsed="false">
      <c r="A24" s="4" t="s">
        <v>8</v>
      </c>
      <c r="B24" s="4" t="s">
        <v>9</v>
      </c>
      <c r="C24" s="4" t="s">
        <v>76</v>
      </c>
      <c r="D24" s="4" t="s">
        <v>89</v>
      </c>
      <c r="E24" s="4" t="s">
        <v>70</v>
      </c>
      <c r="F24" s="4"/>
      <c r="G24" s="6"/>
    </row>
    <row r="25" customFormat="false" ht="15" hidden="false" customHeight="true" outlineLevel="0" collapsed="false">
      <c r="A25" s="4" t="s">
        <v>8</v>
      </c>
      <c r="B25" s="4" t="s">
        <v>9</v>
      </c>
      <c r="C25" s="4" t="s">
        <v>90</v>
      </c>
      <c r="D25" s="4" t="s">
        <v>91</v>
      </c>
      <c r="E25" s="4" t="s">
        <v>70</v>
      </c>
      <c r="F25" s="4"/>
      <c r="G25" s="6"/>
    </row>
    <row r="26" customFormat="false" ht="15" hidden="false" customHeight="true" outlineLevel="0" collapsed="false">
      <c r="A26" s="4" t="s">
        <v>8</v>
      </c>
      <c r="B26" s="4" t="s">
        <v>9</v>
      </c>
      <c r="C26" s="4" t="s">
        <v>90</v>
      </c>
      <c r="D26" s="4" t="s">
        <v>92</v>
      </c>
      <c r="E26" s="4" t="s">
        <v>70</v>
      </c>
      <c r="F26" s="4"/>
      <c r="G26" s="6"/>
    </row>
    <row r="27" customFormat="false" ht="15" hidden="false" customHeight="true" outlineLevel="0" collapsed="false">
      <c r="A27" s="4" t="s">
        <v>8</v>
      </c>
      <c r="B27" s="4" t="s">
        <v>9</v>
      </c>
      <c r="C27" s="4" t="s">
        <v>90</v>
      </c>
      <c r="D27" s="4" t="s">
        <v>93</v>
      </c>
      <c r="E27" s="4" t="s">
        <v>70</v>
      </c>
      <c r="F27" s="4"/>
      <c r="G27" s="6"/>
    </row>
    <row r="28" customFormat="false" ht="15" hidden="false" customHeight="true" outlineLevel="0" collapsed="false">
      <c r="A28" s="4" t="s">
        <v>8</v>
      </c>
      <c r="B28" s="4" t="s">
        <v>9</v>
      </c>
      <c r="C28" s="4" t="s">
        <v>90</v>
      </c>
      <c r="D28" s="4" t="s">
        <v>94</v>
      </c>
      <c r="E28" s="4" t="s">
        <v>70</v>
      </c>
      <c r="F28" s="4"/>
      <c r="G28" s="6"/>
    </row>
    <row r="29" customFormat="false" ht="23.25" hidden="false" customHeight="true" outlineLevel="0" collapsed="false">
      <c r="A29" s="4" t="s">
        <v>8</v>
      </c>
      <c r="B29" s="4" t="s">
        <v>9</v>
      </c>
      <c r="C29" s="4" t="s">
        <v>90</v>
      </c>
      <c r="D29" s="4" t="s">
        <v>95</v>
      </c>
      <c r="E29" s="4" t="s">
        <v>70</v>
      </c>
      <c r="F29" s="4"/>
      <c r="G29" s="6"/>
    </row>
    <row r="30" customFormat="false" ht="15" hidden="false" customHeight="true" outlineLevel="0" collapsed="false">
      <c r="A30" s="4" t="s">
        <v>8</v>
      </c>
      <c r="B30" s="4" t="s">
        <v>9</v>
      </c>
      <c r="C30" s="4" t="s">
        <v>90</v>
      </c>
      <c r="D30" s="4" t="s">
        <v>96</v>
      </c>
      <c r="E30" s="4" t="s">
        <v>70</v>
      </c>
      <c r="F30" s="4"/>
      <c r="G30" s="6"/>
    </row>
    <row r="31" customFormat="false" ht="15" hidden="false" customHeight="true" outlineLevel="0" collapsed="false">
      <c r="A31" s="4" t="s">
        <v>8</v>
      </c>
      <c r="B31" s="4" t="s">
        <v>9</v>
      </c>
      <c r="C31" s="4" t="s">
        <v>90</v>
      </c>
      <c r="D31" s="4" t="s">
        <v>97</v>
      </c>
      <c r="E31" s="4" t="s">
        <v>70</v>
      </c>
      <c r="F31" s="4"/>
      <c r="G31" s="6"/>
    </row>
    <row r="32" customFormat="false" ht="23.25" hidden="false" customHeight="true" outlineLevel="0" collapsed="false">
      <c r="A32" s="4" t="s">
        <v>8</v>
      </c>
      <c r="B32" s="4" t="s">
        <v>9</v>
      </c>
      <c r="C32" s="4" t="s">
        <v>90</v>
      </c>
      <c r="D32" s="4" t="s">
        <v>98</v>
      </c>
      <c r="E32" s="4" t="s">
        <v>57</v>
      </c>
      <c r="F32" s="4" t="s">
        <v>99</v>
      </c>
      <c r="G32" s="6"/>
    </row>
    <row r="33" customFormat="false" ht="23.25" hidden="false" customHeight="true" outlineLevel="0" collapsed="false">
      <c r="A33" s="4" t="s">
        <v>8</v>
      </c>
      <c r="B33" s="4" t="s">
        <v>9</v>
      </c>
      <c r="C33" s="4" t="s">
        <v>90</v>
      </c>
      <c r="D33" s="4" t="s">
        <v>100</v>
      </c>
      <c r="E33" s="4" t="s">
        <v>57</v>
      </c>
      <c r="F33" s="4" t="s">
        <v>101</v>
      </c>
      <c r="G33" s="6"/>
    </row>
    <row r="34" customFormat="false" ht="15" hidden="false" customHeight="true" outlineLevel="0" collapsed="false">
      <c r="A34" s="4" t="s">
        <v>8</v>
      </c>
      <c r="B34" s="4" t="s">
        <v>9</v>
      </c>
      <c r="C34" s="4" t="s">
        <v>90</v>
      </c>
      <c r="D34" s="4" t="s">
        <v>102</v>
      </c>
      <c r="E34" s="4" t="s">
        <v>70</v>
      </c>
      <c r="F34" s="4"/>
      <c r="G34" s="6"/>
    </row>
    <row r="35" customFormat="false" ht="15" hidden="false" customHeight="true" outlineLevel="0" collapsed="false">
      <c r="A35" s="4" t="s">
        <v>8</v>
      </c>
      <c r="B35" s="4" t="s">
        <v>9</v>
      </c>
      <c r="C35" s="4" t="s">
        <v>90</v>
      </c>
      <c r="D35" s="4" t="s">
        <v>103</v>
      </c>
      <c r="E35" s="4" t="s">
        <v>70</v>
      </c>
      <c r="F35" s="4"/>
      <c r="G35" s="6"/>
    </row>
    <row r="36" customFormat="false" ht="23.25" hidden="false" customHeight="true" outlineLevel="0" collapsed="false">
      <c r="A36" s="4" t="s">
        <v>8</v>
      </c>
      <c r="B36" s="4" t="s">
        <v>9</v>
      </c>
      <c r="C36" s="4" t="s">
        <v>90</v>
      </c>
      <c r="D36" s="4" t="s">
        <v>104</v>
      </c>
      <c r="E36" s="4" t="s">
        <v>70</v>
      </c>
      <c r="F36" s="4"/>
      <c r="G36" s="6"/>
    </row>
    <row r="37" customFormat="false" ht="15" hidden="false" customHeight="true" outlineLevel="0" collapsed="false">
      <c r="A37" s="4" t="s">
        <v>8</v>
      </c>
      <c r="B37" s="4" t="s">
        <v>9</v>
      </c>
      <c r="C37" s="4" t="s">
        <v>105</v>
      </c>
      <c r="D37" s="4" t="s">
        <v>106</v>
      </c>
      <c r="E37" s="4" t="s">
        <v>57</v>
      </c>
      <c r="F37" s="4" t="s">
        <v>107</v>
      </c>
      <c r="G37" s="6"/>
    </row>
    <row r="38" customFormat="false" ht="23.25" hidden="false" customHeight="true" outlineLevel="0" collapsed="false">
      <c r="A38" s="4" t="s">
        <v>8</v>
      </c>
      <c r="B38" s="4" t="s">
        <v>9</v>
      </c>
      <c r="C38" s="4" t="s">
        <v>105</v>
      </c>
      <c r="D38" s="4" t="s">
        <v>108</v>
      </c>
      <c r="E38" s="4" t="s">
        <v>57</v>
      </c>
      <c r="F38" s="4" t="s">
        <v>109</v>
      </c>
      <c r="G38" s="6"/>
    </row>
    <row r="39" customFormat="false" ht="15" hidden="false" customHeight="true" outlineLevel="0" collapsed="false">
      <c r="A39" s="4" t="s">
        <v>8</v>
      </c>
      <c r="B39" s="4" t="s">
        <v>9</v>
      </c>
      <c r="C39" s="4" t="s">
        <v>105</v>
      </c>
      <c r="D39" s="4" t="s">
        <v>110</v>
      </c>
      <c r="E39" s="4" t="s">
        <v>70</v>
      </c>
      <c r="F39" s="4"/>
      <c r="G39" s="6"/>
    </row>
    <row r="40" customFormat="false" ht="15" hidden="false" customHeight="true" outlineLevel="0" collapsed="false">
      <c r="A40" s="4" t="s">
        <v>8</v>
      </c>
      <c r="B40" s="4" t="s">
        <v>9</v>
      </c>
      <c r="C40" s="4" t="s">
        <v>105</v>
      </c>
      <c r="D40" s="4" t="s">
        <v>111</v>
      </c>
      <c r="E40" s="4" t="s">
        <v>70</v>
      </c>
      <c r="F40" s="4"/>
      <c r="G40" s="6"/>
    </row>
    <row r="41" customFormat="false" ht="15" hidden="false" customHeight="true" outlineLevel="0" collapsed="false">
      <c r="A41" s="4" t="s">
        <v>8</v>
      </c>
      <c r="B41" s="4" t="s">
        <v>9</v>
      </c>
      <c r="C41" s="4" t="s">
        <v>105</v>
      </c>
      <c r="D41" s="4" t="s">
        <v>112</v>
      </c>
      <c r="E41" s="4" t="s">
        <v>70</v>
      </c>
      <c r="F41" s="4"/>
      <c r="G41" s="6"/>
    </row>
    <row r="42" customFormat="false" ht="15" hidden="false" customHeight="true" outlineLevel="0" collapsed="false">
      <c r="A42" s="4" t="s">
        <v>8</v>
      </c>
      <c r="B42" s="4" t="s">
        <v>9</v>
      </c>
      <c r="C42" s="4" t="s">
        <v>105</v>
      </c>
      <c r="D42" s="4" t="s">
        <v>113</v>
      </c>
      <c r="E42" s="4" t="s">
        <v>70</v>
      </c>
      <c r="F42" s="4"/>
      <c r="G42" s="6"/>
    </row>
    <row r="43" customFormat="false" ht="23.25" hidden="false" customHeight="true" outlineLevel="0" collapsed="false">
      <c r="A43" s="4" t="s">
        <v>8</v>
      </c>
      <c r="B43" s="4" t="s">
        <v>9</v>
      </c>
      <c r="C43" s="4" t="s">
        <v>105</v>
      </c>
      <c r="D43" s="4" t="s">
        <v>114</v>
      </c>
      <c r="E43" s="4" t="s">
        <v>70</v>
      </c>
      <c r="F43" s="4"/>
      <c r="G43" s="6"/>
    </row>
    <row r="44" customFormat="false" ht="15" hidden="false" customHeight="true" outlineLevel="0" collapsed="false">
      <c r="A44" s="4" t="s">
        <v>8</v>
      </c>
      <c r="B44" s="4" t="s">
        <v>9</v>
      </c>
      <c r="C44" s="4" t="s">
        <v>105</v>
      </c>
      <c r="D44" s="4" t="s">
        <v>115</v>
      </c>
      <c r="E44" s="4" t="s">
        <v>70</v>
      </c>
      <c r="F44" s="4"/>
      <c r="G44" s="6"/>
    </row>
    <row r="45" customFormat="false" ht="23.25" hidden="false" customHeight="true" outlineLevel="0" collapsed="false">
      <c r="A45" s="4" t="s">
        <v>8</v>
      </c>
      <c r="B45" s="4" t="s">
        <v>9</v>
      </c>
      <c r="C45" s="4" t="s">
        <v>105</v>
      </c>
      <c r="D45" s="4" t="s">
        <v>116</v>
      </c>
      <c r="E45" s="4" t="s">
        <v>70</v>
      </c>
      <c r="F45" s="4"/>
      <c r="G45" s="6"/>
    </row>
    <row r="46" customFormat="false" ht="15" hidden="false" customHeight="true" outlineLevel="0" collapsed="false">
      <c r="A46" s="4" t="s">
        <v>8</v>
      </c>
      <c r="B46" s="4" t="s">
        <v>9</v>
      </c>
      <c r="C46" s="4" t="s">
        <v>105</v>
      </c>
      <c r="D46" s="4" t="s">
        <v>117</v>
      </c>
      <c r="E46" s="4" t="s">
        <v>57</v>
      </c>
      <c r="F46" s="4" t="s">
        <v>118</v>
      </c>
      <c r="G46" s="6"/>
    </row>
    <row r="47" customFormat="false" ht="23.25" hidden="false" customHeight="true" outlineLevel="0" collapsed="false">
      <c r="A47" s="4" t="s">
        <v>8</v>
      </c>
      <c r="B47" s="4" t="s">
        <v>9</v>
      </c>
      <c r="C47" s="4" t="s">
        <v>105</v>
      </c>
      <c r="D47" s="4" t="s">
        <v>119</v>
      </c>
      <c r="E47" s="4" t="s">
        <v>70</v>
      </c>
      <c r="F47" s="4"/>
      <c r="G47" s="6"/>
    </row>
    <row r="48" customFormat="false" ht="23.25" hidden="false" customHeight="true" outlineLevel="0" collapsed="false">
      <c r="A48" s="4" t="s">
        <v>8</v>
      </c>
      <c r="B48" s="4" t="s">
        <v>9</v>
      </c>
      <c r="C48" s="4" t="s">
        <v>105</v>
      </c>
      <c r="D48" s="4" t="s">
        <v>120</v>
      </c>
      <c r="E48" s="4" t="s">
        <v>57</v>
      </c>
      <c r="F48" s="4" t="s">
        <v>121</v>
      </c>
      <c r="G48" s="6"/>
    </row>
    <row r="49" customFormat="false" ht="15" hidden="false" customHeight="true" outlineLevel="0" collapsed="false">
      <c r="A49" s="4" t="s">
        <v>8</v>
      </c>
      <c r="B49" s="4" t="s">
        <v>9</v>
      </c>
      <c r="C49" s="4" t="s">
        <v>105</v>
      </c>
      <c r="D49" s="4" t="s">
        <v>122</v>
      </c>
      <c r="E49" s="4" t="s">
        <v>70</v>
      </c>
      <c r="F49" s="4"/>
      <c r="G49" s="6"/>
    </row>
    <row r="50" customFormat="false" ht="15" hidden="false" customHeight="true" outlineLevel="0" collapsed="false">
      <c r="A50" s="4" t="s">
        <v>8</v>
      </c>
      <c r="B50" s="4" t="s">
        <v>9</v>
      </c>
      <c r="C50" s="4" t="s">
        <v>105</v>
      </c>
      <c r="D50" s="4" t="s">
        <v>123</v>
      </c>
      <c r="E50" s="4" t="s">
        <v>57</v>
      </c>
      <c r="F50" s="4" t="s">
        <v>124</v>
      </c>
      <c r="G50" s="6"/>
    </row>
    <row r="51" customFormat="false" ht="15" hidden="false" customHeight="true" outlineLevel="0" collapsed="false">
      <c r="A51" s="4" t="s">
        <v>8</v>
      </c>
      <c r="B51" s="4" t="s">
        <v>9</v>
      </c>
      <c r="C51" s="4" t="s">
        <v>125</v>
      </c>
      <c r="D51" s="4" t="s">
        <v>126</v>
      </c>
      <c r="E51" s="4" t="s">
        <v>70</v>
      </c>
      <c r="F51" s="4"/>
      <c r="G51" s="6"/>
    </row>
    <row r="52" customFormat="false" ht="23.25" hidden="false" customHeight="true" outlineLevel="0" collapsed="false">
      <c r="A52" s="4" t="s">
        <v>8</v>
      </c>
      <c r="B52" s="4" t="s">
        <v>9</v>
      </c>
      <c r="C52" s="4" t="s">
        <v>125</v>
      </c>
      <c r="D52" s="4" t="s">
        <v>127</v>
      </c>
      <c r="E52" s="4" t="s">
        <v>57</v>
      </c>
      <c r="F52" s="4" t="s">
        <v>128</v>
      </c>
      <c r="G52" s="6"/>
    </row>
    <row r="53" customFormat="false" ht="23.25" hidden="false" customHeight="true" outlineLevel="0" collapsed="false">
      <c r="A53" s="4" t="s">
        <v>8</v>
      </c>
      <c r="B53" s="4" t="s">
        <v>9</v>
      </c>
      <c r="C53" s="4" t="s">
        <v>125</v>
      </c>
      <c r="D53" s="4" t="s">
        <v>129</v>
      </c>
      <c r="E53" s="4" t="s">
        <v>57</v>
      </c>
      <c r="F53" s="4" t="s">
        <v>130</v>
      </c>
      <c r="G53" s="6"/>
    </row>
    <row r="54" customFormat="false" ht="23.25" hidden="false" customHeight="true" outlineLevel="0" collapsed="false">
      <c r="A54" s="4" t="s">
        <v>8</v>
      </c>
      <c r="B54" s="4" t="s">
        <v>9</v>
      </c>
      <c r="C54" s="4" t="s">
        <v>125</v>
      </c>
      <c r="D54" s="4" t="s">
        <v>131</v>
      </c>
      <c r="E54" s="4" t="s">
        <v>57</v>
      </c>
      <c r="F54" s="4" t="s">
        <v>132</v>
      </c>
      <c r="G54" s="6"/>
    </row>
    <row r="55" customFormat="false" ht="23.25" hidden="false" customHeight="true" outlineLevel="0" collapsed="false">
      <c r="A55" s="4" t="s">
        <v>8</v>
      </c>
      <c r="B55" s="4" t="s">
        <v>9</v>
      </c>
      <c r="C55" s="4" t="s">
        <v>125</v>
      </c>
      <c r="D55" s="4" t="s">
        <v>133</v>
      </c>
      <c r="E55" s="4" t="s">
        <v>70</v>
      </c>
      <c r="F55" s="4"/>
      <c r="G55" s="6"/>
    </row>
    <row r="56" customFormat="false" ht="15" hidden="false" customHeight="true" outlineLevel="0" collapsed="false">
      <c r="A56" s="4" t="s">
        <v>8</v>
      </c>
      <c r="B56" s="4" t="s">
        <v>9</v>
      </c>
      <c r="C56" s="4" t="s">
        <v>125</v>
      </c>
      <c r="D56" s="4" t="s">
        <v>134</v>
      </c>
      <c r="E56" s="4" t="s">
        <v>70</v>
      </c>
      <c r="F56" s="4"/>
      <c r="G56" s="6"/>
    </row>
    <row r="57" customFormat="false" ht="15" hidden="false" customHeight="true" outlineLevel="0" collapsed="false">
      <c r="A57" s="4" t="s">
        <v>8</v>
      </c>
      <c r="B57" s="4" t="s">
        <v>9</v>
      </c>
      <c r="C57" s="4" t="s">
        <v>125</v>
      </c>
      <c r="D57" s="4" t="s">
        <v>135</v>
      </c>
      <c r="E57" s="4" t="s">
        <v>70</v>
      </c>
      <c r="F57" s="4"/>
      <c r="G57" s="6"/>
    </row>
    <row r="58" customFormat="false" ht="23.25" hidden="false" customHeight="true" outlineLevel="0" collapsed="false">
      <c r="A58" s="4" t="s">
        <v>8</v>
      </c>
      <c r="B58" s="4" t="s">
        <v>9</v>
      </c>
      <c r="C58" s="4" t="s">
        <v>125</v>
      </c>
      <c r="D58" s="4" t="s">
        <v>136</v>
      </c>
      <c r="E58" s="4" t="s">
        <v>57</v>
      </c>
      <c r="F58" s="4" t="s">
        <v>137</v>
      </c>
      <c r="G58" s="6"/>
    </row>
    <row r="59" customFormat="false" ht="23.25" hidden="false" customHeight="true" outlineLevel="0" collapsed="false">
      <c r="A59" s="4" t="s">
        <v>8</v>
      </c>
      <c r="B59" s="4" t="s">
        <v>9</v>
      </c>
      <c r="C59" s="4" t="s">
        <v>125</v>
      </c>
      <c r="D59" s="4" t="s">
        <v>138</v>
      </c>
      <c r="E59" s="4" t="s">
        <v>57</v>
      </c>
      <c r="F59" s="4" t="s">
        <v>139</v>
      </c>
      <c r="G59" s="6"/>
    </row>
    <row r="60" customFormat="false" ht="23.25" hidden="false" customHeight="true" outlineLevel="0" collapsed="false">
      <c r="A60" s="4" t="s">
        <v>8</v>
      </c>
      <c r="B60" s="4" t="s">
        <v>9</v>
      </c>
      <c r="C60" s="4" t="s">
        <v>125</v>
      </c>
      <c r="D60" s="4" t="s">
        <v>140</v>
      </c>
      <c r="E60" s="4" t="s">
        <v>57</v>
      </c>
      <c r="F60" s="4" t="s">
        <v>141</v>
      </c>
      <c r="G60" s="6"/>
    </row>
    <row r="61" customFormat="false" ht="15" hidden="false" customHeight="true" outlineLevel="0" collapsed="false">
      <c r="A61" s="4" t="s">
        <v>8</v>
      </c>
      <c r="B61" s="4" t="s">
        <v>9</v>
      </c>
      <c r="C61" s="4" t="s">
        <v>34</v>
      </c>
      <c r="D61" s="4" t="s">
        <v>142</v>
      </c>
      <c r="E61" s="4" t="s">
        <v>70</v>
      </c>
      <c r="F61" s="4"/>
      <c r="G61" s="6"/>
    </row>
    <row r="62" customFormat="false" ht="15" hidden="false" customHeight="true" outlineLevel="0" collapsed="false">
      <c r="A62" s="4" t="s">
        <v>8</v>
      </c>
      <c r="B62" s="4" t="s">
        <v>9</v>
      </c>
      <c r="C62" s="4" t="s">
        <v>34</v>
      </c>
      <c r="D62" s="4" t="s">
        <v>143</v>
      </c>
      <c r="E62" s="4" t="s">
        <v>70</v>
      </c>
      <c r="F62" s="4"/>
      <c r="G62" s="6"/>
    </row>
    <row r="63" customFormat="false" ht="23.25" hidden="false" customHeight="true" outlineLevel="0" collapsed="false">
      <c r="A63" s="4" t="s">
        <v>8</v>
      </c>
      <c r="B63" s="4" t="s">
        <v>9</v>
      </c>
      <c r="C63" s="4" t="s">
        <v>34</v>
      </c>
      <c r="D63" s="4" t="s">
        <v>144</v>
      </c>
      <c r="E63" s="4" t="s">
        <v>70</v>
      </c>
      <c r="F63" s="4"/>
      <c r="G63" s="6"/>
    </row>
    <row r="64" customFormat="false" ht="15" hidden="false" customHeight="true" outlineLevel="0" collapsed="false">
      <c r="A64" s="4" t="s">
        <v>8</v>
      </c>
      <c r="B64" s="4" t="s">
        <v>9</v>
      </c>
      <c r="C64" s="4" t="s">
        <v>34</v>
      </c>
      <c r="D64" s="4" t="s">
        <v>145</v>
      </c>
      <c r="E64" s="4" t="s">
        <v>70</v>
      </c>
      <c r="F64" s="4"/>
      <c r="G64" s="6"/>
    </row>
    <row r="65" customFormat="false" ht="15" hidden="false" customHeight="true" outlineLevel="0" collapsed="false">
      <c r="A65" s="4" t="s">
        <v>8</v>
      </c>
      <c r="B65" s="4" t="s">
        <v>9</v>
      </c>
      <c r="C65" s="4" t="s">
        <v>34</v>
      </c>
      <c r="D65" s="4" t="s">
        <v>146</v>
      </c>
      <c r="E65" s="4" t="s">
        <v>70</v>
      </c>
      <c r="F65" s="4"/>
      <c r="G65" s="6"/>
    </row>
    <row r="66" customFormat="false" ht="15" hidden="false" customHeight="true" outlineLevel="0" collapsed="false">
      <c r="A66" s="4" t="s">
        <v>8</v>
      </c>
      <c r="B66" s="4" t="s">
        <v>9</v>
      </c>
      <c r="C66" s="4" t="s">
        <v>34</v>
      </c>
      <c r="D66" s="4" t="s">
        <v>147</v>
      </c>
      <c r="E66" s="4" t="s">
        <v>70</v>
      </c>
      <c r="F66" s="4"/>
      <c r="G66" s="6"/>
    </row>
    <row r="67" customFormat="false" ht="15" hidden="false" customHeight="true" outlineLevel="0" collapsed="false">
      <c r="A67" s="4" t="s">
        <v>8</v>
      </c>
      <c r="B67" s="4" t="s">
        <v>9</v>
      </c>
      <c r="C67" s="4" t="s">
        <v>34</v>
      </c>
      <c r="D67" s="4" t="s">
        <v>148</v>
      </c>
      <c r="E67" s="4" t="s">
        <v>70</v>
      </c>
      <c r="F67" s="4"/>
      <c r="G67" s="6"/>
    </row>
    <row r="68" customFormat="false" ht="15" hidden="false" customHeight="true" outlineLevel="0" collapsed="false">
      <c r="A68" s="4" t="s">
        <v>8</v>
      </c>
      <c r="B68" s="4" t="s">
        <v>9</v>
      </c>
      <c r="C68" s="4" t="s">
        <v>34</v>
      </c>
      <c r="D68" s="4" t="s">
        <v>149</v>
      </c>
      <c r="E68" s="4" t="s">
        <v>70</v>
      </c>
      <c r="F68" s="4"/>
      <c r="G68" s="6"/>
    </row>
    <row r="69" customFormat="false" ht="15" hidden="false" customHeight="true" outlineLevel="0" collapsed="false">
      <c r="A69" s="4" t="s">
        <v>8</v>
      </c>
      <c r="B69" s="4" t="s">
        <v>9</v>
      </c>
      <c r="C69" s="4" t="s">
        <v>34</v>
      </c>
      <c r="D69" s="4" t="s">
        <v>150</v>
      </c>
      <c r="E69" s="4" t="s">
        <v>70</v>
      </c>
      <c r="F69" s="4"/>
      <c r="G69" s="6"/>
    </row>
    <row r="70" customFormat="false" ht="15" hidden="false" customHeight="true" outlineLevel="0" collapsed="false">
      <c r="A70" s="4" t="s">
        <v>8</v>
      </c>
      <c r="B70" s="4" t="s">
        <v>9</v>
      </c>
      <c r="C70" s="4" t="s">
        <v>34</v>
      </c>
      <c r="D70" s="4" t="s">
        <v>151</v>
      </c>
      <c r="E70" s="4" t="s">
        <v>70</v>
      </c>
      <c r="F70" s="4"/>
      <c r="G70" s="6"/>
    </row>
    <row r="71" customFormat="false" ht="15" hidden="false" customHeight="true" outlineLevel="0" collapsed="false">
      <c r="A71" s="4" t="s">
        <v>8</v>
      </c>
      <c r="B71" s="4" t="s">
        <v>9</v>
      </c>
      <c r="C71" s="4" t="s">
        <v>34</v>
      </c>
      <c r="D71" s="4" t="s">
        <v>152</v>
      </c>
      <c r="E71" s="4" t="s">
        <v>70</v>
      </c>
      <c r="F71" s="4"/>
      <c r="G71" s="6"/>
    </row>
    <row r="72" customFormat="false" ht="23.25" hidden="false" customHeight="true" outlineLevel="0" collapsed="false">
      <c r="A72" s="4" t="s">
        <v>8</v>
      </c>
      <c r="B72" s="4" t="s">
        <v>9</v>
      </c>
      <c r="C72" s="4" t="s">
        <v>34</v>
      </c>
      <c r="D72" s="4" t="s">
        <v>153</v>
      </c>
      <c r="E72" s="4" t="s">
        <v>70</v>
      </c>
      <c r="F72" s="4"/>
      <c r="G72" s="6"/>
    </row>
    <row r="73" customFormat="false" ht="23.25" hidden="false" customHeight="true" outlineLevel="0" collapsed="false">
      <c r="A73" s="4" t="s">
        <v>8</v>
      </c>
      <c r="B73" s="4" t="s">
        <v>9</v>
      </c>
      <c r="C73" s="4" t="s">
        <v>34</v>
      </c>
      <c r="D73" s="4" t="s">
        <v>154</v>
      </c>
      <c r="E73" s="4" t="s">
        <v>70</v>
      </c>
      <c r="F73" s="4"/>
      <c r="G73" s="6"/>
    </row>
    <row r="74" customFormat="false" ht="15" hidden="false" customHeight="true" outlineLevel="0" collapsed="false">
      <c r="A74" s="4" t="s">
        <v>8</v>
      </c>
      <c r="B74" s="4" t="s">
        <v>9</v>
      </c>
      <c r="C74" s="4" t="s">
        <v>34</v>
      </c>
      <c r="D74" s="4" t="s">
        <v>155</v>
      </c>
      <c r="E74" s="4" t="s">
        <v>70</v>
      </c>
      <c r="F74" s="4"/>
      <c r="G74" s="6"/>
    </row>
    <row r="75" customFormat="false" ht="15" hidden="false" customHeight="true" outlineLevel="0" collapsed="false">
      <c r="A75" s="4" t="s">
        <v>8</v>
      </c>
      <c r="B75" s="4" t="s">
        <v>9</v>
      </c>
      <c r="C75" s="4" t="s">
        <v>34</v>
      </c>
      <c r="D75" s="4" t="s">
        <v>156</v>
      </c>
      <c r="E75" s="4" t="s">
        <v>70</v>
      </c>
      <c r="F75" s="4"/>
      <c r="G75" s="6"/>
    </row>
    <row r="76" customFormat="false" ht="15" hidden="false" customHeight="true" outlineLevel="0" collapsed="false">
      <c r="A76" s="4" t="s">
        <v>14</v>
      </c>
      <c r="B76" s="4" t="s">
        <v>15</v>
      </c>
      <c r="C76" s="4" t="s">
        <v>157</v>
      </c>
      <c r="D76" s="4" t="s">
        <v>158</v>
      </c>
      <c r="E76" s="4" t="s">
        <v>159</v>
      </c>
      <c r="F76" s="4"/>
      <c r="G76" s="6"/>
    </row>
    <row r="77" customFormat="false" ht="15" hidden="false" customHeight="true" outlineLevel="0" collapsed="false">
      <c r="A77" s="4" t="s">
        <v>14</v>
      </c>
      <c r="B77" s="4" t="s">
        <v>15</v>
      </c>
      <c r="C77" s="4" t="s">
        <v>157</v>
      </c>
      <c r="D77" s="4" t="s">
        <v>160</v>
      </c>
      <c r="E77" s="4" t="s">
        <v>159</v>
      </c>
      <c r="F77" s="4"/>
      <c r="G77" s="6"/>
    </row>
    <row r="78" customFormat="false" ht="15" hidden="false" customHeight="true" outlineLevel="0" collapsed="false">
      <c r="A78" s="4" t="s">
        <v>14</v>
      </c>
      <c r="B78" s="4" t="s">
        <v>15</v>
      </c>
      <c r="C78" s="4" t="s">
        <v>157</v>
      </c>
      <c r="D78" s="4" t="s">
        <v>161</v>
      </c>
      <c r="E78" s="4" t="s">
        <v>159</v>
      </c>
      <c r="F78" s="4"/>
      <c r="G78" s="6"/>
    </row>
    <row r="79" customFormat="false" ht="15" hidden="false" customHeight="true" outlineLevel="0" collapsed="false">
      <c r="A79" s="4" t="s">
        <v>14</v>
      </c>
      <c r="B79" s="4" t="s">
        <v>15</v>
      </c>
      <c r="C79" s="4" t="s">
        <v>157</v>
      </c>
      <c r="D79" s="4" t="s">
        <v>162</v>
      </c>
      <c r="E79" s="4" t="s">
        <v>159</v>
      </c>
      <c r="F79" s="4"/>
      <c r="G79" s="6"/>
    </row>
    <row r="80" customFormat="false" ht="15" hidden="false" customHeight="true" outlineLevel="0" collapsed="false">
      <c r="A80" s="4" t="s">
        <v>14</v>
      </c>
      <c r="B80" s="4" t="s">
        <v>15</v>
      </c>
      <c r="C80" s="4" t="s">
        <v>163</v>
      </c>
      <c r="D80" s="4" t="s">
        <v>164</v>
      </c>
      <c r="E80" s="4" t="s">
        <v>159</v>
      </c>
      <c r="F80" s="4"/>
      <c r="G80" s="6"/>
    </row>
    <row r="81" customFormat="false" ht="15" hidden="false" customHeight="true" outlineLevel="0" collapsed="false">
      <c r="A81" s="4" t="s">
        <v>14</v>
      </c>
      <c r="B81" s="4" t="s">
        <v>15</v>
      </c>
      <c r="C81" s="4" t="s">
        <v>163</v>
      </c>
      <c r="D81" s="4" t="s">
        <v>165</v>
      </c>
      <c r="E81" s="4" t="s">
        <v>159</v>
      </c>
      <c r="F81" s="4"/>
      <c r="G81" s="6"/>
    </row>
    <row r="82" customFormat="false" ht="15" hidden="false" customHeight="true" outlineLevel="0" collapsed="false">
      <c r="A82" s="4" t="s">
        <v>14</v>
      </c>
      <c r="B82" s="4" t="s">
        <v>15</v>
      </c>
      <c r="C82" s="4" t="s">
        <v>163</v>
      </c>
      <c r="D82" s="4" t="s">
        <v>166</v>
      </c>
      <c r="E82" s="4" t="s">
        <v>159</v>
      </c>
      <c r="F82" s="4"/>
      <c r="G82" s="6"/>
    </row>
    <row r="83" customFormat="false" ht="15" hidden="false" customHeight="true" outlineLevel="0" collapsed="false">
      <c r="A83" s="4" t="s">
        <v>14</v>
      </c>
      <c r="B83" s="4" t="s">
        <v>15</v>
      </c>
      <c r="C83" s="4" t="s">
        <v>163</v>
      </c>
      <c r="D83" s="4" t="s">
        <v>167</v>
      </c>
      <c r="E83" s="4" t="s">
        <v>159</v>
      </c>
      <c r="F83" s="4"/>
      <c r="G83" s="6"/>
    </row>
    <row r="84" customFormat="false" ht="15" hidden="false" customHeight="true" outlineLevel="0" collapsed="false">
      <c r="A84" s="4" t="s">
        <v>14</v>
      </c>
      <c r="B84" s="4" t="s">
        <v>15</v>
      </c>
      <c r="C84" s="4" t="s">
        <v>168</v>
      </c>
      <c r="D84" s="4" t="s">
        <v>169</v>
      </c>
      <c r="E84" s="4" t="s">
        <v>159</v>
      </c>
      <c r="F84" s="4"/>
      <c r="G84" s="6"/>
    </row>
    <row r="85" customFormat="false" ht="15" hidden="false" customHeight="true" outlineLevel="0" collapsed="false">
      <c r="A85" s="4" t="s">
        <v>14</v>
      </c>
      <c r="B85" s="4" t="s">
        <v>15</v>
      </c>
      <c r="C85" s="4" t="s">
        <v>168</v>
      </c>
      <c r="D85" s="4" t="s">
        <v>170</v>
      </c>
      <c r="E85" s="4" t="s">
        <v>159</v>
      </c>
      <c r="F85" s="4"/>
      <c r="G85" s="6"/>
    </row>
    <row r="86" customFormat="false" ht="15" hidden="false" customHeight="true" outlineLevel="0" collapsed="false">
      <c r="A86" s="4" t="s">
        <v>14</v>
      </c>
      <c r="B86" s="4" t="s">
        <v>15</v>
      </c>
      <c r="C86" s="4" t="s">
        <v>168</v>
      </c>
      <c r="D86" s="4" t="s">
        <v>171</v>
      </c>
      <c r="E86" s="4" t="s">
        <v>159</v>
      </c>
      <c r="F86" s="4"/>
      <c r="G86" s="6"/>
    </row>
    <row r="87" customFormat="false" ht="15" hidden="false" customHeight="true" outlineLevel="0" collapsed="false">
      <c r="A87" s="4" t="s">
        <v>14</v>
      </c>
      <c r="B87" s="4" t="s">
        <v>15</v>
      </c>
      <c r="C87" s="4" t="s">
        <v>168</v>
      </c>
      <c r="D87" s="4" t="s">
        <v>172</v>
      </c>
      <c r="E87" s="4" t="s">
        <v>159</v>
      </c>
      <c r="F87" s="4"/>
      <c r="G87" s="6"/>
    </row>
    <row r="88" customFormat="false" ht="15" hidden="false" customHeight="true" outlineLevel="0" collapsed="false">
      <c r="A88" s="4" t="s">
        <v>17</v>
      </c>
      <c r="B88" s="4" t="s">
        <v>15</v>
      </c>
      <c r="C88" s="4" t="s">
        <v>157</v>
      </c>
      <c r="D88" s="4" t="s">
        <v>173</v>
      </c>
      <c r="E88" s="4" t="s">
        <v>159</v>
      </c>
      <c r="F88" s="4"/>
      <c r="G88" s="6"/>
    </row>
    <row r="89" customFormat="false" ht="15" hidden="false" customHeight="true" outlineLevel="0" collapsed="false">
      <c r="A89" s="4" t="s">
        <v>17</v>
      </c>
      <c r="B89" s="4" t="s">
        <v>15</v>
      </c>
      <c r="C89" s="4" t="s">
        <v>157</v>
      </c>
      <c r="D89" s="4" t="s">
        <v>174</v>
      </c>
      <c r="E89" s="4" t="s">
        <v>159</v>
      </c>
      <c r="F89" s="4"/>
      <c r="G89" s="6"/>
    </row>
    <row r="90" customFormat="false" ht="15" hidden="false" customHeight="true" outlineLevel="0" collapsed="false">
      <c r="A90" s="4" t="s">
        <v>17</v>
      </c>
      <c r="B90" s="4" t="s">
        <v>15</v>
      </c>
      <c r="C90" s="4" t="s">
        <v>157</v>
      </c>
      <c r="D90" s="4" t="s">
        <v>175</v>
      </c>
      <c r="E90" s="4" t="s">
        <v>159</v>
      </c>
      <c r="F90" s="4"/>
      <c r="G90" s="6"/>
    </row>
    <row r="91" customFormat="false" ht="15" hidden="false" customHeight="true" outlineLevel="0" collapsed="false">
      <c r="A91" s="4" t="s">
        <v>17</v>
      </c>
      <c r="B91" s="4" t="s">
        <v>15</v>
      </c>
      <c r="C91" s="4" t="s">
        <v>157</v>
      </c>
      <c r="D91" s="4" t="s">
        <v>176</v>
      </c>
      <c r="E91" s="4" t="s">
        <v>159</v>
      </c>
      <c r="F91" s="4"/>
      <c r="G91" s="6"/>
    </row>
    <row r="92" customFormat="false" ht="15" hidden="false" customHeight="true" outlineLevel="0" collapsed="false">
      <c r="A92" s="4" t="s">
        <v>17</v>
      </c>
      <c r="B92" s="4" t="s">
        <v>15</v>
      </c>
      <c r="C92" s="4" t="s">
        <v>163</v>
      </c>
      <c r="D92" s="4" t="s">
        <v>177</v>
      </c>
      <c r="E92" s="4" t="s">
        <v>159</v>
      </c>
      <c r="F92" s="4"/>
      <c r="G92" s="6"/>
    </row>
    <row r="93" customFormat="false" ht="15" hidden="false" customHeight="true" outlineLevel="0" collapsed="false">
      <c r="A93" s="4" t="s">
        <v>17</v>
      </c>
      <c r="B93" s="4" t="s">
        <v>15</v>
      </c>
      <c r="C93" s="4" t="s">
        <v>163</v>
      </c>
      <c r="D93" s="4" t="s">
        <v>178</v>
      </c>
      <c r="E93" s="4" t="s">
        <v>159</v>
      </c>
      <c r="F93" s="4"/>
      <c r="G93" s="6"/>
    </row>
    <row r="94" customFormat="false" ht="15" hidden="false" customHeight="true" outlineLevel="0" collapsed="false">
      <c r="A94" s="4" t="s">
        <v>17</v>
      </c>
      <c r="B94" s="4" t="s">
        <v>15</v>
      </c>
      <c r="C94" s="4" t="s">
        <v>163</v>
      </c>
      <c r="D94" s="4" t="s">
        <v>179</v>
      </c>
      <c r="E94" s="4" t="s">
        <v>159</v>
      </c>
      <c r="F94" s="4"/>
      <c r="G94" s="6"/>
    </row>
    <row r="95" customFormat="false" ht="15" hidden="false" customHeight="true" outlineLevel="0" collapsed="false">
      <c r="A95" s="4" t="s">
        <v>17</v>
      </c>
      <c r="B95" s="4" t="s">
        <v>15</v>
      </c>
      <c r="C95" s="4" t="s">
        <v>163</v>
      </c>
      <c r="D95" s="4" t="s">
        <v>180</v>
      </c>
      <c r="E95" s="4" t="s">
        <v>159</v>
      </c>
      <c r="F95" s="4"/>
      <c r="G95" s="6"/>
    </row>
    <row r="96" customFormat="false" ht="15" hidden="false" customHeight="true" outlineLevel="0" collapsed="false">
      <c r="A96" s="4" t="s">
        <v>17</v>
      </c>
      <c r="B96" s="4" t="s">
        <v>15</v>
      </c>
      <c r="C96" s="4" t="s">
        <v>168</v>
      </c>
      <c r="D96" s="4" t="s">
        <v>181</v>
      </c>
      <c r="E96" s="4" t="s">
        <v>159</v>
      </c>
      <c r="F96" s="4"/>
      <c r="G96" s="6"/>
    </row>
    <row r="97" customFormat="false" ht="15" hidden="false" customHeight="true" outlineLevel="0" collapsed="false">
      <c r="A97" s="4" t="s">
        <v>17</v>
      </c>
      <c r="B97" s="4" t="s">
        <v>15</v>
      </c>
      <c r="C97" s="4" t="s">
        <v>168</v>
      </c>
      <c r="D97" s="4" t="s">
        <v>182</v>
      </c>
      <c r="E97" s="4" t="s">
        <v>159</v>
      </c>
      <c r="F97" s="4"/>
      <c r="G97" s="6"/>
    </row>
    <row r="98" customFormat="false" ht="15" hidden="false" customHeight="true" outlineLevel="0" collapsed="false">
      <c r="A98" s="4" t="s">
        <v>17</v>
      </c>
      <c r="B98" s="4" t="s">
        <v>15</v>
      </c>
      <c r="C98" s="4" t="s">
        <v>168</v>
      </c>
      <c r="D98" s="4" t="s">
        <v>183</v>
      </c>
      <c r="E98" s="4" t="s">
        <v>159</v>
      </c>
      <c r="F98" s="4"/>
      <c r="G98" s="6"/>
    </row>
    <row r="99" customFormat="false" ht="15" hidden="false" customHeight="true" outlineLevel="0" collapsed="false">
      <c r="A99" s="4" t="s">
        <v>17</v>
      </c>
      <c r="B99" s="4" t="s">
        <v>15</v>
      </c>
      <c r="C99" s="4" t="s">
        <v>168</v>
      </c>
      <c r="D99" s="4" t="s">
        <v>184</v>
      </c>
      <c r="E99" s="4" t="s">
        <v>159</v>
      </c>
      <c r="F99" s="4"/>
      <c r="G99" s="6"/>
    </row>
    <row r="100" customFormat="false" ht="15" hidden="false" customHeight="true" outlineLevel="0" collapsed="false">
      <c r="A100" s="4" t="s">
        <v>19</v>
      </c>
      <c r="B100" s="4" t="s">
        <v>15</v>
      </c>
      <c r="C100" s="4" t="s">
        <v>157</v>
      </c>
      <c r="D100" s="4" t="s">
        <v>185</v>
      </c>
      <c r="E100" s="4" t="s">
        <v>159</v>
      </c>
      <c r="F100" s="4"/>
      <c r="G100" s="6"/>
    </row>
    <row r="101" customFormat="false" ht="15" hidden="false" customHeight="true" outlineLevel="0" collapsed="false">
      <c r="A101" s="4" t="s">
        <v>19</v>
      </c>
      <c r="B101" s="4" t="s">
        <v>15</v>
      </c>
      <c r="C101" s="4" t="s">
        <v>157</v>
      </c>
      <c r="D101" s="4" t="s">
        <v>186</v>
      </c>
      <c r="E101" s="4" t="s">
        <v>159</v>
      </c>
      <c r="F101" s="4"/>
      <c r="G101" s="6"/>
    </row>
    <row r="102" customFormat="false" ht="15" hidden="false" customHeight="true" outlineLevel="0" collapsed="false">
      <c r="A102" s="4" t="s">
        <v>19</v>
      </c>
      <c r="B102" s="4" t="s">
        <v>15</v>
      </c>
      <c r="C102" s="4" t="s">
        <v>157</v>
      </c>
      <c r="D102" s="4" t="s">
        <v>187</v>
      </c>
      <c r="E102" s="4" t="s">
        <v>159</v>
      </c>
      <c r="F102" s="4"/>
      <c r="G102" s="6"/>
    </row>
    <row r="103" customFormat="false" ht="15" hidden="false" customHeight="true" outlineLevel="0" collapsed="false">
      <c r="A103" s="4" t="s">
        <v>19</v>
      </c>
      <c r="B103" s="4" t="s">
        <v>15</v>
      </c>
      <c r="C103" s="4" t="s">
        <v>157</v>
      </c>
      <c r="D103" s="4" t="s">
        <v>188</v>
      </c>
      <c r="E103" s="4" t="s">
        <v>159</v>
      </c>
      <c r="F103" s="4"/>
      <c r="G103" s="6"/>
    </row>
    <row r="104" customFormat="false" ht="15" hidden="false" customHeight="true" outlineLevel="0" collapsed="false">
      <c r="A104" s="4" t="s">
        <v>19</v>
      </c>
      <c r="B104" s="4" t="s">
        <v>15</v>
      </c>
      <c r="C104" s="4" t="s">
        <v>163</v>
      </c>
      <c r="D104" s="4" t="s">
        <v>189</v>
      </c>
      <c r="E104" s="4" t="s">
        <v>159</v>
      </c>
      <c r="F104" s="4"/>
      <c r="G104" s="6"/>
    </row>
    <row r="105" customFormat="false" ht="15" hidden="false" customHeight="true" outlineLevel="0" collapsed="false">
      <c r="A105" s="4" t="s">
        <v>19</v>
      </c>
      <c r="B105" s="4" t="s">
        <v>15</v>
      </c>
      <c r="C105" s="4" t="s">
        <v>163</v>
      </c>
      <c r="D105" s="4" t="s">
        <v>190</v>
      </c>
      <c r="E105" s="4" t="s">
        <v>159</v>
      </c>
      <c r="F105" s="4"/>
      <c r="G105" s="6"/>
    </row>
    <row r="106" customFormat="false" ht="15" hidden="false" customHeight="true" outlineLevel="0" collapsed="false">
      <c r="A106" s="4" t="s">
        <v>19</v>
      </c>
      <c r="B106" s="4" t="s">
        <v>15</v>
      </c>
      <c r="C106" s="4" t="s">
        <v>163</v>
      </c>
      <c r="D106" s="4" t="s">
        <v>191</v>
      </c>
      <c r="E106" s="4" t="s">
        <v>159</v>
      </c>
      <c r="F106" s="4"/>
      <c r="G106" s="6"/>
    </row>
    <row r="107" customFormat="false" ht="15" hidden="false" customHeight="true" outlineLevel="0" collapsed="false">
      <c r="A107" s="4" t="s">
        <v>19</v>
      </c>
      <c r="B107" s="4" t="s">
        <v>15</v>
      </c>
      <c r="C107" s="4" t="s">
        <v>163</v>
      </c>
      <c r="D107" s="4" t="s">
        <v>192</v>
      </c>
      <c r="E107" s="4" t="s">
        <v>159</v>
      </c>
      <c r="F107" s="4"/>
      <c r="G107" s="6"/>
    </row>
    <row r="108" customFormat="false" ht="15" hidden="false" customHeight="true" outlineLevel="0" collapsed="false">
      <c r="A108" s="4" t="s">
        <v>19</v>
      </c>
      <c r="B108" s="4" t="s">
        <v>15</v>
      </c>
      <c r="C108" s="4" t="s">
        <v>168</v>
      </c>
      <c r="D108" s="4" t="s">
        <v>193</v>
      </c>
      <c r="E108" s="4" t="s">
        <v>159</v>
      </c>
      <c r="F108" s="4"/>
      <c r="G108" s="6"/>
    </row>
    <row r="109" customFormat="false" ht="15" hidden="false" customHeight="true" outlineLevel="0" collapsed="false">
      <c r="A109" s="4" t="s">
        <v>19</v>
      </c>
      <c r="B109" s="4" t="s">
        <v>15</v>
      </c>
      <c r="C109" s="4" t="s">
        <v>168</v>
      </c>
      <c r="D109" s="4" t="s">
        <v>194</v>
      </c>
      <c r="E109" s="4" t="s">
        <v>159</v>
      </c>
      <c r="F109" s="4"/>
      <c r="G109" s="6"/>
    </row>
    <row r="110" customFormat="false" ht="15" hidden="false" customHeight="true" outlineLevel="0" collapsed="false">
      <c r="A110" s="4" t="s">
        <v>19</v>
      </c>
      <c r="B110" s="4" t="s">
        <v>15</v>
      </c>
      <c r="C110" s="4" t="s">
        <v>168</v>
      </c>
      <c r="D110" s="4" t="s">
        <v>195</v>
      </c>
      <c r="E110" s="4" t="s">
        <v>159</v>
      </c>
      <c r="F110" s="4"/>
      <c r="G110" s="6"/>
    </row>
    <row r="111" customFormat="false" ht="15" hidden="false" customHeight="true" outlineLevel="0" collapsed="false">
      <c r="A111" s="4" t="s">
        <v>19</v>
      </c>
      <c r="B111" s="4" t="s">
        <v>15</v>
      </c>
      <c r="C111" s="4" t="s">
        <v>168</v>
      </c>
      <c r="D111" s="4" t="s">
        <v>196</v>
      </c>
      <c r="E111" s="4" t="s">
        <v>159</v>
      </c>
      <c r="F111" s="4"/>
      <c r="G111" s="6"/>
    </row>
    <row r="112" customFormat="false" ht="15" hidden="false" customHeight="true" outlineLevel="0" collapsed="false">
      <c r="A112" s="4" t="s">
        <v>21</v>
      </c>
      <c r="B112" s="4" t="s">
        <v>15</v>
      </c>
      <c r="C112" s="4" t="s">
        <v>157</v>
      </c>
      <c r="D112" s="4" t="s">
        <v>197</v>
      </c>
      <c r="E112" s="4" t="s">
        <v>159</v>
      </c>
      <c r="F112" s="4"/>
      <c r="G112" s="6"/>
    </row>
    <row r="113" customFormat="false" ht="15" hidden="false" customHeight="true" outlineLevel="0" collapsed="false">
      <c r="A113" s="4" t="s">
        <v>21</v>
      </c>
      <c r="B113" s="4" t="s">
        <v>15</v>
      </c>
      <c r="C113" s="4" t="s">
        <v>157</v>
      </c>
      <c r="D113" s="4" t="s">
        <v>198</v>
      </c>
      <c r="E113" s="4" t="s">
        <v>159</v>
      </c>
      <c r="F113" s="4"/>
      <c r="G113" s="6"/>
    </row>
    <row r="114" customFormat="false" ht="15" hidden="false" customHeight="true" outlineLevel="0" collapsed="false">
      <c r="A114" s="4" t="s">
        <v>21</v>
      </c>
      <c r="B114" s="4" t="s">
        <v>15</v>
      </c>
      <c r="C114" s="4" t="s">
        <v>157</v>
      </c>
      <c r="D114" s="4" t="s">
        <v>199</v>
      </c>
      <c r="E114" s="4" t="s">
        <v>159</v>
      </c>
      <c r="F114" s="4"/>
      <c r="G114" s="6"/>
    </row>
    <row r="115" customFormat="false" ht="15" hidden="false" customHeight="true" outlineLevel="0" collapsed="false">
      <c r="A115" s="4" t="s">
        <v>21</v>
      </c>
      <c r="B115" s="4" t="s">
        <v>15</v>
      </c>
      <c r="C115" s="4" t="s">
        <v>157</v>
      </c>
      <c r="D115" s="4" t="s">
        <v>200</v>
      </c>
      <c r="E115" s="4" t="s">
        <v>159</v>
      </c>
      <c r="F115" s="4"/>
      <c r="G115" s="6"/>
    </row>
    <row r="116" customFormat="false" ht="15" hidden="false" customHeight="true" outlineLevel="0" collapsed="false">
      <c r="A116" s="4" t="s">
        <v>21</v>
      </c>
      <c r="B116" s="4" t="s">
        <v>15</v>
      </c>
      <c r="C116" s="4" t="s">
        <v>163</v>
      </c>
      <c r="D116" s="4" t="s">
        <v>201</v>
      </c>
      <c r="E116" s="4" t="s">
        <v>159</v>
      </c>
      <c r="F116" s="4"/>
      <c r="G116" s="6"/>
    </row>
    <row r="117" customFormat="false" ht="15" hidden="false" customHeight="true" outlineLevel="0" collapsed="false">
      <c r="A117" s="4" t="s">
        <v>21</v>
      </c>
      <c r="B117" s="4" t="s">
        <v>15</v>
      </c>
      <c r="C117" s="4" t="s">
        <v>163</v>
      </c>
      <c r="D117" s="4" t="s">
        <v>202</v>
      </c>
      <c r="E117" s="4" t="s">
        <v>159</v>
      </c>
      <c r="F117" s="4"/>
      <c r="G117" s="6"/>
    </row>
    <row r="118" customFormat="false" ht="15" hidden="false" customHeight="true" outlineLevel="0" collapsed="false">
      <c r="A118" s="4" t="s">
        <v>21</v>
      </c>
      <c r="B118" s="4" t="s">
        <v>15</v>
      </c>
      <c r="C118" s="4" t="s">
        <v>163</v>
      </c>
      <c r="D118" s="4" t="s">
        <v>203</v>
      </c>
      <c r="E118" s="4" t="s">
        <v>159</v>
      </c>
      <c r="F118" s="4"/>
      <c r="G118" s="6"/>
    </row>
    <row r="119" customFormat="false" ht="15" hidden="false" customHeight="true" outlineLevel="0" collapsed="false">
      <c r="A119" s="4" t="s">
        <v>21</v>
      </c>
      <c r="B119" s="4" t="s">
        <v>15</v>
      </c>
      <c r="C119" s="4" t="s">
        <v>163</v>
      </c>
      <c r="D119" s="4" t="s">
        <v>204</v>
      </c>
      <c r="E119" s="4" t="s">
        <v>159</v>
      </c>
      <c r="F119" s="4"/>
      <c r="G119" s="6"/>
    </row>
    <row r="120" customFormat="false" ht="15" hidden="false" customHeight="true" outlineLevel="0" collapsed="false">
      <c r="A120" s="4" t="s">
        <v>21</v>
      </c>
      <c r="B120" s="4" t="s">
        <v>15</v>
      </c>
      <c r="C120" s="4" t="s">
        <v>168</v>
      </c>
      <c r="D120" s="4" t="s">
        <v>205</v>
      </c>
      <c r="E120" s="4" t="s">
        <v>159</v>
      </c>
      <c r="F120" s="4"/>
      <c r="G120" s="6"/>
    </row>
    <row r="121" customFormat="false" ht="15" hidden="false" customHeight="true" outlineLevel="0" collapsed="false">
      <c r="A121" s="4" t="s">
        <v>21</v>
      </c>
      <c r="B121" s="4" t="s">
        <v>15</v>
      </c>
      <c r="C121" s="4" t="s">
        <v>168</v>
      </c>
      <c r="D121" s="4" t="s">
        <v>206</v>
      </c>
      <c r="E121" s="4" t="s">
        <v>159</v>
      </c>
      <c r="F121" s="4"/>
      <c r="G121" s="6"/>
    </row>
    <row r="122" customFormat="false" ht="15" hidden="false" customHeight="true" outlineLevel="0" collapsed="false">
      <c r="A122" s="4" t="s">
        <v>21</v>
      </c>
      <c r="B122" s="4" t="s">
        <v>15</v>
      </c>
      <c r="C122" s="4" t="s">
        <v>168</v>
      </c>
      <c r="D122" s="4" t="s">
        <v>207</v>
      </c>
      <c r="E122" s="4" t="s">
        <v>159</v>
      </c>
      <c r="F122" s="4"/>
      <c r="G122" s="6"/>
    </row>
    <row r="123" customFormat="false" ht="15" hidden="false" customHeight="true" outlineLevel="0" collapsed="false">
      <c r="A123" s="4" t="s">
        <v>21</v>
      </c>
      <c r="B123" s="4" t="s">
        <v>15</v>
      </c>
      <c r="C123" s="4" t="s">
        <v>168</v>
      </c>
      <c r="D123" s="4" t="s">
        <v>208</v>
      </c>
      <c r="E123" s="4" t="s">
        <v>159</v>
      </c>
      <c r="F123" s="4"/>
      <c r="G123" s="6"/>
    </row>
    <row r="124" customFormat="false" ht="15" hidden="false" customHeight="true" outlineLevel="0" collapsed="false">
      <c r="A124" s="4" t="s">
        <v>23</v>
      </c>
      <c r="B124" s="4" t="s">
        <v>15</v>
      </c>
      <c r="C124" s="4" t="s">
        <v>157</v>
      </c>
      <c r="D124" s="4" t="s">
        <v>209</v>
      </c>
      <c r="E124" s="4" t="s">
        <v>159</v>
      </c>
      <c r="F124" s="4"/>
      <c r="G124" s="6"/>
    </row>
    <row r="125" customFormat="false" ht="15" hidden="false" customHeight="true" outlineLevel="0" collapsed="false">
      <c r="A125" s="4" t="s">
        <v>23</v>
      </c>
      <c r="B125" s="4" t="s">
        <v>15</v>
      </c>
      <c r="C125" s="4" t="s">
        <v>157</v>
      </c>
      <c r="D125" s="4" t="s">
        <v>210</v>
      </c>
      <c r="E125" s="4" t="s">
        <v>159</v>
      </c>
      <c r="F125" s="4"/>
      <c r="G125" s="6"/>
    </row>
    <row r="126" customFormat="false" ht="15" hidden="false" customHeight="true" outlineLevel="0" collapsed="false">
      <c r="A126" s="4" t="s">
        <v>23</v>
      </c>
      <c r="B126" s="4" t="s">
        <v>15</v>
      </c>
      <c r="C126" s="4" t="s">
        <v>157</v>
      </c>
      <c r="D126" s="4" t="s">
        <v>211</v>
      </c>
      <c r="E126" s="4" t="s">
        <v>159</v>
      </c>
      <c r="F126" s="4"/>
      <c r="G126" s="6"/>
    </row>
    <row r="127" customFormat="false" ht="15" hidden="false" customHeight="true" outlineLevel="0" collapsed="false">
      <c r="A127" s="4" t="s">
        <v>23</v>
      </c>
      <c r="B127" s="4" t="s">
        <v>15</v>
      </c>
      <c r="C127" s="4" t="s">
        <v>157</v>
      </c>
      <c r="D127" s="4" t="s">
        <v>212</v>
      </c>
      <c r="E127" s="4" t="s">
        <v>159</v>
      </c>
      <c r="F127" s="4"/>
      <c r="G127" s="6"/>
    </row>
    <row r="128" customFormat="false" ht="15" hidden="false" customHeight="true" outlineLevel="0" collapsed="false">
      <c r="A128" s="4" t="s">
        <v>23</v>
      </c>
      <c r="B128" s="4" t="s">
        <v>15</v>
      </c>
      <c r="C128" s="4" t="s">
        <v>163</v>
      </c>
      <c r="D128" s="4" t="s">
        <v>213</v>
      </c>
      <c r="E128" s="4" t="s">
        <v>159</v>
      </c>
      <c r="F128" s="4"/>
      <c r="G128" s="6"/>
    </row>
    <row r="129" customFormat="false" ht="15" hidden="false" customHeight="true" outlineLevel="0" collapsed="false">
      <c r="A129" s="4" t="s">
        <v>23</v>
      </c>
      <c r="B129" s="4" t="s">
        <v>15</v>
      </c>
      <c r="C129" s="4" t="s">
        <v>163</v>
      </c>
      <c r="D129" s="4" t="s">
        <v>214</v>
      </c>
      <c r="E129" s="4" t="s">
        <v>159</v>
      </c>
      <c r="F129" s="4"/>
      <c r="G129" s="6"/>
    </row>
    <row r="130" customFormat="false" ht="15" hidden="false" customHeight="true" outlineLevel="0" collapsed="false">
      <c r="A130" s="4" t="s">
        <v>23</v>
      </c>
      <c r="B130" s="4" t="s">
        <v>15</v>
      </c>
      <c r="C130" s="4" t="s">
        <v>163</v>
      </c>
      <c r="D130" s="4" t="s">
        <v>215</v>
      </c>
      <c r="E130" s="4" t="s">
        <v>159</v>
      </c>
      <c r="F130" s="4"/>
      <c r="G130" s="6"/>
    </row>
    <row r="131" customFormat="false" ht="15" hidden="false" customHeight="true" outlineLevel="0" collapsed="false">
      <c r="A131" s="4" t="s">
        <v>23</v>
      </c>
      <c r="B131" s="4" t="s">
        <v>15</v>
      </c>
      <c r="C131" s="4" t="s">
        <v>163</v>
      </c>
      <c r="D131" s="4" t="s">
        <v>216</v>
      </c>
      <c r="E131" s="4" t="s">
        <v>159</v>
      </c>
      <c r="F131" s="4"/>
      <c r="G131" s="6"/>
    </row>
    <row r="132" customFormat="false" ht="15" hidden="false" customHeight="true" outlineLevel="0" collapsed="false">
      <c r="A132" s="4" t="s">
        <v>23</v>
      </c>
      <c r="B132" s="4" t="s">
        <v>15</v>
      </c>
      <c r="C132" s="4" t="s">
        <v>168</v>
      </c>
      <c r="D132" s="4" t="s">
        <v>217</v>
      </c>
      <c r="E132" s="4" t="s">
        <v>159</v>
      </c>
      <c r="F132" s="4"/>
      <c r="G132" s="6"/>
    </row>
    <row r="133" customFormat="false" ht="15" hidden="false" customHeight="true" outlineLevel="0" collapsed="false">
      <c r="A133" s="4" t="s">
        <v>23</v>
      </c>
      <c r="B133" s="4" t="s">
        <v>15</v>
      </c>
      <c r="C133" s="4" t="s">
        <v>168</v>
      </c>
      <c r="D133" s="4" t="s">
        <v>218</v>
      </c>
      <c r="E133" s="4" t="s">
        <v>159</v>
      </c>
      <c r="F133" s="4"/>
      <c r="G133" s="6"/>
    </row>
    <row r="134" customFormat="false" ht="15" hidden="false" customHeight="true" outlineLevel="0" collapsed="false">
      <c r="A134" s="4" t="s">
        <v>23</v>
      </c>
      <c r="B134" s="4" t="s">
        <v>15</v>
      </c>
      <c r="C134" s="4" t="s">
        <v>168</v>
      </c>
      <c r="D134" s="4" t="s">
        <v>219</v>
      </c>
      <c r="E134" s="4" t="s">
        <v>159</v>
      </c>
      <c r="F134" s="4"/>
      <c r="G134" s="6"/>
    </row>
    <row r="135" customFormat="false" ht="15" hidden="false" customHeight="true" outlineLevel="0" collapsed="false">
      <c r="A135" s="4" t="s">
        <v>23</v>
      </c>
      <c r="B135" s="4" t="s">
        <v>15</v>
      </c>
      <c r="C135" s="4" t="s">
        <v>168</v>
      </c>
      <c r="D135" s="4" t="s">
        <v>220</v>
      </c>
      <c r="E135" s="4" t="s">
        <v>159</v>
      </c>
      <c r="F135" s="4"/>
      <c r="G135" s="6"/>
    </row>
    <row r="136" customFormat="false" ht="15" hidden="false" customHeight="true" outlineLevel="0" collapsed="false">
      <c r="A136" s="4" t="s">
        <v>25</v>
      </c>
      <c r="B136" s="4" t="s">
        <v>15</v>
      </c>
      <c r="C136" s="4" t="s">
        <v>157</v>
      </c>
      <c r="D136" s="4" t="s">
        <v>221</v>
      </c>
      <c r="E136" s="4" t="s">
        <v>159</v>
      </c>
      <c r="F136" s="4"/>
      <c r="G136" s="6"/>
    </row>
    <row r="137" customFormat="false" ht="15" hidden="false" customHeight="true" outlineLevel="0" collapsed="false">
      <c r="A137" s="4" t="s">
        <v>25</v>
      </c>
      <c r="B137" s="4" t="s">
        <v>15</v>
      </c>
      <c r="C137" s="4" t="s">
        <v>157</v>
      </c>
      <c r="D137" s="4" t="s">
        <v>222</v>
      </c>
      <c r="E137" s="4" t="s">
        <v>159</v>
      </c>
      <c r="F137" s="4"/>
      <c r="G137" s="6"/>
    </row>
    <row r="138" customFormat="false" ht="15" hidden="false" customHeight="true" outlineLevel="0" collapsed="false">
      <c r="A138" s="4" t="s">
        <v>25</v>
      </c>
      <c r="B138" s="4" t="s">
        <v>15</v>
      </c>
      <c r="C138" s="4" t="s">
        <v>157</v>
      </c>
      <c r="D138" s="4" t="s">
        <v>223</v>
      </c>
      <c r="E138" s="4" t="s">
        <v>159</v>
      </c>
      <c r="F138" s="4"/>
      <c r="G138" s="6"/>
    </row>
    <row r="139" customFormat="false" ht="15" hidden="false" customHeight="true" outlineLevel="0" collapsed="false">
      <c r="A139" s="4" t="s">
        <v>25</v>
      </c>
      <c r="B139" s="4" t="s">
        <v>15</v>
      </c>
      <c r="C139" s="4" t="s">
        <v>157</v>
      </c>
      <c r="D139" s="4" t="s">
        <v>224</v>
      </c>
      <c r="E139" s="4" t="s">
        <v>159</v>
      </c>
      <c r="F139" s="4"/>
      <c r="G139" s="6"/>
    </row>
    <row r="140" customFormat="false" ht="15" hidden="false" customHeight="true" outlineLevel="0" collapsed="false">
      <c r="A140" s="4" t="s">
        <v>25</v>
      </c>
      <c r="B140" s="4" t="s">
        <v>15</v>
      </c>
      <c r="C140" s="4" t="s">
        <v>163</v>
      </c>
      <c r="D140" s="4" t="s">
        <v>225</v>
      </c>
      <c r="E140" s="4" t="s">
        <v>159</v>
      </c>
      <c r="F140" s="4"/>
      <c r="G140" s="6"/>
    </row>
    <row r="141" customFormat="false" ht="15" hidden="false" customHeight="true" outlineLevel="0" collapsed="false">
      <c r="A141" s="4" t="s">
        <v>25</v>
      </c>
      <c r="B141" s="4" t="s">
        <v>15</v>
      </c>
      <c r="C141" s="4" t="s">
        <v>163</v>
      </c>
      <c r="D141" s="4" t="s">
        <v>226</v>
      </c>
      <c r="E141" s="4" t="s">
        <v>159</v>
      </c>
      <c r="F141" s="4"/>
      <c r="G141" s="6"/>
    </row>
    <row r="142" customFormat="false" ht="15" hidden="false" customHeight="true" outlineLevel="0" collapsed="false">
      <c r="A142" s="4" t="s">
        <v>25</v>
      </c>
      <c r="B142" s="4" t="s">
        <v>15</v>
      </c>
      <c r="C142" s="4" t="s">
        <v>163</v>
      </c>
      <c r="D142" s="4" t="s">
        <v>227</v>
      </c>
      <c r="E142" s="4" t="s">
        <v>159</v>
      </c>
      <c r="F142" s="4"/>
      <c r="G142" s="6"/>
    </row>
    <row r="143" customFormat="false" ht="15" hidden="false" customHeight="true" outlineLevel="0" collapsed="false">
      <c r="A143" s="4" t="s">
        <v>25</v>
      </c>
      <c r="B143" s="4" t="s">
        <v>15</v>
      </c>
      <c r="C143" s="4" t="s">
        <v>163</v>
      </c>
      <c r="D143" s="4" t="s">
        <v>228</v>
      </c>
      <c r="E143" s="4" t="s">
        <v>159</v>
      </c>
      <c r="F143" s="4"/>
      <c r="G143" s="6"/>
    </row>
    <row r="144" customFormat="false" ht="15" hidden="false" customHeight="true" outlineLevel="0" collapsed="false">
      <c r="A144" s="4" t="s">
        <v>25</v>
      </c>
      <c r="B144" s="4" t="s">
        <v>15</v>
      </c>
      <c r="C144" s="4" t="s">
        <v>168</v>
      </c>
      <c r="D144" s="4" t="s">
        <v>229</v>
      </c>
      <c r="E144" s="4" t="s">
        <v>159</v>
      </c>
      <c r="F144" s="4"/>
      <c r="G144" s="6"/>
    </row>
    <row r="145" customFormat="false" ht="15" hidden="false" customHeight="true" outlineLevel="0" collapsed="false">
      <c r="A145" s="4" t="s">
        <v>25</v>
      </c>
      <c r="B145" s="4" t="s">
        <v>15</v>
      </c>
      <c r="C145" s="4" t="s">
        <v>168</v>
      </c>
      <c r="D145" s="4" t="s">
        <v>230</v>
      </c>
      <c r="E145" s="4" t="s">
        <v>159</v>
      </c>
      <c r="F145" s="4"/>
      <c r="G145" s="6"/>
    </row>
    <row r="146" customFormat="false" ht="15" hidden="false" customHeight="true" outlineLevel="0" collapsed="false">
      <c r="A146" s="4" t="s">
        <v>25</v>
      </c>
      <c r="B146" s="4" t="s">
        <v>15</v>
      </c>
      <c r="C146" s="4" t="s">
        <v>168</v>
      </c>
      <c r="D146" s="4" t="s">
        <v>231</v>
      </c>
      <c r="E146" s="4" t="s">
        <v>159</v>
      </c>
      <c r="F146" s="4"/>
      <c r="G146" s="6"/>
    </row>
    <row r="147" customFormat="false" ht="15" hidden="false" customHeight="true" outlineLevel="0" collapsed="false">
      <c r="A147" s="4" t="s">
        <v>25</v>
      </c>
      <c r="B147" s="4" t="s">
        <v>15</v>
      </c>
      <c r="C147" s="4" t="s">
        <v>168</v>
      </c>
      <c r="D147" s="4" t="s">
        <v>232</v>
      </c>
      <c r="E147" s="4" t="s">
        <v>159</v>
      </c>
      <c r="F147" s="4"/>
      <c r="G147" s="6"/>
    </row>
    <row r="148" customFormat="false" ht="15" hidden="false" customHeight="true" outlineLevel="0" collapsed="false">
      <c r="A148" s="4" t="s">
        <v>27</v>
      </c>
      <c r="B148" s="4" t="s">
        <v>15</v>
      </c>
      <c r="C148" s="4" t="s">
        <v>157</v>
      </c>
      <c r="D148" s="4" t="s">
        <v>233</v>
      </c>
      <c r="E148" s="4" t="s">
        <v>159</v>
      </c>
      <c r="F148" s="4"/>
      <c r="G148" s="6"/>
    </row>
    <row r="149" customFormat="false" ht="15" hidden="false" customHeight="true" outlineLevel="0" collapsed="false">
      <c r="A149" s="4" t="s">
        <v>27</v>
      </c>
      <c r="B149" s="4" t="s">
        <v>15</v>
      </c>
      <c r="C149" s="4" t="s">
        <v>157</v>
      </c>
      <c r="D149" s="4" t="s">
        <v>234</v>
      </c>
      <c r="E149" s="4" t="s">
        <v>159</v>
      </c>
      <c r="F149" s="4"/>
      <c r="G149" s="6"/>
    </row>
    <row r="150" customFormat="false" ht="15" hidden="false" customHeight="true" outlineLevel="0" collapsed="false">
      <c r="A150" s="4" t="s">
        <v>27</v>
      </c>
      <c r="B150" s="4" t="s">
        <v>15</v>
      </c>
      <c r="C150" s="4" t="s">
        <v>157</v>
      </c>
      <c r="D150" s="4" t="s">
        <v>235</v>
      </c>
      <c r="E150" s="4" t="s">
        <v>159</v>
      </c>
      <c r="F150" s="4"/>
      <c r="G150" s="6"/>
    </row>
    <row r="151" customFormat="false" ht="15" hidden="false" customHeight="true" outlineLevel="0" collapsed="false">
      <c r="A151" s="4" t="s">
        <v>27</v>
      </c>
      <c r="B151" s="4" t="s">
        <v>15</v>
      </c>
      <c r="C151" s="4" t="s">
        <v>157</v>
      </c>
      <c r="D151" s="4" t="s">
        <v>236</v>
      </c>
      <c r="E151" s="4" t="s">
        <v>159</v>
      </c>
      <c r="F151" s="4"/>
      <c r="G151" s="6"/>
    </row>
    <row r="152" customFormat="false" ht="15" hidden="false" customHeight="true" outlineLevel="0" collapsed="false">
      <c r="A152" s="4" t="s">
        <v>27</v>
      </c>
      <c r="B152" s="4" t="s">
        <v>15</v>
      </c>
      <c r="C152" s="4" t="s">
        <v>163</v>
      </c>
      <c r="D152" s="4" t="s">
        <v>237</v>
      </c>
      <c r="E152" s="4" t="s">
        <v>159</v>
      </c>
      <c r="F152" s="4"/>
      <c r="G152" s="6"/>
    </row>
    <row r="153" customFormat="false" ht="15" hidden="false" customHeight="true" outlineLevel="0" collapsed="false">
      <c r="A153" s="4" t="s">
        <v>27</v>
      </c>
      <c r="B153" s="4" t="s">
        <v>15</v>
      </c>
      <c r="C153" s="4" t="s">
        <v>163</v>
      </c>
      <c r="D153" s="4" t="s">
        <v>238</v>
      </c>
      <c r="E153" s="4" t="s">
        <v>159</v>
      </c>
      <c r="F153" s="4"/>
      <c r="G153" s="6"/>
    </row>
    <row r="154" customFormat="false" ht="15" hidden="false" customHeight="true" outlineLevel="0" collapsed="false">
      <c r="A154" s="4" t="s">
        <v>27</v>
      </c>
      <c r="B154" s="4" t="s">
        <v>15</v>
      </c>
      <c r="C154" s="4" t="s">
        <v>163</v>
      </c>
      <c r="D154" s="4" t="s">
        <v>239</v>
      </c>
      <c r="E154" s="4" t="s">
        <v>159</v>
      </c>
      <c r="F154" s="4"/>
      <c r="G154" s="6"/>
    </row>
    <row r="155" customFormat="false" ht="15" hidden="false" customHeight="true" outlineLevel="0" collapsed="false">
      <c r="A155" s="4" t="s">
        <v>27</v>
      </c>
      <c r="B155" s="4" t="s">
        <v>15</v>
      </c>
      <c r="C155" s="4" t="s">
        <v>163</v>
      </c>
      <c r="D155" s="4" t="s">
        <v>240</v>
      </c>
      <c r="E155" s="4" t="s">
        <v>159</v>
      </c>
      <c r="F155" s="4"/>
      <c r="G155" s="6"/>
    </row>
    <row r="156" customFormat="false" ht="15" hidden="false" customHeight="true" outlineLevel="0" collapsed="false">
      <c r="A156" s="4" t="s">
        <v>27</v>
      </c>
      <c r="B156" s="4" t="s">
        <v>15</v>
      </c>
      <c r="C156" s="4" t="s">
        <v>168</v>
      </c>
      <c r="D156" s="4" t="s">
        <v>241</v>
      </c>
      <c r="E156" s="4" t="s">
        <v>159</v>
      </c>
      <c r="F156" s="4"/>
      <c r="G156" s="6"/>
    </row>
    <row r="157" customFormat="false" ht="15" hidden="false" customHeight="true" outlineLevel="0" collapsed="false">
      <c r="A157" s="4" t="s">
        <v>27</v>
      </c>
      <c r="B157" s="4" t="s">
        <v>15</v>
      </c>
      <c r="C157" s="4" t="s">
        <v>168</v>
      </c>
      <c r="D157" s="4" t="s">
        <v>242</v>
      </c>
      <c r="E157" s="4" t="s">
        <v>159</v>
      </c>
      <c r="F157" s="4"/>
      <c r="G157" s="6"/>
    </row>
    <row r="158" customFormat="false" ht="15" hidden="false" customHeight="true" outlineLevel="0" collapsed="false">
      <c r="A158" s="4" t="s">
        <v>27</v>
      </c>
      <c r="B158" s="4" t="s">
        <v>15</v>
      </c>
      <c r="C158" s="4" t="s">
        <v>168</v>
      </c>
      <c r="D158" s="4" t="s">
        <v>243</v>
      </c>
      <c r="E158" s="4" t="s">
        <v>159</v>
      </c>
      <c r="F158" s="4"/>
      <c r="G158" s="6"/>
    </row>
    <row r="159" customFormat="false" ht="15" hidden="false" customHeight="true" outlineLevel="0" collapsed="false">
      <c r="A159" s="4" t="s">
        <v>27</v>
      </c>
      <c r="B159" s="4" t="s">
        <v>15</v>
      </c>
      <c r="C159" s="4" t="s">
        <v>168</v>
      </c>
      <c r="D159" s="4" t="s">
        <v>244</v>
      </c>
      <c r="E159" s="4" t="s">
        <v>159</v>
      </c>
      <c r="F159" s="4"/>
      <c r="G159" s="6"/>
    </row>
    <row r="160" customFormat="false" ht="15" hidden="false" customHeight="true" outlineLevel="0" collapsed="false">
      <c r="A160" s="4" t="s">
        <v>29</v>
      </c>
      <c r="B160" s="4" t="s">
        <v>15</v>
      </c>
      <c r="C160" s="4" t="s">
        <v>157</v>
      </c>
      <c r="D160" s="4" t="s">
        <v>245</v>
      </c>
      <c r="E160" s="4" t="s">
        <v>159</v>
      </c>
      <c r="F160" s="4"/>
      <c r="G160" s="6"/>
    </row>
    <row r="161" customFormat="false" ht="15" hidden="false" customHeight="true" outlineLevel="0" collapsed="false">
      <c r="A161" s="4" t="s">
        <v>29</v>
      </c>
      <c r="B161" s="4" t="s">
        <v>15</v>
      </c>
      <c r="C161" s="4" t="s">
        <v>157</v>
      </c>
      <c r="D161" s="4" t="s">
        <v>246</v>
      </c>
      <c r="E161" s="4" t="s">
        <v>159</v>
      </c>
      <c r="F161" s="4"/>
      <c r="G161" s="6"/>
    </row>
    <row r="162" customFormat="false" ht="15" hidden="false" customHeight="true" outlineLevel="0" collapsed="false">
      <c r="A162" s="4" t="s">
        <v>29</v>
      </c>
      <c r="B162" s="4" t="s">
        <v>15</v>
      </c>
      <c r="C162" s="4" t="s">
        <v>157</v>
      </c>
      <c r="D162" s="4" t="s">
        <v>247</v>
      </c>
      <c r="E162" s="4" t="s">
        <v>159</v>
      </c>
      <c r="F162" s="4"/>
      <c r="G162" s="6"/>
    </row>
    <row r="163" customFormat="false" ht="15" hidden="false" customHeight="true" outlineLevel="0" collapsed="false">
      <c r="A163" s="4" t="s">
        <v>29</v>
      </c>
      <c r="B163" s="4" t="s">
        <v>15</v>
      </c>
      <c r="C163" s="4" t="s">
        <v>157</v>
      </c>
      <c r="D163" s="4" t="s">
        <v>248</v>
      </c>
      <c r="E163" s="4" t="s">
        <v>159</v>
      </c>
      <c r="F163" s="4"/>
      <c r="G163" s="6"/>
    </row>
    <row r="164" customFormat="false" ht="15" hidden="false" customHeight="true" outlineLevel="0" collapsed="false">
      <c r="A164" s="4" t="s">
        <v>29</v>
      </c>
      <c r="B164" s="4" t="s">
        <v>15</v>
      </c>
      <c r="C164" s="4" t="s">
        <v>163</v>
      </c>
      <c r="D164" s="4" t="s">
        <v>249</v>
      </c>
      <c r="E164" s="4" t="s">
        <v>159</v>
      </c>
      <c r="F164" s="4"/>
      <c r="G164" s="6"/>
    </row>
    <row r="165" customFormat="false" ht="15" hidden="false" customHeight="true" outlineLevel="0" collapsed="false">
      <c r="A165" s="4" t="s">
        <v>29</v>
      </c>
      <c r="B165" s="4" t="s">
        <v>15</v>
      </c>
      <c r="C165" s="4" t="s">
        <v>163</v>
      </c>
      <c r="D165" s="4" t="s">
        <v>250</v>
      </c>
      <c r="E165" s="4" t="s">
        <v>159</v>
      </c>
      <c r="F165" s="4"/>
      <c r="G165" s="6"/>
    </row>
    <row r="166" customFormat="false" ht="15" hidden="false" customHeight="true" outlineLevel="0" collapsed="false">
      <c r="A166" s="4" t="s">
        <v>29</v>
      </c>
      <c r="B166" s="4" t="s">
        <v>15</v>
      </c>
      <c r="C166" s="4" t="s">
        <v>163</v>
      </c>
      <c r="D166" s="4" t="s">
        <v>251</v>
      </c>
      <c r="E166" s="4" t="s">
        <v>159</v>
      </c>
      <c r="F166" s="4"/>
      <c r="G166" s="6"/>
    </row>
    <row r="167" customFormat="false" ht="15" hidden="false" customHeight="true" outlineLevel="0" collapsed="false">
      <c r="A167" s="4" t="s">
        <v>29</v>
      </c>
      <c r="B167" s="4" t="s">
        <v>15</v>
      </c>
      <c r="C167" s="4" t="s">
        <v>163</v>
      </c>
      <c r="D167" s="4" t="s">
        <v>252</v>
      </c>
      <c r="E167" s="4" t="s">
        <v>159</v>
      </c>
      <c r="F167" s="4"/>
      <c r="G167" s="6"/>
    </row>
    <row r="168" customFormat="false" ht="15" hidden="false" customHeight="true" outlineLevel="0" collapsed="false">
      <c r="A168" s="4" t="s">
        <v>29</v>
      </c>
      <c r="B168" s="4" t="s">
        <v>15</v>
      </c>
      <c r="C168" s="4" t="s">
        <v>168</v>
      </c>
      <c r="D168" s="4" t="s">
        <v>253</v>
      </c>
      <c r="E168" s="4" t="s">
        <v>159</v>
      </c>
      <c r="F168" s="4"/>
      <c r="G168" s="6"/>
    </row>
    <row r="169" customFormat="false" ht="15" hidden="false" customHeight="true" outlineLevel="0" collapsed="false">
      <c r="A169" s="4" t="s">
        <v>29</v>
      </c>
      <c r="B169" s="4" t="s">
        <v>15</v>
      </c>
      <c r="C169" s="4" t="s">
        <v>168</v>
      </c>
      <c r="D169" s="4" t="s">
        <v>254</v>
      </c>
      <c r="E169" s="4" t="s">
        <v>159</v>
      </c>
      <c r="F169" s="4"/>
      <c r="G169" s="6"/>
    </row>
    <row r="170" customFormat="false" ht="15" hidden="false" customHeight="true" outlineLevel="0" collapsed="false">
      <c r="A170" s="4" t="s">
        <v>29</v>
      </c>
      <c r="B170" s="4" t="s">
        <v>15</v>
      </c>
      <c r="C170" s="4" t="s">
        <v>168</v>
      </c>
      <c r="D170" s="4" t="s">
        <v>255</v>
      </c>
      <c r="E170" s="4" t="s">
        <v>159</v>
      </c>
      <c r="F170" s="4"/>
      <c r="G170" s="6"/>
    </row>
    <row r="171" customFormat="false" ht="15" hidden="false" customHeight="true" outlineLevel="0" collapsed="false">
      <c r="A171" s="4" t="s">
        <v>29</v>
      </c>
      <c r="B171" s="4" t="s">
        <v>15</v>
      </c>
      <c r="C171" s="4" t="s">
        <v>168</v>
      </c>
      <c r="D171" s="4" t="s">
        <v>256</v>
      </c>
      <c r="E171" s="4" t="s">
        <v>159</v>
      </c>
      <c r="F171" s="4"/>
      <c r="G171" s="6"/>
    </row>
    <row r="172" customFormat="false" ht="15" hidden="false" customHeight="true" outlineLevel="0" collapsed="false">
      <c r="A172" s="4" t="s">
        <v>31</v>
      </c>
      <c r="B172" s="4" t="s">
        <v>15</v>
      </c>
      <c r="C172" s="4" t="s">
        <v>157</v>
      </c>
      <c r="D172" s="4" t="s">
        <v>257</v>
      </c>
      <c r="E172" s="4" t="s">
        <v>159</v>
      </c>
      <c r="F172" s="4"/>
      <c r="G172" s="6"/>
    </row>
    <row r="173" customFormat="false" ht="15" hidden="false" customHeight="true" outlineLevel="0" collapsed="false">
      <c r="A173" s="4" t="s">
        <v>31</v>
      </c>
      <c r="B173" s="4" t="s">
        <v>15</v>
      </c>
      <c r="C173" s="4" t="s">
        <v>157</v>
      </c>
      <c r="D173" s="4" t="s">
        <v>258</v>
      </c>
      <c r="E173" s="4" t="s">
        <v>159</v>
      </c>
      <c r="F173" s="4"/>
      <c r="G173" s="6"/>
    </row>
    <row r="174" customFormat="false" ht="15" hidden="false" customHeight="true" outlineLevel="0" collapsed="false">
      <c r="A174" s="4" t="s">
        <v>31</v>
      </c>
      <c r="B174" s="4" t="s">
        <v>15</v>
      </c>
      <c r="C174" s="4" t="s">
        <v>157</v>
      </c>
      <c r="D174" s="4" t="s">
        <v>259</v>
      </c>
      <c r="E174" s="4" t="s">
        <v>159</v>
      </c>
      <c r="F174" s="4"/>
      <c r="G174" s="6"/>
    </row>
    <row r="175" customFormat="false" ht="15" hidden="false" customHeight="true" outlineLevel="0" collapsed="false">
      <c r="A175" s="4" t="s">
        <v>31</v>
      </c>
      <c r="B175" s="4" t="s">
        <v>15</v>
      </c>
      <c r="C175" s="4" t="s">
        <v>157</v>
      </c>
      <c r="D175" s="4" t="s">
        <v>260</v>
      </c>
      <c r="E175" s="4" t="s">
        <v>159</v>
      </c>
      <c r="F175" s="4"/>
      <c r="G175" s="6"/>
    </row>
    <row r="176" customFormat="false" ht="15" hidden="false" customHeight="true" outlineLevel="0" collapsed="false">
      <c r="A176" s="4" t="s">
        <v>31</v>
      </c>
      <c r="B176" s="4" t="s">
        <v>15</v>
      </c>
      <c r="C176" s="4" t="s">
        <v>163</v>
      </c>
      <c r="D176" s="4" t="s">
        <v>261</v>
      </c>
      <c r="E176" s="4" t="s">
        <v>159</v>
      </c>
      <c r="F176" s="4"/>
      <c r="G176" s="6"/>
    </row>
    <row r="177" customFormat="false" ht="15" hidden="false" customHeight="true" outlineLevel="0" collapsed="false">
      <c r="A177" s="4" t="s">
        <v>31</v>
      </c>
      <c r="B177" s="4" t="s">
        <v>15</v>
      </c>
      <c r="C177" s="4" t="s">
        <v>163</v>
      </c>
      <c r="D177" s="4" t="s">
        <v>262</v>
      </c>
      <c r="E177" s="4" t="s">
        <v>159</v>
      </c>
      <c r="F177" s="4"/>
      <c r="G177" s="6"/>
    </row>
    <row r="178" customFormat="false" ht="15" hidden="false" customHeight="true" outlineLevel="0" collapsed="false">
      <c r="A178" s="4" t="s">
        <v>31</v>
      </c>
      <c r="B178" s="4" t="s">
        <v>15</v>
      </c>
      <c r="C178" s="4" t="s">
        <v>163</v>
      </c>
      <c r="D178" s="4" t="s">
        <v>263</v>
      </c>
      <c r="E178" s="4" t="s">
        <v>159</v>
      </c>
      <c r="F178" s="4"/>
      <c r="G178" s="6"/>
    </row>
    <row r="179" customFormat="false" ht="15" hidden="false" customHeight="true" outlineLevel="0" collapsed="false">
      <c r="A179" s="4" t="s">
        <v>31</v>
      </c>
      <c r="B179" s="4" t="s">
        <v>15</v>
      </c>
      <c r="C179" s="4" t="s">
        <v>163</v>
      </c>
      <c r="D179" s="4" t="s">
        <v>264</v>
      </c>
      <c r="E179" s="4" t="s">
        <v>159</v>
      </c>
      <c r="F179" s="4"/>
      <c r="G179" s="6"/>
    </row>
    <row r="180" customFormat="false" ht="15" hidden="false" customHeight="true" outlineLevel="0" collapsed="false">
      <c r="A180" s="4" t="s">
        <v>31</v>
      </c>
      <c r="B180" s="4" t="s">
        <v>15</v>
      </c>
      <c r="C180" s="4" t="s">
        <v>168</v>
      </c>
      <c r="D180" s="4" t="s">
        <v>265</v>
      </c>
      <c r="E180" s="4" t="s">
        <v>159</v>
      </c>
      <c r="F180" s="4"/>
      <c r="G180" s="6"/>
    </row>
    <row r="181" customFormat="false" ht="15" hidden="false" customHeight="true" outlineLevel="0" collapsed="false">
      <c r="A181" s="4" t="s">
        <v>31</v>
      </c>
      <c r="B181" s="4" t="s">
        <v>15</v>
      </c>
      <c r="C181" s="4" t="s">
        <v>168</v>
      </c>
      <c r="D181" s="4" t="s">
        <v>266</v>
      </c>
      <c r="E181" s="4" t="s">
        <v>159</v>
      </c>
      <c r="F181" s="4"/>
      <c r="G181" s="6"/>
    </row>
    <row r="182" customFormat="false" ht="15" hidden="false" customHeight="true" outlineLevel="0" collapsed="false">
      <c r="A182" s="4" t="s">
        <v>31</v>
      </c>
      <c r="B182" s="4" t="s">
        <v>15</v>
      </c>
      <c r="C182" s="4" t="s">
        <v>168</v>
      </c>
      <c r="D182" s="4" t="s">
        <v>267</v>
      </c>
      <c r="E182" s="4" t="s">
        <v>159</v>
      </c>
      <c r="F182" s="4"/>
      <c r="G182" s="6"/>
    </row>
    <row r="183" customFormat="false" ht="15" hidden="false" customHeight="true" outlineLevel="0" collapsed="false">
      <c r="A183" s="4" t="s">
        <v>31</v>
      </c>
      <c r="B183" s="4" t="s">
        <v>15</v>
      </c>
      <c r="C183" s="4" t="s">
        <v>168</v>
      </c>
      <c r="D183" s="4" t="s">
        <v>268</v>
      </c>
      <c r="E183" s="4" t="s">
        <v>159</v>
      </c>
      <c r="F183" s="4"/>
      <c r="G183" s="6"/>
    </row>
    <row r="184" customFormat="false" ht="15" hidden="false" customHeight="true" outlineLevel="0" collapsed="false">
      <c r="A184" s="4" t="s">
        <v>33</v>
      </c>
      <c r="B184" s="4" t="s">
        <v>34</v>
      </c>
      <c r="C184" s="4" t="s">
        <v>269</v>
      </c>
      <c r="D184" s="4" t="s">
        <v>270</v>
      </c>
      <c r="E184" s="4" t="s">
        <v>159</v>
      </c>
      <c r="F184" s="4"/>
      <c r="G184" s="6"/>
    </row>
    <row r="185" customFormat="false" ht="15" hidden="false" customHeight="true" outlineLevel="0" collapsed="false">
      <c r="A185" s="4" t="s">
        <v>33</v>
      </c>
      <c r="B185" s="4" t="s">
        <v>34</v>
      </c>
      <c r="C185" s="4" t="s">
        <v>269</v>
      </c>
      <c r="D185" s="4" t="s">
        <v>271</v>
      </c>
      <c r="E185" s="4" t="s">
        <v>159</v>
      </c>
      <c r="F185" s="4"/>
      <c r="G185" s="6"/>
    </row>
    <row r="186" customFormat="false" ht="15" hidden="false" customHeight="true" outlineLevel="0" collapsed="false">
      <c r="A186" s="4" t="s">
        <v>33</v>
      </c>
      <c r="B186" s="4" t="s">
        <v>34</v>
      </c>
      <c r="C186" s="4" t="s">
        <v>269</v>
      </c>
      <c r="D186" s="4" t="s">
        <v>272</v>
      </c>
      <c r="E186" s="4" t="s">
        <v>159</v>
      </c>
      <c r="F186" s="4"/>
      <c r="G186" s="6"/>
    </row>
    <row r="187" customFormat="false" ht="15" hidden="false" customHeight="true" outlineLevel="0" collapsed="false">
      <c r="A187" s="4" t="s">
        <v>33</v>
      </c>
      <c r="B187" s="4" t="s">
        <v>34</v>
      </c>
      <c r="C187" s="4" t="s">
        <v>269</v>
      </c>
      <c r="D187" s="4" t="s">
        <v>273</v>
      </c>
      <c r="E187" s="4" t="s">
        <v>159</v>
      </c>
      <c r="F187" s="4"/>
      <c r="G187" s="6"/>
    </row>
    <row r="188" customFormat="false" ht="15" hidden="false" customHeight="true" outlineLevel="0" collapsed="false">
      <c r="A188" s="4" t="s">
        <v>33</v>
      </c>
      <c r="B188" s="4" t="s">
        <v>34</v>
      </c>
      <c r="C188" s="4" t="s">
        <v>274</v>
      </c>
      <c r="D188" s="4" t="s">
        <v>275</v>
      </c>
      <c r="E188" s="4" t="s">
        <v>159</v>
      </c>
      <c r="F188" s="4"/>
      <c r="G188" s="6"/>
    </row>
    <row r="189" customFormat="false" ht="15" hidden="false" customHeight="true" outlineLevel="0" collapsed="false">
      <c r="A189" s="4" t="s">
        <v>33</v>
      </c>
      <c r="B189" s="4" t="s">
        <v>34</v>
      </c>
      <c r="C189" s="4" t="s">
        <v>274</v>
      </c>
      <c r="D189" s="4" t="s">
        <v>276</v>
      </c>
      <c r="E189" s="4" t="s">
        <v>159</v>
      </c>
      <c r="F189" s="4"/>
      <c r="G189" s="6"/>
    </row>
    <row r="190" customFormat="false" ht="15" hidden="false" customHeight="true" outlineLevel="0" collapsed="false">
      <c r="A190" s="4" t="s">
        <v>33</v>
      </c>
      <c r="B190" s="4" t="s">
        <v>34</v>
      </c>
      <c r="C190" s="4" t="s">
        <v>274</v>
      </c>
      <c r="D190" s="4" t="s">
        <v>277</v>
      </c>
      <c r="E190" s="4" t="s">
        <v>159</v>
      </c>
      <c r="F190" s="4"/>
      <c r="G190" s="6"/>
    </row>
    <row r="191" customFormat="false" ht="15" hidden="false" customHeight="true" outlineLevel="0" collapsed="false">
      <c r="A191" s="4" t="s">
        <v>33</v>
      </c>
      <c r="B191" s="4" t="s">
        <v>34</v>
      </c>
      <c r="C191" s="4" t="s">
        <v>274</v>
      </c>
      <c r="D191" s="4" t="s">
        <v>278</v>
      </c>
      <c r="E191" s="4" t="s">
        <v>159</v>
      </c>
      <c r="F191" s="4"/>
      <c r="G191" s="6"/>
    </row>
    <row r="192" customFormat="false" ht="15" hidden="false" customHeight="true" outlineLevel="0" collapsed="false">
      <c r="A192" s="4" t="s">
        <v>33</v>
      </c>
      <c r="B192" s="4" t="s">
        <v>34</v>
      </c>
      <c r="C192" s="4" t="s">
        <v>279</v>
      </c>
      <c r="D192" s="4" t="s">
        <v>280</v>
      </c>
      <c r="E192" s="4" t="s">
        <v>159</v>
      </c>
      <c r="F192" s="4"/>
      <c r="G192" s="6"/>
    </row>
    <row r="193" customFormat="false" ht="15" hidden="false" customHeight="true" outlineLevel="0" collapsed="false">
      <c r="A193" s="4" t="s">
        <v>33</v>
      </c>
      <c r="B193" s="4" t="s">
        <v>34</v>
      </c>
      <c r="C193" s="4" t="s">
        <v>279</v>
      </c>
      <c r="D193" s="4" t="s">
        <v>281</v>
      </c>
      <c r="E193" s="4" t="s">
        <v>159</v>
      </c>
      <c r="F193" s="4"/>
      <c r="G193" s="6"/>
    </row>
    <row r="194" customFormat="false" ht="15" hidden="false" customHeight="true" outlineLevel="0" collapsed="false">
      <c r="A194" s="4" t="s">
        <v>33</v>
      </c>
      <c r="B194" s="4" t="s">
        <v>34</v>
      </c>
      <c r="C194" s="4" t="s">
        <v>279</v>
      </c>
      <c r="D194" s="4" t="s">
        <v>282</v>
      </c>
      <c r="E194" s="4" t="s">
        <v>159</v>
      </c>
      <c r="F194" s="4"/>
      <c r="G194" s="6"/>
    </row>
    <row r="195" customFormat="false" ht="15" hidden="false" customHeight="true" outlineLevel="0" collapsed="false">
      <c r="A195" s="4" t="s">
        <v>33</v>
      </c>
      <c r="B195" s="4" t="s">
        <v>34</v>
      </c>
      <c r="C195" s="4" t="s">
        <v>279</v>
      </c>
      <c r="D195" s="4" t="s">
        <v>283</v>
      </c>
      <c r="E195" s="4" t="s">
        <v>159</v>
      </c>
      <c r="F195" s="4"/>
      <c r="G195" s="6"/>
    </row>
    <row r="196" customFormat="false" ht="15" hidden="false" customHeight="true" outlineLevel="0" collapsed="false">
      <c r="A196" s="4" t="s">
        <v>37</v>
      </c>
      <c r="B196" s="4" t="s">
        <v>34</v>
      </c>
      <c r="C196" s="4" t="s">
        <v>269</v>
      </c>
      <c r="D196" s="4" t="s">
        <v>284</v>
      </c>
      <c r="E196" s="4" t="s">
        <v>159</v>
      </c>
      <c r="F196" s="4"/>
      <c r="G196" s="6"/>
    </row>
    <row r="197" customFormat="false" ht="15" hidden="false" customHeight="true" outlineLevel="0" collapsed="false">
      <c r="A197" s="4" t="s">
        <v>37</v>
      </c>
      <c r="B197" s="4" t="s">
        <v>34</v>
      </c>
      <c r="C197" s="4" t="s">
        <v>269</v>
      </c>
      <c r="D197" s="4" t="s">
        <v>285</v>
      </c>
      <c r="E197" s="4" t="s">
        <v>159</v>
      </c>
      <c r="F197" s="4"/>
      <c r="G197" s="6"/>
    </row>
    <row r="198" customFormat="false" ht="15" hidden="false" customHeight="true" outlineLevel="0" collapsed="false">
      <c r="A198" s="4" t="s">
        <v>37</v>
      </c>
      <c r="B198" s="4" t="s">
        <v>34</v>
      </c>
      <c r="C198" s="4" t="s">
        <v>269</v>
      </c>
      <c r="D198" s="4" t="s">
        <v>286</v>
      </c>
      <c r="E198" s="4" t="s">
        <v>159</v>
      </c>
      <c r="F198" s="4"/>
      <c r="G198" s="6"/>
    </row>
    <row r="199" customFormat="false" ht="15" hidden="false" customHeight="true" outlineLevel="0" collapsed="false">
      <c r="A199" s="4" t="s">
        <v>37</v>
      </c>
      <c r="B199" s="4" t="s">
        <v>34</v>
      </c>
      <c r="C199" s="4" t="s">
        <v>269</v>
      </c>
      <c r="D199" s="4" t="s">
        <v>287</v>
      </c>
      <c r="E199" s="4" t="s">
        <v>159</v>
      </c>
      <c r="F199" s="4"/>
      <c r="G199" s="6"/>
    </row>
    <row r="200" customFormat="false" ht="15" hidden="false" customHeight="true" outlineLevel="0" collapsed="false">
      <c r="A200" s="4" t="s">
        <v>37</v>
      </c>
      <c r="B200" s="4" t="s">
        <v>34</v>
      </c>
      <c r="C200" s="4" t="s">
        <v>274</v>
      </c>
      <c r="D200" s="4" t="s">
        <v>288</v>
      </c>
      <c r="E200" s="4" t="s">
        <v>159</v>
      </c>
      <c r="F200" s="4"/>
      <c r="G200" s="6"/>
    </row>
    <row r="201" customFormat="false" ht="15" hidden="false" customHeight="true" outlineLevel="0" collapsed="false">
      <c r="A201" s="4" t="s">
        <v>37</v>
      </c>
      <c r="B201" s="4" t="s">
        <v>34</v>
      </c>
      <c r="C201" s="4" t="s">
        <v>274</v>
      </c>
      <c r="D201" s="4" t="s">
        <v>289</v>
      </c>
      <c r="E201" s="4" t="s">
        <v>159</v>
      </c>
      <c r="F201" s="4"/>
      <c r="G201" s="6"/>
    </row>
    <row r="202" customFormat="false" ht="15" hidden="false" customHeight="true" outlineLevel="0" collapsed="false">
      <c r="A202" s="4" t="s">
        <v>37</v>
      </c>
      <c r="B202" s="4" t="s">
        <v>34</v>
      </c>
      <c r="C202" s="4" t="s">
        <v>274</v>
      </c>
      <c r="D202" s="4" t="s">
        <v>290</v>
      </c>
      <c r="E202" s="4" t="s">
        <v>159</v>
      </c>
      <c r="F202" s="4"/>
      <c r="G202" s="6"/>
    </row>
    <row r="203" customFormat="false" ht="23.25" hidden="false" customHeight="true" outlineLevel="0" collapsed="false">
      <c r="A203" s="4" t="s">
        <v>37</v>
      </c>
      <c r="B203" s="4" t="s">
        <v>34</v>
      </c>
      <c r="C203" s="4" t="s">
        <v>274</v>
      </c>
      <c r="D203" s="4" t="s">
        <v>291</v>
      </c>
      <c r="E203" s="4" t="s">
        <v>159</v>
      </c>
      <c r="F203" s="4"/>
      <c r="G203" s="6"/>
    </row>
    <row r="204" customFormat="false" ht="15" hidden="false" customHeight="true" outlineLevel="0" collapsed="false">
      <c r="A204" s="4" t="s">
        <v>37</v>
      </c>
      <c r="B204" s="4" t="s">
        <v>34</v>
      </c>
      <c r="C204" s="4" t="s">
        <v>279</v>
      </c>
      <c r="D204" s="4" t="s">
        <v>292</v>
      </c>
      <c r="E204" s="4" t="s">
        <v>159</v>
      </c>
      <c r="F204" s="4"/>
      <c r="G204" s="6"/>
    </row>
    <row r="205" customFormat="false" ht="15" hidden="false" customHeight="true" outlineLevel="0" collapsed="false">
      <c r="A205" s="4" t="s">
        <v>37</v>
      </c>
      <c r="B205" s="4" t="s">
        <v>34</v>
      </c>
      <c r="C205" s="4" t="s">
        <v>279</v>
      </c>
      <c r="D205" s="4" t="s">
        <v>293</v>
      </c>
      <c r="E205" s="4" t="s">
        <v>159</v>
      </c>
      <c r="F205" s="4"/>
      <c r="G205" s="6"/>
    </row>
    <row r="206" customFormat="false" ht="15" hidden="false" customHeight="true" outlineLevel="0" collapsed="false">
      <c r="A206" s="4" t="s">
        <v>37</v>
      </c>
      <c r="B206" s="4" t="s">
        <v>34</v>
      </c>
      <c r="C206" s="4" t="s">
        <v>279</v>
      </c>
      <c r="D206" s="4" t="s">
        <v>294</v>
      </c>
      <c r="E206" s="4" t="s">
        <v>159</v>
      </c>
      <c r="F206" s="4"/>
      <c r="G206" s="6"/>
    </row>
    <row r="207" customFormat="false" ht="15" hidden="false" customHeight="true" outlineLevel="0" collapsed="false">
      <c r="A207" s="4" t="s">
        <v>37</v>
      </c>
      <c r="B207" s="4" t="s">
        <v>34</v>
      </c>
      <c r="C207" s="4" t="s">
        <v>279</v>
      </c>
      <c r="D207" s="4" t="s">
        <v>295</v>
      </c>
      <c r="E207" s="4" t="s">
        <v>159</v>
      </c>
      <c r="F207" s="4"/>
      <c r="G207" s="6"/>
    </row>
    <row r="208" customFormat="false" ht="15" hidden="false" customHeight="true" outlineLevel="0" collapsed="false">
      <c r="A208" s="4" t="s">
        <v>39</v>
      </c>
      <c r="B208" s="4" t="s">
        <v>34</v>
      </c>
      <c r="C208" s="4" t="s">
        <v>269</v>
      </c>
      <c r="D208" s="4" t="s">
        <v>296</v>
      </c>
      <c r="E208" s="4" t="s">
        <v>159</v>
      </c>
      <c r="F208" s="4"/>
      <c r="G208" s="6"/>
    </row>
    <row r="209" customFormat="false" ht="15" hidden="false" customHeight="true" outlineLevel="0" collapsed="false">
      <c r="A209" s="4" t="s">
        <v>39</v>
      </c>
      <c r="B209" s="4" t="s">
        <v>34</v>
      </c>
      <c r="C209" s="4" t="s">
        <v>269</v>
      </c>
      <c r="D209" s="4" t="s">
        <v>297</v>
      </c>
      <c r="E209" s="4" t="s">
        <v>159</v>
      </c>
      <c r="F209" s="4"/>
      <c r="G209" s="6"/>
    </row>
    <row r="210" customFormat="false" ht="23.25" hidden="false" customHeight="true" outlineLevel="0" collapsed="false">
      <c r="A210" s="4" t="s">
        <v>39</v>
      </c>
      <c r="B210" s="4" t="s">
        <v>34</v>
      </c>
      <c r="C210" s="4" t="s">
        <v>269</v>
      </c>
      <c r="D210" s="4" t="s">
        <v>298</v>
      </c>
      <c r="E210" s="4" t="s">
        <v>159</v>
      </c>
      <c r="F210" s="4"/>
      <c r="G210" s="6"/>
    </row>
    <row r="211" customFormat="false" ht="15" hidden="false" customHeight="true" outlineLevel="0" collapsed="false">
      <c r="A211" s="4" t="s">
        <v>39</v>
      </c>
      <c r="B211" s="4" t="s">
        <v>34</v>
      </c>
      <c r="C211" s="4" t="s">
        <v>269</v>
      </c>
      <c r="D211" s="4" t="s">
        <v>299</v>
      </c>
      <c r="E211" s="4" t="s">
        <v>159</v>
      </c>
      <c r="F211" s="4"/>
      <c r="G211" s="6"/>
    </row>
    <row r="212" customFormat="false" ht="15" hidden="false" customHeight="true" outlineLevel="0" collapsed="false">
      <c r="A212" s="4" t="s">
        <v>39</v>
      </c>
      <c r="B212" s="4" t="s">
        <v>34</v>
      </c>
      <c r="C212" s="4" t="s">
        <v>274</v>
      </c>
      <c r="D212" s="4" t="s">
        <v>300</v>
      </c>
      <c r="E212" s="4" t="s">
        <v>159</v>
      </c>
      <c r="F212" s="4"/>
      <c r="G212" s="6"/>
    </row>
    <row r="213" customFormat="false" ht="15" hidden="false" customHeight="true" outlineLevel="0" collapsed="false">
      <c r="A213" s="4" t="s">
        <v>39</v>
      </c>
      <c r="B213" s="4" t="s">
        <v>34</v>
      </c>
      <c r="C213" s="4" t="s">
        <v>274</v>
      </c>
      <c r="D213" s="4" t="s">
        <v>301</v>
      </c>
      <c r="E213" s="4" t="s">
        <v>159</v>
      </c>
      <c r="F213" s="4"/>
      <c r="G213" s="6"/>
    </row>
    <row r="214" customFormat="false" ht="15" hidden="false" customHeight="true" outlineLevel="0" collapsed="false">
      <c r="A214" s="4" t="s">
        <v>39</v>
      </c>
      <c r="B214" s="4" t="s">
        <v>34</v>
      </c>
      <c r="C214" s="4" t="s">
        <v>274</v>
      </c>
      <c r="D214" s="4" t="s">
        <v>302</v>
      </c>
      <c r="E214" s="4" t="s">
        <v>159</v>
      </c>
      <c r="F214" s="4"/>
      <c r="G214" s="6"/>
    </row>
    <row r="215" customFormat="false" ht="15" hidden="false" customHeight="true" outlineLevel="0" collapsed="false">
      <c r="A215" s="4" t="s">
        <v>39</v>
      </c>
      <c r="B215" s="4" t="s">
        <v>34</v>
      </c>
      <c r="C215" s="4" t="s">
        <v>274</v>
      </c>
      <c r="D215" s="4" t="s">
        <v>303</v>
      </c>
      <c r="E215" s="4" t="s">
        <v>159</v>
      </c>
      <c r="F215" s="4"/>
      <c r="G215" s="6"/>
    </row>
    <row r="216" customFormat="false" ht="15" hidden="false" customHeight="true" outlineLevel="0" collapsed="false">
      <c r="A216" s="4" t="s">
        <v>39</v>
      </c>
      <c r="B216" s="4" t="s">
        <v>34</v>
      </c>
      <c r="C216" s="4" t="s">
        <v>279</v>
      </c>
      <c r="D216" s="4" t="s">
        <v>304</v>
      </c>
      <c r="E216" s="4" t="s">
        <v>159</v>
      </c>
      <c r="F216" s="4"/>
      <c r="G216" s="6"/>
    </row>
    <row r="217" customFormat="false" ht="15" hidden="false" customHeight="true" outlineLevel="0" collapsed="false">
      <c r="A217" s="4" t="s">
        <v>39</v>
      </c>
      <c r="B217" s="4" t="s">
        <v>34</v>
      </c>
      <c r="C217" s="4" t="s">
        <v>279</v>
      </c>
      <c r="D217" s="4" t="s">
        <v>305</v>
      </c>
      <c r="E217" s="4" t="s">
        <v>159</v>
      </c>
      <c r="F217" s="4"/>
      <c r="G217" s="6"/>
    </row>
    <row r="218" customFormat="false" ht="15" hidden="false" customHeight="true" outlineLevel="0" collapsed="false">
      <c r="A218" s="4" t="s">
        <v>39</v>
      </c>
      <c r="B218" s="4" t="s">
        <v>34</v>
      </c>
      <c r="C218" s="4" t="s">
        <v>279</v>
      </c>
      <c r="D218" s="4" t="s">
        <v>306</v>
      </c>
      <c r="E218" s="4" t="s">
        <v>159</v>
      </c>
      <c r="F218" s="4"/>
      <c r="G218" s="6"/>
    </row>
    <row r="219" customFormat="false" ht="15" hidden="false" customHeight="true" outlineLevel="0" collapsed="false">
      <c r="A219" s="4" t="s">
        <v>39</v>
      </c>
      <c r="B219" s="4" t="s">
        <v>34</v>
      </c>
      <c r="C219" s="4" t="s">
        <v>279</v>
      </c>
      <c r="D219" s="4" t="s">
        <v>307</v>
      </c>
      <c r="E219" s="4" t="s">
        <v>159</v>
      </c>
      <c r="F219" s="4"/>
      <c r="G219" s="6"/>
    </row>
    <row r="220" customFormat="false" ht="15" hidden="false" customHeight="true" outlineLevel="0" collapsed="false">
      <c r="A220" s="4" t="s">
        <v>41</v>
      </c>
      <c r="B220" s="4" t="s">
        <v>34</v>
      </c>
      <c r="C220" s="4" t="s">
        <v>269</v>
      </c>
      <c r="D220" s="4" t="s">
        <v>308</v>
      </c>
      <c r="E220" s="4" t="s">
        <v>159</v>
      </c>
      <c r="F220" s="4"/>
      <c r="G220" s="6"/>
    </row>
    <row r="221" customFormat="false" ht="15" hidden="false" customHeight="true" outlineLevel="0" collapsed="false">
      <c r="A221" s="4" t="s">
        <v>41</v>
      </c>
      <c r="B221" s="4" t="s">
        <v>34</v>
      </c>
      <c r="C221" s="4" t="s">
        <v>269</v>
      </c>
      <c r="D221" s="4" t="s">
        <v>309</v>
      </c>
      <c r="E221" s="4" t="s">
        <v>159</v>
      </c>
      <c r="F221" s="4"/>
      <c r="G221" s="6"/>
    </row>
    <row r="222" customFormat="false" ht="15" hidden="false" customHeight="true" outlineLevel="0" collapsed="false">
      <c r="A222" s="4" t="s">
        <v>41</v>
      </c>
      <c r="B222" s="4" t="s">
        <v>34</v>
      </c>
      <c r="C222" s="4" t="s">
        <v>269</v>
      </c>
      <c r="D222" s="4" t="s">
        <v>310</v>
      </c>
      <c r="E222" s="4" t="s">
        <v>159</v>
      </c>
      <c r="F222" s="4"/>
      <c r="G222" s="6"/>
    </row>
    <row r="223" customFormat="false" ht="15" hidden="false" customHeight="true" outlineLevel="0" collapsed="false">
      <c r="A223" s="4" t="s">
        <v>41</v>
      </c>
      <c r="B223" s="4" t="s">
        <v>34</v>
      </c>
      <c r="C223" s="4" t="s">
        <v>269</v>
      </c>
      <c r="D223" s="4" t="s">
        <v>311</v>
      </c>
      <c r="E223" s="4" t="s">
        <v>159</v>
      </c>
      <c r="F223" s="4"/>
      <c r="G223" s="6"/>
    </row>
    <row r="224" customFormat="false" ht="15" hidden="false" customHeight="true" outlineLevel="0" collapsed="false">
      <c r="A224" s="4" t="s">
        <v>41</v>
      </c>
      <c r="B224" s="4" t="s">
        <v>34</v>
      </c>
      <c r="C224" s="4" t="s">
        <v>274</v>
      </c>
      <c r="D224" s="4" t="s">
        <v>312</v>
      </c>
      <c r="E224" s="4" t="s">
        <v>159</v>
      </c>
      <c r="F224" s="4"/>
      <c r="G224" s="6"/>
    </row>
    <row r="225" customFormat="false" ht="15" hidden="false" customHeight="true" outlineLevel="0" collapsed="false">
      <c r="A225" s="4" t="s">
        <v>41</v>
      </c>
      <c r="B225" s="4" t="s">
        <v>34</v>
      </c>
      <c r="C225" s="4" t="s">
        <v>274</v>
      </c>
      <c r="D225" s="4" t="s">
        <v>313</v>
      </c>
      <c r="E225" s="4" t="s">
        <v>159</v>
      </c>
      <c r="F225" s="4"/>
      <c r="G225" s="6"/>
    </row>
    <row r="226" customFormat="false" ht="15" hidden="false" customHeight="true" outlineLevel="0" collapsed="false">
      <c r="A226" s="4" t="s">
        <v>41</v>
      </c>
      <c r="B226" s="4" t="s">
        <v>34</v>
      </c>
      <c r="C226" s="4" t="s">
        <v>274</v>
      </c>
      <c r="D226" s="4" t="s">
        <v>314</v>
      </c>
      <c r="E226" s="4" t="s">
        <v>159</v>
      </c>
      <c r="F226" s="4"/>
      <c r="G226" s="6"/>
    </row>
    <row r="227" customFormat="false" ht="15" hidden="false" customHeight="true" outlineLevel="0" collapsed="false">
      <c r="A227" s="4" t="s">
        <v>41</v>
      </c>
      <c r="B227" s="4" t="s">
        <v>34</v>
      </c>
      <c r="C227" s="4" t="s">
        <v>274</v>
      </c>
      <c r="D227" s="4" t="s">
        <v>315</v>
      </c>
      <c r="E227" s="4" t="s">
        <v>159</v>
      </c>
      <c r="F227" s="4"/>
      <c r="G227" s="6"/>
    </row>
    <row r="228" customFormat="false" ht="15" hidden="false" customHeight="true" outlineLevel="0" collapsed="false">
      <c r="A228" s="4" t="s">
        <v>41</v>
      </c>
      <c r="B228" s="4" t="s">
        <v>34</v>
      </c>
      <c r="C228" s="4" t="s">
        <v>279</v>
      </c>
      <c r="D228" s="4" t="s">
        <v>316</v>
      </c>
      <c r="E228" s="4" t="s">
        <v>159</v>
      </c>
      <c r="F228" s="4"/>
      <c r="G228" s="6"/>
    </row>
    <row r="229" customFormat="false" ht="15" hidden="false" customHeight="true" outlineLevel="0" collapsed="false">
      <c r="A229" s="4" t="s">
        <v>41</v>
      </c>
      <c r="B229" s="4" t="s">
        <v>34</v>
      </c>
      <c r="C229" s="4" t="s">
        <v>279</v>
      </c>
      <c r="D229" s="4" t="s">
        <v>317</v>
      </c>
      <c r="E229" s="4" t="s">
        <v>159</v>
      </c>
      <c r="F229" s="4"/>
      <c r="G229" s="6"/>
    </row>
    <row r="230" customFormat="false" ht="15" hidden="false" customHeight="true" outlineLevel="0" collapsed="false">
      <c r="A230" s="4" t="s">
        <v>41</v>
      </c>
      <c r="B230" s="4" t="s">
        <v>34</v>
      </c>
      <c r="C230" s="4" t="s">
        <v>279</v>
      </c>
      <c r="D230" s="4" t="s">
        <v>318</v>
      </c>
      <c r="E230" s="4" t="s">
        <v>159</v>
      </c>
      <c r="F230" s="4"/>
      <c r="G230" s="6"/>
    </row>
    <row r="231" customFormat="false" ht="15" hidden="false" customHeight="true" outlineLevel="0" collapsed="false">
      <c r="A231" s="4" t="s">
        <v>41</v>
      </c>
      <c r="B231" s="4" t="s">
        <v>34</v>
      </c>
      <c r="C231" s="4" t="s">
        <v>279</v>
      </c>
      <c r="D231" s="4" t="s">
        <v>319</v>
      </c>
      <c r="E231" s="4" t="s">
        <v>159</v>
      </c>
      <c r="F231" s="4"/>
      <c r="G231" s="6"/>
    </row>
    <row r="232" customFormat="false" ht="15" hidden="false" customHeight="true" outlineLevel="0" collapsed="false">
      <c r="A232" s="4" t="s">
        <v>43</v>
      </c>
      <c r="B232" s="4" t="s">
        <v>34</v>
      </c>
      <c r="C232" s="4" t="s">
        <v>269</v>
      </c>
      <c r="D232" s="4" t="s">
        <v>320</v>
      </c>
      <c r="E232" s="4" t="s">
        <v>159</v>
      </c>
      <c r="F232" s="4"/>
      <c r="G232" s="6"/>
    </row>
    <row r="233" customFormat="false" ht="15" hidden="false" customHeight="true" outlineLevel="0" collapsed="false">
      <c r="A233" s="4" t="s">
        <v>43</v>
      </c>
      <c r="B233" s="4" t="s">
        <v>34</v>
      </c>
      <c r="C233" s="4" t="s">
        <v>269</v>
      </c>
      <c r="D233" s="4" t="s">
        <v>321</v>
      </c>
      <c r="E233" s="4" t="s">
        <v>159</v>
      </c>
      <c r="F233" s="4"/>
      <c r="G233" s="6"/>
    </row>
    <row r="234" customFormat="false" ht="15" hidden="false" customHeight="true" outlineLevel="0" collapsed="false">
      <c r="A234" s="4" t="s">
        <v>43</v>
      </c>
      <c r="B234" s="4" t="s">
        <v>34</v>
      </c>
      <c r="C234" s="4" t="s">
        <v>269</v>
      </c>
      <c r="D234" s="4" t="s">
        <v>322</v>
      </c>
      <c r="E234" s="4" t="s">
        <v>159</v>
      </c>
      <c r="F234" s="4"/>
      <c r="G234" s="6"/>
    </row>
    <row r="235" customFormat="false" ht="15" hidden="false" customHeight="true" outlineLevel="0" collapsed="false">
      <c r="A235" s="4" t="s">
        <v>43</v>
      </c>
      <c r="B235" s="4" t="s">
        <v>34</v>
      </c>
      <c r="C235" s="4" t="s">
        <v>269</v>
      </c>
      <c r="D235" s="4" t="s">
        <v>323</v>
      </c>
      <c r="E235" s="4" t="s">
        <v>159</v>
      </c>
      <c r="F235" s="4"/>
      <c r="G235" s="6"/>
    </row>
    <row r="236" customFormat="false" ht="15" hidden="false" customHeight="true" outlineLevel="0" collapsed="false">
      <c r="A236" s="4" t="s">
        <v>43</v>
      </c>
      <c r="B236" s="4" t="s">
        <v>34</v>
      </c>
      <c r="C236" s="4" t="s">
        <v>274</v>
      </c>
      <c r="D236" s="4" t="s">
        <v>324</v>
      </c>
      <c r="E236" s="4" t="s">
        <v>159</v>
      </c>
      <c r="F236" s="4"/>
      <c r="G236" s="6"/>
    </row>
    <row r="237" customFormat="false" ht="15" hidden="false" customHeight="true" outlineLevel="0" collapsed="false">
      <c r="A237" s="4" t="s">
        <v>43</v>
      </c>
      <c r="B237" s="4" t="s">
        <v>34</v>
      </c>
      <c r="C237" s="4" t="s">
        <v>274</v>
      </c>
      <c r="D237" s="4" t="s">
        <v>325</v>
      </c>
      <c r="E237" s="4" t="s">
        <v>159</v>
      </c>
      <c r="F237" s="4"/>
      <c r="G237" s="6"/>
    </row>
    <row r="238" customFormat="false" ht="15" hidden="false" customHeight="true" outlineLevel="0" collapsed="false">
      <c r="A238" s="4" t="s">
        <v>43</v>
      </c>
      <c r="B238" s="4" t="s">
        <v>34</v>
      </c>
      <c r="C238" s="4" t="s">
        <v>274</v>
      </c>
      <c r="D238" s="4" t="s">
        <v>326</v>
      </c>
      <c r="E238" s="4" t="s">
        <v>159</v>
      </c>
      <c r="F238" s="4"/>
      <c r="G238" s="6"/>
    </row>
    <row r="239" customFormat="false" ht="15" hidden="false" customHeight="true" outlineLevel="0" collapsed="false">
      <c r="A239" s="4" t="s">
        <v>43</v>
      </c>
      <c r="B239" s="4" t="s">
        <v>34</v>
      </c>
      <c r="C239" s="4" t="s">
        <v>274</v>
      </c>
      <c r="D239" s="4" t="s">
        <v>327</v>
      </c>
      <c r="E239" s="4" t="s">
        <v>159</v>
      </c>
      <c r="F239" s="4"/>
      <c r="G239" s="6"/>
    </row>
    <row r="240" customFormat="false" ht="15" hidden="false" customHeight="true" outlineLevel="0" collapsed="false">
      <c r="A240" s="4" t="s">
        <v>43</v>
      </c>
      <c r="B240" s="4" t="s">
        <v>34</v>
      </c>
      <c r="C240" s="4" t="s">
        <v>279</v>
      </c>
      <c r="D240" s="4" t="s">
        <v>328</v>
      </c>
      <c r="E240" s="4" t="s">
        <v>159</v>
      </c>
      <c r="F240" s="4"/>
      <c r="G240" s="6"/>
    </row>
    <row r="241" customFormat="false" ht="15" hidden="false" customHeight="true" outlineLevel="0" collapsed="false">
      <c r="A241" s="4" t="s">
        <v>43</v>
      </c>
      <c r="B241" s="4" t="s">
        <v>34</v>
      </c>
      <c r="C241" s="4" t="s">
        <v>279</v>
      </c>
      <c r="D241" s="4" t="s">
        <v>329</v>
      </c>
      <c r="E241" s="4" t="s">
        <v>159</v>
      </c>
      <c r="F241" s="4"/>
      <c r="G241" s="6"/>
    </row>
    <row r="242" customFormat="false" ht="15" hidden="false" customHeight="true" outlineLevel="0" collapsed="false">
      <c r="A242" s="4" t="s">
        <v>43</v>
      </c>
      <c r="B242" s="4" t="s">
        <v>34</v>
      </c>
      <c r="C242" s="4" t="s">
        <v>279</v>
      </c>
      <c r="D242" s="4" t="s">
        <v>330</v>
      </c>
      <c r="E242" s="4" t="s">
        <v>159</v>
      </c>
      <c r="F242" s="4"/>
      <c r="G242" s="6"/>
    </row>
    <row r="243" customFormat="false" ht="15" hidden="false" customHeight="true" outlineLevel="0" collapsed="false">
      <c r="A243" s="4" t="s">
        <v>43</v>
      </c>
      <c r="B243" s="4" t="s">
        <v>34</v>
      </c>
      <c r="C243" s="4" t="s">
        <v>279</v>
      </c>
      <c r="D243" s="4" t="s">
        <v>331</v>
      </c>
      <c r="E243" s="4" t="s">
        <v>159</v>
      </c>
      <c r="F243" s="4"/>
      <c r="G243" s="6"/>
    </row>
    <row r="244" customFormat="false" ht="15" hidden="false" customHeight="true" outlineLevel="0" collapsed="false">
      <c r="A244" s="4" t="s">
        <v>45</v>
      </c>
      <c r="B244" s="4" t="s">
        <v>34</v>
      </c>
      <c r="C244" s="4" t="s">
        <v>269</v>
      </c>
      <c r="D244" s="4" t="s">
        <v>332</v>
      </c>
      <c r="E244" s="4" t="s">
        <v>159</v>
      </c>
      <c r="F244" s="4"/>
      <c r="G244" s="6"/>
    </row>
    <row r="245" customFormat="false" ht="15" hidden="false" customHeight="true" outlineLevel="0" collapsed="false">
      <c r="A245" s="4" t="s">
        <v>45</v>
      </c>
      <c r="B245" s="4" t="s">
        <v>34</v>
      </c>
      <c r="C245" s="4" t="s">
        <v>269</v>
      </c>
      <c r="D245" s="4" t="s">
        <v>333</v>
      </c>
      <c r="E245" s="4" t="s">
        <v>159</v>
      </c>
      <c r="F245" s="4"/>
      <c r="G245" s="6"/>
    </row>
    <row r="246" customFormat="false" ht="15" hidden="false" customHeight="true" outlineLevel="0" collapsed="false">
      <c r="A246" s="4" t="s">
        <v>45</v>
      </c>
      <c r="B246" s="4" t="s">
        <v>34</v>
      </c>
      <c r="C246" s="4" t="s">
        <v>269</v>
      </c>
      <c r="D246" s="4" t="s">
        <v>334</v>
      </c>
      <c r="E246" s="4" t="s">
        <v>159</v>
      </c>
      <c r="F246" s="4"/>
      <c r="G246" s="6"/>
    </row>
    <row r="247" customFormat="false" ht="15" hidden="false" customHeight="true" outlineLevel="0" collapsed="false">
      <c r="A247" s="4" t="s">
        <v>45</v>
      </c>
      <c r="B247" s="4" t="s">
        <v>34</v>
      </c>
      <c r="C247" s="4" t="s">
        <v>269</v>
      </c>
      <c r="D247" s="4" t="s">
        <v>335</v>
      </c>
      <c r="E247" s="4" t="s">
        <v>159</v>
      </c>
      <c r="F247" s="4"/>
      <c r="G247" s="6"/>
    </row>
    <row r="248" customFormat="false" ht="15" hidden="false" customHeight="true" outlineLevel="0" collapsed="false">
      <c r="A248" s="4" t="s">
        <v>45</v>
      </c>
      <c r="B248" s="4" t="s">
        <v>34</v>
      </c>
      <c r="C248" s="4" t="s">
        <v>274</v>
      </c>
      <c r="D248" s="4" t="s">
        <v>336</v>
      </c>
      <c r="E248" s="4" t="s">
        <v>159</v>
      </c>
      <c r="F248" s="4"/>
      <c r="G248" s="6"/>
    </row>
    <row r="249" customFormat="false" ht="15" hidden="false" customHeight="true" outlineLevel="0" collapsed="false">
      <c r="A249" s="4" t="s">
        <v>45</v>
      </c>
      <c r="B249" s="4" t="s">
        <v>34</v>
      </c>
      <c r="C249" s="4" t="s">
        <v>274</v>
      </c>
      <c r="D249" s="4" t="s">
        <v>337</v>
      </c>
      <c r="E249" s="4" t="s">
        <v>159</v>
      </c>
      <c r="F249" s="4"/>
      <c r="G249" s="6"/>
    </row>
    <row r="250" customFormat="false" ht="15" hidden="false" customHeight="true" outlineLevel="0" collapsed="false">
      <c r="A250" s="4" t="s">
        <v>45</v>
      </c>
      <c r="B250" s="4" t="s">
        <v>34</v>
      </c>
      <c r="C250" s="4" t="s">
        <v>274</v>
      </c>
      <c r="D250" s="4" t="s">
        <v>338</v>
      </c>
      <c r="E250" s="4" t="s">
        <v>159</v>
      </c>
      <c r="F250" s="4"/>
      <c r="G250" s="6"/>
    </row>
    <row r="251" customFormat="false" ht="15" hidden="false" customHeight="true" outlineLevel="0" collapsed="false">
      <c r="A251" s="4" t="s">
        <v>45</v>
      </c>
      <c r="B251" s="4" t="s">
        <v>34</v>
      </c>
      <c r="C251" s="4" t="s">
        <v>274</v>
      </c>
      <c r="D251" s="4" t="s">
        <v>339</v>
      </c>
      <c r="E251" s="4" t="s">
        <v>159</v>
      </c>
      <c r="F251" s="4"/>
      <c r="G251" s="6"/>
    </row>
    <row r="252" customFormat="false" ht="15" hidden="false" customHeight="true" outlineLevel="0" collapsed="false">
      <c r="A252" s="4" t="s">
        <v>45</v>
      </c>
      <c r="B252" s="4" t="s">
        <v>34</v>
      </c>
      <c r="C252" s="4" t="s">
        <v>279</v>
      </c>
      <c r="D252" s="4" t="s">
        <v>340</v>
      </c>
      <c r="E252" s="4" t="s">
        <v>159</v>
      </c>
      <c r="F252" s="4"/>
      <c r="G252" s="6"/>
    </row>
    <row r="253" customFormat="false" ht="15" hidden="false" customHeight="true" outlineLevel="0" collapsed="false">
      <c r="A253" s="4" t="s">
        <v>45</v>
      </c>
      <c r="B253" s="4" t="s">
        <v>34</v>
      </c>
      <c r="C253" s="4" t="s">
        <v>279</v>
      </c>
      <c r="D253" s="4" t="s">
        <v>341</v>
      </c>
      <c r="E253" s="4" t="s">
        <v>159</v>
      </c>
      <c r="F253" s="4"/>
      <c r="G253" s="6"/>
    </row>
    <row r="254" customFormat="false" ht="15" hidden="false" customHeight="true" outlineLevel="0" collapsed="false">
      <c r="A254" s="4" t="s">
        <v>45</v>
      </c>
      <c r="B254" s="4" t="s">
        <v>34</v>
      </c>
      <c r="C254" s="4" t="s">
        <v>279</v>
      </c>
      <c r="D254" s="4" t="s">
        <v>342</v>
      </c>
      <c r="E254" s="4" t="s">
        <v>159</v>
      </c>
      <c r="F254" s="4"/>
      <c r="G254" s="6"/>
    </row>
    <row r="255" customFormat="false" ht="15" hidden="false" customHeight="true" outlineLevel="0" collapsed="false">
      <c r="A255" s="4" t="s">
        <v>45</v>
      </c>
      <c r="B255" s="4" t="s">
        <v>34</v>
      </c>
      <c r="C255" s="4" t="s">
        <v>279</v>
      </c>
      <c r="D255" s="4" t="s">
        <v>343</v>
      </c>
      <c r="E255" s="4" t="s">
        <v>159</v>
      </c>
      <c r="F255" s="4"/>
      <c r="G255" s="6"/>
    </row>
    <row r="256" customFormat="false" ht="15" hidden="false" customHeight="true" outlineLevel="0" collapsed="false">
      <c r="A256" s="4" t="s">
        <v>11</v>
      </c>
      <c r="B256" s="4" t="s">
        <v>12</v>
      </c>
      <c r="C256" s="4" t="s">
        <v>344</v>
      </c>
      <c r="D256" s="4" t="s">
        <v>345</v>
      </c>
      <c r="E256" s="4" t="s">
        <v>159</v>
      </c>
      <c r="F256" s="4"/>
      <c r="G256" s="6"/>
    </row>
    <row r="257" customFormat="false" ht="15" hidden="false" customHeight="true" outlineLevel="0" collapsed="false">
      <c r="A257" s="4" t="s">
        <v>11</v>
      </c>
      <c r="B257" s="4" t="s">
        <v>12</v>
      </c>
      <c r="C257" s="4" t="s">
        <v>344</v>
      </c>
      <c r="D257" s="4" t="s">
        <v>346</v>
      </c>
      <c r="E257" s="4" t="s">
        <v>159</v>
      </c>
      <c r="F257" s="4"/>
      <c r="G257" s="6"/>
    </row>
    <row r="258" customFormat="false" ht="15" hidden="false" customHeight="true" outlineLevel="0" collapsed="false">
      <c r="A258" s="4" t="s">
        <v>11</v>
      </c>
      <c r="B258" s="4" t="s">
        <v>12</v>
      </c>
      <c r="C258" s="4" t="s">
        <v>344</v>
      </c>
      <c r="D258" s="4" t="s">
        <v>347</v>
      </c>
      <c r="E258" s="4" t="s">
        <v>159</v>
      </c>
      <c r="F258" s="4"/>
      <c r="G258" s="6"/>
    </row>
    <row r="259" customFormat="false" ht="15" hidden="false" customHeight="true" outlineLevel="0" collapsed="false">
      <c r="A259" s="4" t="s">
        <v>11</v>
      </c>
      <c r="B259" s="4" t="s">
        <v>12</v>
      </c>
      <c r="C259" s="4" t="s">
        <v>344</v>
      </c>
      <c r="D259" s="4" t="s">
        <v>348</v>
      </c>
      <c r="E259" s="4" t="s">
        <v>159</v>
      </c>
      <c r="F259" s="4"/>
      <c r="G259" s="6"/>
    </row>
    <row r="260" customFormat="false" ht="15" hidden="false" customHeight="true" outlineLevel="0" collapsed="false">
      <c r="A260" s="4" t="s">
        <v>11</v>
      </c>
      <c r="B260" s="4" t="s">
        <v>12</v>
      </c>
      <c r="C260" s="4" t="s">
        <v>344</v>
      </c>
      <c r="D260" s="4" t="s">
        <v>349</v>
      </c>
      <c r="E260" s="4" t="s">
        <v>159</v>
      </c>
      <c r="F260" s="4"/>
      <c r="G260" s="6"/>
    </row>
    <row r="261" customFormat="false" ht="15" hidden="false" customHeight="true" outlineLevel="0" collapsed="false">
      <c r="A261" s="4" t="s">
        <v>11</v>
      </c>
      <c r="B261" s="4" t="s">
        <v>12</v>
      </c>
      <c r="C261" s="4" t="s">
        <v>344</v>
      </c>
      <c r="D261" s="4" t="s">
        <v>350</v>
      </c>
      <c r="E261" s="4" t="s">
        <v>159</v>
      </c>
      <c r="F261" s="4"/>
      <c r="G261" s="6"/>
    </row>
    <row r="262" customFormat="false" ht="15" hidden="false" customHeight="true" outlineLevel="0" collapsed="false">
      <c r="A262" s="4" t="s">
        <v>11</v>
      </c>
      <c r="B262" s="4" t="s">
        <v>12</v>
      </c>
      <c r="C262" s="4" t="s">
        <v>344</v>
      </c>
      <c r="D262" s="4" t="s">
        <v>351</v>
      </c>
      <c r="E262" s="4" t="s">
        <v>159</v>
      </c>
      <c r="F262" s="4"/>
      <c r="G262" s="6"/>
    </row>
    <row r="263" customFormat="false" ht="15" hidden="false" customHeight="true" outlineLevel="0" collapsed="false">
      <c r="A263" s="4" t="s">
        <v>11</v>
      </c>
      <c r="B263" s="4" t="s">
        <v>12</v>
      </c>
      <c r="C263" s="4" t="s">
        <v>344</v>
      </c>
      <c r="D263" s="4" t="s">
        <v>352</v>
      </c>
      <c r="E263" s="4" t="s">
        <v>159</v>
      </c>
      <c r="F263" s="4"/>
      <c r="G263" s="6"/>
    </row>
    <row r="264" customFormat="false" ht="15" hidden="false" customHeight="true" outlineLevel="0" collapsed="false">
      <c r="A264" s="4" t="s">
        <v>11</v>
      </c>
      <c r="B264" s="4" t="s">
        <v>12</v>
      </c>
      <c r="C264" s="4" t="s">
        <v>353</v>
      </c>
      <c r="D264" s="4" t="s">
        <v>354</v>
      </c>
      <c r="E264" s="4" t="s">
        <v>159</v>
      </c>
      <c r="F264" s="4"/>
      <c r="G264" s="6"/>
    </row>
    <row r="265" customFormat="false" ht="15" hidden="false" customHeight="true" outlineLevel="0" collapsed="false">
      <c r="A265" s="4" t="s">
        <v>11</v>
      </c>
      <c r="B265" s="4" t="s">
        <v>12</v>
      </c>
      <c r="C265" s="4" t="s">
        <v>353</v>
      </c>
      <c r="D265" s="4" t="s">
        <v>355</v>
      </c>
      <c r="E265" s="4" t="s">
        <v>159</v>
      </c>
      <c r="F265" s="4"/>
      <c r="G265" s="6"/>
    </row>
    <row r="266" customFormat="false" ht="15" hidden="false" customHeight="true" outlineLevel="0" collapsed="false">
      <c r="A266" s="4" t="s">
        <v>11</v>
      </c>
      <c r="B266" s="4" t="s">
        <v>12</v>
      </c>
      <c r="C266" s="4" t="s">
        <v>353</v>
      </c>
      <c r="D266" s="4" t="s">
        <v>356</v>
      </c>
      <c r="E266" s="4" t="s">
        <v>159</v>
      </c>
      <c r="F266" s="4"/>
      <c r="G266" s="6"/>
    </row>
    <row r="267" customFormat="false" ht="15" hidden="false" customHeight="true" outlineLevel="0" collapsed="false">
      <c r="A267" s="4" t="s">
        <v>11</v>
      </c>
      <c r="B267" s="4" t="s">
        <v>12</v>
      </c>
      <c r="C267" s="4" t="s">
        <v>353</v>
      </c>
      <c r="D267" s="4" t="s">
        <v>357</v>
      </c>
      <c r="E267" s="4" t="s">
        <v>159</v>
      </c>
      <c r="F267" s="4"/>
      <c r="G267" s="6"/>
    </row>
    <row r="268" customFormat="false" ht="15" hidden="false" customHeight="true" outlineLevel="0" collapsed="false">
      <c r="A268" s="4" t="s">
        <v>11</v>
      </c>
      <c r="B268" s="4" t="s">
        <v>12</v>
      </c>
      <c r="C268" s="4" t="s">
        <v>353</v>
      </c>
      <c r="D268" s="4" t="s">
        <v>358</v>
      </c>
      <c r="E268" s="4" t="s">
        <v>159</v>
      </c>
      <c r="F268" s="4"/>
      <c r="G268" s="6"/>
    </row>
    <row r="269" customFormat="false" ht="15" hidden="false" customHeight="true" outlineLevel="0" collapsed="false">
      <c r="A269" s="4" t="s">
        <v>11</v>
      </c>
      <c r="B269" s="4" t="s">
        <v>12</v>
      </c>
      <c r="C269" s="4" t="s">
        <v>353</v>
      </c>
      <c r="D269" s="4" t="s">
        <v>359</v>
      </c>
      <c r="E269" s="4" t="s">
        <v>159</v>
      </c>
      <c r="F269" s="4"/>
      <c r="G269" s="6"/>
    </row>
    <row r="270" customFormat="false" ht="15" hidden="false" customHeight="true" outlineLevel="0" collapsed="false">
      <c r="A270" s="4" t="s">
        <v>11</v>
      </c>
      <c r="B270" s="4" t="s">
        <v>12</v>
      </c>
      <c r="C270" s="4" t="s">
        <v>353</v>
      </c>
      <c r="D270" s="4" t="s">
        <v>360</v>
      </c>
      <c r="E270" s="4" t="s">
        <v>159</v>
      </c>
      <c r="F270" s="4"/>
      <c r="G270" s="6"/>
    </row>
    <row r="271" customFormat="false" ht="15" hidden="false" customHeight="true" outlineLevel="0" collapsed="false">
      <c r="A271" s="4" t="s">
        <v>11</v>
      </c>
      <c r="B271" s="4" t="s">
        <v>12</v>
      </c>
      <c r="C271" s="4" t="s">
        <v>353</v>
      </c>
      <c r="D271" s="4" t="s">
        <v>361</v>
      </c>
      <c r="E271" s="4" t="s">
        <v>159</v>
      </c>
      <c r="F271" s="4"/>
      <c r="G271" s="6"/>
    </row>
    <row r="272" customFormat="false" ht="15" hidden="false" customHeight="true" outlineLevel="0" collapsed="false">
      <c r="A272" s="4" t="s">
        <v>11</v>
      </c>
      <c r="B272" s="4" t="s">
        <v>12</v>
      </c>
      <c r="C272" s="4" t="s">
        <v>362</v>
      </c>
      <c r="D272" s="4" t="s">
        <v>363</v>
      </c>
      <c r="E272" s="4" t="s">
        <v>159</v>
      </c>
      <c r="F272" s="4"/>
      <c r="G272" s="6"/>
    </row>
    <row r="273" customFormat="false" ht="15" hidden="false" customHeight="true" outlineLevel="0" collapsed="false">
      <c r="A273" s="4" t="s">
        <v>11</v>
      </c>
      <c r="B273" s="4" t="s">
        <v>12</v>
      </c>
      <c r="C273" s="4" t="s">
        <v>362</v>
      </c>
      <c r="D273" s="4" t="s">
        <v>364</v>
      </c>
      <c r="E273" s="4" t="s">
        <v>159</v>
      </c>
      <c r="F273" s="4"/>
      <c r="G273" s="6"/>
    </row>
    <row r="274" customFormat="false" ht="15" hidden="false" customHeight="true" outlineLevel="0" collapsed="false">
      <c r="A274" s="4" t="s">
        <v>11</v>
      </c>
      <c r="B274" s="4" t="s">
        <v>12</v>
      </c>
      <c r="C274" s="4" t="s">
        <v>362</v>
      </c>
      <c r="D274" s="4" t="s">
        <v>365</v>
      </c>
      <c r="E274" s="4" t="s">
        <v>159</v>
      </c>
      <c r="F274" s="4"/>
      <c r="G274" s="6"/>
    </row>
    <row r="275" customFormat="false" ht="15" hidden="false" customHeight="true" outlineLevel="0" collapsed="false">
      <c r="A275" s="4" t="s">
        <v>11</v>
      </c>
      <c r="B275" s="4" t="s">
        <v>12</v>
      </c>
      <c r="C275" s="4" t="s">
        <v>362</v>
      </c>
      <c r="D275" s="4" t="s">
        <v>366</v>
      </c>
      <c r="E275" s="4" t="s">
        <v>159</v>
      </c>
      <c r="F275" s="4"/>
      <c r="G275" s="6"/>
    </row>
    <row r="276" customFormat="false" ht="15" hidden="false" customHeight="true" outlineLevel="0" collapsed="false">
      <c r="A276" s="4" t="s">
        <v>11</v>
      </c>
      <c r="B276" s="4" t="s">
        <v>12</v>
      </c>
      <c r="C276" s="4" t="s">
        <v>362</v>
      </c>
      <c r="D276" s="4" t="s">
        <v>367</v>
      </c>
      <c r="E276" s="4" t="s">
        <v>159</v>
      </c>
      <c r="F276" s="4"/>
      <c r="G276" s="6"/>
    </row>
    <row r="277" customFormat="false" ht="15" hidden="false" customHeight="true" outlineLevel="0" collapsed="false">
      <c r="A277" s="4" t="s">
        <v>11</v>
      </c>
      <c r="B277" s="4" t="s">
        <v>12</v>
      </c>
      <c r="C277" s="4" t="s">
        <v>362</v>
      </c>
      <c r="D277" s="4" t="s">
        <v>368</v>
      </c>
      <c r="E277" s="4" t="s">
        <v>159</v>
      </c>
      <c r="F277" s="4"/>
      <c r="G277" s="6"/>
    </row>
    <row r="278" customFormat="false" ht="15" hidden="false" customHeight="true" outlineLevel="0" collapsed="false">
      <c r="A278" s="4" t="s">
        <v>11</v>
      </c>
      <c r="B278" s="4" t="s">
        <v>12</v>
      </c>
      <c r="C278" s="4" t="s">
        <v>362</v>
      </c>
      <c r="D278" s="4" t="s">
        <v>369</v>
      </c>
      <c r="E278" s="4" t="s">
        <v>159</v>
      </c>
      <c r="F278" s="4"/>
      <c r="G278" s="6"/>
    </row>
    <row r="279" customFormat="false" ht="15" hidden="false" customHeight="true" outlineLevel="0" collapsed="false">
      <c r="A279" s="4" t="s">
        <v>11</v>
      </c>
      <c r="B279" s="4" t="s">
        <v>12</v>
      </c>
      <c r="C279" s="4" t="s">
        <v>362</v>
      </c>
      <c r="D279" s="4" t="s">
        <v>370</v>
      </c>
      <c r="E279" s="4" t="s">
        <v>159</v>
      </c>
      <c r="F279" s="4"/>
      <c r="G279" s="6"/>
    </row>
    <row r="280" customFormat="false" ht="15" hidden="false" customHeight="true" outlineLevel="0" collapsed="false">
      <c r="A280" s="4" t="s">
        <v>11</v>
      </c>
      <c r="B280" s="4" t="s">
        <v>12</v>
      </c>
      <c r="C280" s="4" t="s">
        <v>371</v>
      </c>
      <c r="D280" s="4" t="s">
        <v>372</v>
      </c>
      <c r="E280" s="4" t="s">
        <v>159</v>
      </c>
      <c r="F280" s="4"/>
      <c r="G280" s="6"/>
    </row>
    <row r="281" customFormat="false" ht="15" hidden="false" customHeight="true" outlineLevel="0" collapsed="false">
      <c r="A281" s="4" t="s">
        <v>11</v>
      </c>
      <c r="B281" s="4" t="s">
        <v>12</v>
      </c>
      <c r="C281" s="4" t="s">
        <v>371</v>
      </c>
      <c r="D281" s="4" t="s">
        <v>373</v>
      </c>
      <c r="E281" s="4" t="s">
        <v>159</v>
      </c>
      <c r="F281" s="4"/>
      <c r="G281" s="6"/>
    </row>
    <row r="282" customFormat="false" ht="15" hidden="false" customHeight="true" outlineLevel="0" collapsed="false">
      <c r="A282" s="4" t="s">
        <v>11</v>
      </c>
      <c r="B282" s="4" t="s">
        <v>12</v>
      </c>
      <c r="C282" s="4" t="s">
        <v>371</v>
      </c>
      <c r="D282" s="4" t="s">
        <v>374</v>
      </c>
      <c r="E282" s="4" t="s">
        <v>159</v>
      </c>
      <c r="F282" s="4"/>
      <c r="G282" s="6"/>
    </row>
    <row r="283" customFormat="false" ht="15" hidden="false" customHeight="true" outlineLevel="0" collapsed="false">
      <c r="A283" s="4" t="s">
        <v>11</v>
      </c>
      <c r="B283" s="4" t="s">
        <v>12</v>
      </c>
      <c r="C283" s="4" t="s">
        <v>371</v>
      </c>
      <c r="D283" s="4" t="s">
        <v>375</v>
      </c>
      <c r="E283" s="4" t="s">
        <v>159</v>
      </c>
      <c r="F283" s="4"/>
      <c r="G283" s="6"/>
    </row>
    <row r="284" customFormat="false" ht="15" hidden="false" customHeight="true" outlineLevel="0" collapsed="false">
      <c r="A284" s="4" t="s">
        <v>11</v>
      </c>
      <c r="B284" s="4" t="s">
        <v>12</v>
      </c>
      <c r="C284" s="4" t="s">
        <v>371</v>
      </c>
      <c r="D284" s="4" t="s">
        <v>376</v>
      </c>
      <c r="E284" s="4" t="s">
        <v>159</v>
      </c>
      <c r="F284" s="4"/>
      <c r="G284" s="6"/>
    </row>
    <row r="285" customFormat="false" ht="15" hidden="false" customHeight="true" outlineLevel="0" collapsed="false">
      <c r="A285" s="4" t="s">
        <v>11</v>
      </c>
      <c r="B285" s="4" t="s">
        <v>12</v>
      </c>
      <c r="C285" s="4" t="s">
        <v>371</v>
      </c>
      <c r="D285" s="4" t="s">
        <v>377</v>
      </c>
      <c r="E285" s="4" t="s">
        <v>159</v>
      </c>
      <c r="F285" s="4"/>
      <c r="G285" s="6"/>
    </row>
    <row r="286" customFormat="false" ht="15" hidden="false" customHeight="true" outlineLevel="0" collapsed="false">
      <c r="A286" s="4" t="s">
        <v>11</v>
      </c>
      <c r="B286" s="4" t="s">
        <v>12</v>
      </c>
      <c r="C286" s="4" t="s">
        <v>371</v>
      </c>
      <c r="D286" s="4" t="s">
        <v>378</v>
      </c>
      <c r="E286" s="4" t="s">
        <v>159</v>
      </c>
      <c r="F286" s="4"/>
      <c r="G28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2026-09-26T19:03:53Z</dcterms:created>
  <dc:creator>openpyxl</dc:creator>
  <dc:description/>
  <dc:language>en-US</dc:language>
  <cp:lastModifiedBy/>
  <dcterms:modified xsi:type="dcterms:W3CDTF">2026-09-27T15:25:58Z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