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ña Mela" sheetId="1" r:id="rId5"/>
    <sheet state="visible" name="Ramos" sheetId="2" r:id="rId6"/>
    <sheet state="visible" name="Sucesion Oliva" sheetId="3" r:id="rId7"/>
    <sheet state="visible" name="Edificio Beltre Mercedes" sheetId="4" r:id="rId8"/>
    <sheet state="visible" name="Doña Barbara" sheetId="5" r:id="rId9"/>
    <sheet state="visible" name="Edif, Ensanche La Paz" sheetId="6" r:id="rId10"/>
    <sheet state="visible" name="Vista Catalina" sheetId="7" r:id="rId11"/>
    <sheet state="visible" name="Gordita De Oro" sheetId="8" r:id="rId12"/>
    <sheet state="visible" name="Nuevo Edif, Apartamentos" sheetId="9" r:id="rId13"/>
    <sheet state="visible" name="Edificio Espiritusanto V.V" sheetId="10" r:id="rId14"/>
    <sheet state="visible" name="Edificio Carpio VH" sheetId="11" r:id="rId15"/>
    <sheet state="visible" name="Edif,RUHANDA HERRERA " sheetId="12" r:id="rId16"/>
    <sheet state="visible" name="Aprt, Yuleidy" sheetId="13" r:id="rId17"/>
  </sheets>
  <definedNames/>
  <calcPr/>
</workbook>
</file>

<file path=xl/sharedStrings.xml><?xml version="1.0" encoding="utf-8"?>
<sst xmlns="http://schemas.openxmlformats.org/spreadsheetml/2006/main" count="2064" uniqueCount="405">
  <si>
    <t xml:space="preserve">                                                                                                                                                                                </t>
  </si>
  <si>
    <t>DOÑA MELA</t>
  </si>
  <si>
    <t>Año 2026</t>
  </si>
  <si>
    <t>Nombre</t>
  </si>
  <si>
    <t>Monto</t>
  </si>
  <si>
    <t>Humberto Ramirez</t>
  </si>
  <si>
    <t>vacio</t>
  </si>
  <si>
    <t>Pedro Benjamin</t>
  </si>
  <si>
    <t>02/02/*2026</t>
  </si>
  <si>
    <t>Armando Colome</t>
  </si>
  <si>
    <t>Jesus Jimenez</t>
  </si>
  <si>
    <t>vACIO</t>
  </si>
  <si>
    <t>Raul Mota</t>
  </si>
  <si>
    <t>30/02/2025</t>
  </si>
  <si>
    <t>Hector Eduviges</t>
  </si>
  <si>
    <t>--</t>
  </si>
  <si>
    <t>Enmanuel Garcia</t>
  </si>
  <si>
    <t>Francisco A. Morales</t>
  </si>
  <si>
    <t>PAGO</t>
  </si>
  <si>
    <t>Bienvenido Jimenez</t>
  </si>
  <si>
    <t>Moises Wadson</t>
  </si>
  <si>
    <t>002/2025</t>
  </si>
  <si>
    <t>ABRAHAN WISLY</t>
  </si>
  <si>
    <t>Ricky Mejia</t>
  </si>
  <si>
    <t>Apto</t>
  </si>
  <si>
    <t>Johana Laureano</t>
  </si>
  <si>
    <t>Casa</t>
  </si>
  <si>
    <t>Francia Caraballo</t>
  </si>
  <si>
    <t>Total</t>
  </si>
  <si>
    <t>Habitaciones</t>
  </si>
  <si>
    <t>Valor Pagado</t>
  </si>
  <si>
    <t>Bienveido Jimenes</t>
  </si>
  <si>
    <t>Cristian</t>
  </si>
  <si>
    <t>Jairo Chistian</t>
  </si>
  <si>
    <t>duarte micher</t>
  </si>
  <si>
    <t xml:space="preserve"> </t>
  </si>
  <si>
    <t>RAMOS V.V 2026</t>
  </si>
  <si>
    <t>NOMBRES</t>
  </si>
  <si>
    <t>Enero</t>
  </si>
  <si>
    <t>Febrero</t>
  </si>
  <si>
    <t>Marzo</t>
  </si>
  <si>
    <t>Abril</t>
  </si>
  <si>
    <t>Mayo</t>
  </si>
  <si>
    <t>Junio</t>
  </si>
  <si>
    <t>Julio Caraballo</t>
  </si>
  <si>
    <t>RD$8,000.00</t>
  </si>
  <si>
    <t>Apto. 1</t>
  </si>
  <si>
    <t>Adriany Mariano</t>
  </si>
  <si>
    <t>RD$ 6,000.00</t>
  </si>
  <si>
    <t>Isabel Soler</t>
  </si>
  <si>
    <t>RD$ 6,500.00</t>
  </si>
  <si>
    <t>Starlin Mateo /Nicole</t>
  </si>
  <si>
    <t>Gisela Ubiera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</si>
  <si>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</si>
  <si>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Ana Belkis / Julio</t>
  </si>
  <si>
    <t>abono$3,000</t>
  </si>
  <si>
    <t>Andres Otoña</t>
  </si>
  <si>
    <t>Raul Ubiera</t>
  </si>
  <si>
    <t>RD$ 5,000.00</t>
  </si>
  <si>
    <t>Perseveranda Brito</t>
  </si>
  <si>
    <t>RD$ 4,500.00</t>
  </si>
  <si>
    <t>Leidi Suset</t>
  </si>
  <si>
    <t>Julio</t>
  </si>
  <si>
    <t>Agosto</t>
  </si>
  <si>
    <t>Septiembre</t>
  </si>
  <si>
    <t>Octubre</t>
  </si>
  <si>
    <t>Noviembre</t>
  </si>
  <si>
    <t>Diciembre</t>
  </si>
  <si>
    <t>Edificio Ramos (Teniente A. Garcia)</t>
  </si>
  <si>
    <t>Apto. 2</t>
  </si>
  <si>
    <t xml:space="preserve">Wiliam Ramos </t>
  </si>
  <si>
    <t>RD</t>
  </si>
  <si>
    <t>Rossenailys berroa</t>
  </si>
  <si>
    <t>RD$15,000.00</t>
  </si>
  <si>
    <t>Rossenaily berroa</t>
  </si>
  <si>
    <t>Nombre Dueño</t>
  </si>
  <si>
    <t>Fecha Contrato</t>
  </si>
  <si>
    <t>Frecuencia</t>
  </si>
  <si>
    <t>Sucesion Oliva</t>
  </si>
  <si>
    <t>SUCESION OLIVA SANTANA</t>
  </si>
  <si>
    <t>Año 2025</t>
  </si>
  <si>
    <t>1 Nivel</t>
  </si>
  <si>
    <t>CR</t>
  </si>
  <si>
    <t>2do Nivel</t>
  </si>
  <si>
    <t>TEOFILO ABREU</t>
  </si>
  <si>
    <t>Apto 1Nivel</t>
  </si>
  <si>
    <t>MELISA ABREU</t>
  </si>
  <si>
    <t>Apto 2do Nivel</t>
  </si>
  <si>
    <t>TEODORO ABREU</t>
  </si>
  <si>
    <t>-</t>
  </si>
  <si>
    <t>CASAS</t>
  </si>
  <si>
    <t>Casa Marcelino</t>
  </si>
  <si>
    <t>Yessica Valdez</t>
  </si>
  <si>
    <t>RD$10,000.00</t>
  </si>
  <si>
    <t>Mercedes Nolasco</t>
  </si>
  <si>
    <t>Local Ruddy</t>
  </si>
  <si>
    <t>Francisco Reyes</t>
  </si>
  <si>
    <t>RD$14,000.00</t>
  </si>
  <si>
    <t>Casa Fanny</t>
  </si>
  <si>
    <t>Teofilo Concepcion</t>
  </si>
  <si>
    <t>31/*03/2026</t>
  </si>
  <si>
    <t>casa las piedras</t>
  </si>
  <si>
    <t>Milagros A. Cedeño</t>
  </si>
  <si>
    <t>RD$16,000.00</t>
  </si>
  <si>
    <t>Germania Montero</t>
  </si>
  <si>
    <t>RD$11,500.00</t>
  </si>
  <si>
    <t>Vacia</t>
  </si>
  <si>
    <t>Apto. Fanny</t>
  </si>
  <si>
    <t xml:space="preserve">Lidines Torres/Fraidy </t>
  </si>
  <si>
    <t>RD$ 8,000.00</t>
  </si>
  <si>
    <t>Oficina Fanny</t>
  </si>
  <si>
    <t>Vacio</t>
  </si>
  <si>
    <t>RD$ 0,000.00</t>
  </si>
  <si>
    <t>Casa Cucama</t>
  </si>
  <si>
    <t>Darlenis M. Ortiz</t>
  </si>
  <si>
    <t>Casa Masara</t>
  </si>
  <si>
    <t>Luixander &amp; Nancy</t>
  </si>
  <si>
    <t>RD$23,000.00</t>
  </si>
  <si>
    <t>Casa Gerlinde Higuey</t>
  </si>
  <si>
    <t>carlos carpio</t>
  </si>
  <si>
    <t>RD$17,000.00</t>
  </si>
  <si>
    <t>Casa Loida Beltre</t>
  </si>
  <si>
    <t>Arelis Pascual</t>
  </si>
  <si>
    <t>Casa Alexis</t>
  </si>
  <si>
    <t>Marcos Pierre</t>
  </si>
  <si>
    <t>RD$ 7,000.00</t>
  </si>
  <si>
    <t>Casa Anibal</t>
  </si>
  <si>
    <t>Glenny De La Cruz</t>
  </si>
  <si>
    <t>RD$12,000.00</t>
  </si>
  <si>
    <t>Miguel Henrriquez Aprto</t>
  </si>
  <si>
    <t>Jacqueline Henriquez</t>
  </si>
  <si>
    <t>Casa Eddy de aza</t>
  </si>
  <si>
    <t>Olga ogando</t>
  </si>
  <si>
    <t>Apt Eddy de aza</t>
  </si>
  <si>
    <t>Ingrit Doroteo</t>
  </si>
  <si>
    <t>Fraidy Silvestre</t>
  </si>
  <si>
    <t>Carlos Carpio</t>
  </si>
  <si>
    <t>Arelis Pascul</t>
  </si>
  <si>
    <t>EDIFICIO  BELTRE MERCEDES</t>
  </si>
  <si>
    <t>reparacion</t>
  </si>
  <si>
    <t>vacia</t>
  </si>
  <si>
    <t>VACIO</t>
  </si>
  <si>
    <t>27/01/2026 ABO$3,000</t>
  </si>
  <si>
    <t>/</t>
  </si>
  <si>
    <t>DOÑA BARBARA</t>
  </si>
  <si>
    <t>Local</t>
  </si>
  <si>
    <t>|NONBRE</t>
  </si>
  <si>
    <t>Prestamo Mama Lola</t>
  </si>
  <si>
    <t>RD$ 12,000.00</t>
  </si>
  <si>
    <t>Jhonny Tibo Brisa</t>
  </si>
  <si>
    <t>Ruddy Ivelisse</t>
  </si>
  <si>
    <t>RD$ 10,000.00</t>
  </si>
  <si>
    <t>RD$ 18,000.00</t>
  </si>
  <si>
    <t>Juan Amable y Marcos</t>
  </si>
  <si>
    <t>Claribel Martinez</t>
  </si>
  <si>
    <t>RD$ 40,000.00</t>
  </si>
  <si>
    <t xml:space="preserve">NANCY REYNOSO </t>
  </si>
  <si>
    <t>RD$ 45,000.00</t>
  </si>
  <si>
    <t>Nancy  Reynoso</t>
  </si>
  <si>
    <t>Doña Barbara</t>
  </si>
  <si>
    <t>RD$ 30,000.00</t>
  </si>
  <si>
    <t>RadhameTodo Usado</t>
  </si>
  <si>
    <t>RD$ 21,000.00</t>
  </si>
  <si>
    <t>13/12/2025</t>
  </si>
  <si>
    <t>1912/2025</t>
  </si>
  <si>
    <t>DEUDA DE RUDDY IVELISSE</t>
  </si>
  <si>
    <t>restan $32,000,00</t>
  </si>
  <si>
    <t>EDIF BELTRE (ENSNCHE LA PAZ)</t>
  </si>
  <si>
    <t xml:space="preserve">CASA </t>
  </si>
  <si>
    <t>Luis Alberto Aquino</t>
  </si>
  <si>
    <t>RD$ 12,500.00</t>
  </si>
  <si>
    <t>Alberto Ramirez</t>
  </si>
  <si>
    <t xml:space="preserve">Flor Milagros </t>
  </si>
  <si>
    <t>Apto. 3</t>
  </si>
  <si>
    <t>Candy y Manuerl</t>
  </si>
  <si>
    <t>Apto. 4</t>
  </si>
  <si>
    <t>Gissel Tavares</t>
  </si>
  <si>
    <t>Apto. 5</t>
  </si>
  <si>
    <t>Emiliano Altagracia</t>
  </si>
  <si>
    <t>TOTAL</t>
  </si>
  <si>
    <t>Noviembe</t>
  </si>
  <si>
    <t>Mabelyn Beato</t>
  </si>
  <si>
    <t>RD$ 5,500.00</t>
  </si>
  <si>
    <t>Juan Carlos</t>
  </si>
  <si>
    <t xml:space="preserve">
</t>
  </si>
  <si>
    <t>/*-</t>
  </si>
  <si>
    <t>F19+</t>
  </si>
  <si>
    <t>APARTAMENTO</t>
  </si>
  <si>
    <t>MONTO</t>
  </si>
  <si>
    <t>JHAN C. CORDERO</t>
  </si>
  <si>
    <t xml:space="preserve">VICTOR A. FORME </t>
  </si>
  <si>
    <t>Abono$5,000</t>
  </si>
  <si>
    <t>OCTAVIO MERCEDES</t>
  </si>
  <si>
    <t>MANUEL MORENO</t>
  </si>
  <si>
    <t>MARIA CASTILLO</t>
  </si>
  <si>
    <t>30/02/2026</t>
  </si>
  <si>
    <t xml:space="preserve">CARLOS C. TEJADAS </t>
  </si>
  <si>
    <t xml:space="preserve">VISTA CATALINA </t>
  </si>
  <si>
    <t>JOAQUIN CAMINERO</t>
  </si>
  <si>
    <t>TOTAL:</t>
  </si>
  <si>
    <t xml:space="preserve">Se Mudo </t>
  </si>
  <si>
    <t>Remodelando</t>
  </si>
  <si>
    <t>26/12/2025,</t>
  </si>
  <si>
    <t>EDIFICIO GORDITA DE ORO 2026</t>
  </si>
  <si>
    <t>Apartamento</t>
  </si>
  <si>
    <t>CLAUDIO Y JOANNA</t>
  </si>
  <si>
    <t>RD$9,000.00</t>
  </si>
  <si>
    <t>DASIRIS DEL ROSARIO</t>
  </si>
  <si>
    <t>ROSA MARIA CONTESTE</t>
  </si>
  <si>
    <t>02/03/0206</t>
  </si>
  <si>
    <t>SOFIA MAMBRU</t>
  </si>
  <si>
    <t>Dueña</t>
  </si>
  <si>
    <t>Apto. Estudio</t>
  </si>
  <si>
    <t>Justo Rosario</t>
  </si>
  <si>
    <t>RD$3,800.00</t>
  </si>
  <si>
    <t>06/04/2026    30/04/2026    05/06/2026</t>
  </si>
  <si>
    <t>Edificio GORDITA DE ORO</t>
  </si>
  <si>
    <t>JORDANO Y KORAYMA</t>
  </si>
  <si>
    <t xml:space="preserve"> abo3.500</t>
  </si>
  <si>
    <t>ROSA MARIA CONTESTO</t>
  </si>
  <si>
    <t xml:space="preserve">  </t>
  </si>
  <si>
    <t>NUEVOS EDIF APARTAMENTOS  2026</t>
  </si>
  <si>
    <t>Casas</t>
  </si>
  <si>
    <t>Casa-Luisa Severino</t>
  </si>
  <si>
    <t>Chila Catillo</t>
  </si>
  <si>
    <t>RD$ 16,000.00</t>
  </si>
  <si>
    <t>Local Robert</t>
  </si>
  <si>
    <t>Pedro Luis Confe</t>
  </si>
  <si>
    <t>Local Robert Banca</t>
  </si>
  <si>
    <t>Anastacio laureano</t>
  </si>
  <si>
    <t>10/*04/2026</t>
  </si>
  <si>
    <t>Casa Robert</t>
  </si>
  <si>
    <t xml:space="preserve">Leisy Urbaez </t>
  </si>
  <si>
    <t>Casa Mama D. Robert</t>
  </si>
  <si>
    <t>Anabel Tavares</t>
  </si>
  <si>
    <t>Casa Osvaldo</t>
  </si>
  <si>
    <t>Yuderka / H Julio</t>
  </si>
  <si>
    <t>RD$ 17,000.00</t>
  </si>
  <si>
    <t>Sharon</t>
  </si>
  <si>
    <t>Casa consuelo Division</t>
  </si>
  <si>
    <t>Joanni / Hansel</t>
  </si>
  <si>
    <t>RD$ 14,000.00</t>
  </si>
  <si>
    <t>Ruth Vasquez</t>
  </si>
  <si>
    <t>Apto consuelo Division</t>
  </si>
  <si>
    <t>RD$ 8,000,00</t>
  </si>
  <si>
    <t>Casa Marina Perez</t>
  </si>
  <si>
    <t>Olfa Delgado / Miguel</t>
  </si>
  <si>
    <t>RD$ 11,000.00</t>
  </si>
  <si>
    <t>Miguel Hertverto</t>
  </si>
  <si>
    <t>Local Marina Perez</t>
  </si>
  <si>
    <t>Veronica</t>
  </si>
  <si>
    <t>Apartamento Rigo</t>
  </si>
  <si>
    <t>Erika Abreu</t>
  </si>
  <si>
    <t>Apto Waner Santana</t>
  </si>
  <si>
    <t>Osvaldo Muñoz</t>
  </si>
  <si>
    <t>Gloria Rodriguez</t>
  </si>
  <si>
    <t>Casa Cristian Doroteo</t>
  </si>
  <si>
    <t>Linda Saintil</t>
  </si>
  <si>
    <t>RD$ 10,500.00</t>
  </si>
  <si>
    <t xml:space="preserve">Nereida jean </t>
  </si>
  <si>
    <t>RD$ 9,000.00</t>
  </si>
  <si>
    <t>Apto Criselda Orquidea</t>
  </si>
  <si>
    <t>Starling / Juliany</t>
  </si>
  <si>
    <t>cinthia de los santos</t>
  </si>
  <si>
    <t>RD$ 8,000</t>
  </si>
  <si>
    <t>VAVIO</t>
  </si>
  <si>
    <t>Manuel del rosario</t>
  </si>
  <si>
    <t>Nereida Jean</t>
  </si>
  <si>
    <t xml:space="preserve">NUEVOS EDIF APARTAMENTOS </t>
  </si>
  <si>
    <t>Sharon Stiven</t>
  </si>
  <si>
    <t>Luz Maria</t>
  </si>
  <si>
    <t xml:space="preserve">vacia </t>
  </si>
  <si>
    <t>VACIA</t>
  </si>
  <si>
    <t>Alfa Delgado / Miguel</t>
  </si>
  <si>
    <t xml:space="preserve">VACIO </t>
  </si>
  <si>
    <t>PAGADO</t>
  </si>
  <si>
    <t>Linda Santil</t>
  </si>
  <si>
    <t>Rachelle palanquet</t>
  </si>
  <si>
    <t>VV deposito</t>
  </si>
  <si>
    <t xml:space="preserve">vacio </t>
  </si>
  <si>
    <t>RD$  7,000.00</t>
  </si>
  <si>
    <t>Apartamentos</t>
  </si>
  <si>
    <t>BANCA PLATINIUM</t>
  </si>
  <si>
    <t>RD$6,500.00</t>
  </si>
  <si>
    <t xml:space="preserve">Ronal Pierre </t>
  </si>
  <si>
    <t>RD$6,000.00</t>
  </si>
  <si>
    <t>Celestin Fred</t>
  </si>
  <si>
    <t>RD$4,000.00</t>
  </si>
  <si>
    <t>ABN$1,500</t>
  </si>
  <si>
    <t>JEAN RENEL / REYNOLD</t>
  </si>
  <si>
    <t>RD$5,000.00</t>
  </si>
  <si>
    <t>Paul Agerno</t>
  </si>
  <si>
    <t>RD$4,500.00</t>
  </si>
  <si>
    <t>Aniles y Dayana</t>
  </si>
  <si>
    <t>RD$5,500.00</t>
  </si>
  <si>
    <t>Maira Luz Peña</t>
  </si>
  <si>
    <t>Mariana Oliver</t>
  </si>
  <si>
    <t>Somene Delouche</t>
  </si>
  <si>
    <t>Notaire Cadet</t>
  </si>
  <si>
    <t>RENE PEREZ</t>
  </si>
  <si>
    <t>RD$2,000.00</t>
  </si>
  <si>
    <t>Debora Saintil</t>
  </si>
  <si>
    <t>RD$7,500.00</t>
  </si>
  <si>
    <t>RAYNOLD GAY</t>
  </si>
  <si>
    <t>RD$7,000.00</t>
  </si>
  <si>
    <t>Rafaela Guerrero</t>
  </si>
  <si>
    <t>Cony y Mellis</t>
  </si>
  <si>
    <t>Geraisy De Aza</t>
  </si>
  <si>
    <t>ABO$3,500</t>
  </si>
  <si>
    <t>Nelson florentino</t>
  </si>
  <si>
    <t>BENITO NOEL</t>
  </si>
  <si>
    <t>RD$3,500.00</t>
  </si>
  <si>
    <t xml:space="preserve">                                                                                     </t>
  </si>
  <si>
    <t>RD$2,800.00</t>
  </si>
  <si>
    <t xml:space="preserve">Montalem </t>
  </si>
  <si>
    <t>NELSON FLORENTINO</t>
  </si>
  <si>
    <t>31/012025</t>
  </si>
  <si>
    <t>Joseph Pascal</t>
  </si>
  <si>
    <t>PAUL AGERNO</t>
  </si>
  <si>
    <t>24/072025</t>
  </si>
  <si>
    <t>VACIO VACIO</t>
  </si>
  <si>
    <t xml:space="preserve">  ,</t>
  </si>
  <si>
    <t>JEAN GERARD FORTILUS</t>
  </si>
  <si>
    <t>DEBE</t>
  </si>
  <si>
    <t>Franchy Beltrán</t>
  </si>
  <si>
    <t>20-01/2026</t>
  </si>
  <si>
    <t>16/1/0206</t>
  </si>
  <si>
    <t>22/09/2025ABONO 5,800</t>
  </si>
  <si>
    <t>16/01/0206</t>
  </si>
  <si>
    <t>EDIFICIO CARPIO V.H  2026</t>
  </si>
  <si>
    <t>Santo Decofit</t>
  </si>
  <si>
    <t>RD$ 5,500</t>
  </si>
  <si>
    <t>Ana Moreta</t>
  </si>
  <si>
    <t>Denny y Manuel</t>
  </si>
  <si>
    <t>Franklin Perez</t>
  </si>
  <si>
    <t>RD$ 3,000</t>
  </si>
  <si>
    <t>abono$4,500</t>
  </si>
  <si>
    <t>Nelly y Mayki</t>
  </si>
  <si>
    <t>Ana Iris Oguis</t>
  </si>
  <si>
    <t>RD$ 5,000</t>
  </si>
  <si>
    <t>Madelin Guerrero</t>
  </si>
  <si>
    <t>Joel Rossa</t>
  </si>
  <si>
    <t>VACIO/DUEÑA</t>
  </si>
  <si>
    <r>
      <rPr>
        <rFont val="Calibri"/>
        <color theme="1"/>
        <sz val="11.0"/>
      </rPr>
      <t xml:space="preserve">                                                      </t>
    </r>
    <r>
      <rPr>
        <rFont val="Calibri"/>
        <i/>
        <color theme="1"/>
        <sz val="11.0"/>
      </rPr>
      <t>EDIFICIO CARPIO</t>
    </r>
  </si>
  <si>
    <t>Año 2024</t>
  </si>
  <si>
    <t>VACIO/VACIO</t>
  </si>
  <si>
    <t>Paula y Yonni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</si>
  <si>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</si>
  <si>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DEBE 500</t>
  </si>
  <si>
    <t xml:space="preserve">                                     </t>
  </si>
  <si>
    <t>Abono$4,000</t>
  </si>
  <si>
    <t>LOCAL</t>
  </si>
  <si>
    <t>NOMBRE</t>
  </si>
  <si>
    <t>Fabimar</t>
  </si>
  <si>
    <t>RD$5,5000</t>
  </si>
  <si>
    <t>Regino Torres</t>
  </si>
  <si>
    <t>RD$21,500</t>
  </si>
  <si>
    <t>Federico Morales</t>
  </si>
  <si>
    <t>RD$13,000</t>
  </si>
  <si>
    <t>Repuesto Omega</t>
  </si>
  <si>
    <t>RD$53,000</t>
  </si>
  <si>
    <t>Julio Cesar Cabrera</t>
  </si>
  <si>
    <t>Deyanara Corporan</t>
  </si>
  <si>
    <t>RD$ 10,000</t>
  </si>
  <si>
    <t>CASA</t>
  </si>
  <si>
    <t>Casa Raisa Severino</t>
  </si>
  <si>
    <t>Ivett Camacho</t>
  </si>
  <si>
    <t>RD$ 20,000</t>
  </si>
  <si>
    <t>EDIFICIO RUHANDA 2025</t>
  </si>
  <si>
    <t>pago</t>
  </si>
  <si>
    <t xml:space="preserve">                                          </t>
  </si>
  <si>
    <t>01//12/2025</t>
  </si>
  <si>
    <t>APTOS YULEIDY V. H 2026</t>
  </si>
  <si>
    <t>APT</t>
  </si>
  <si>
    <t>CASA 1er Nivel</t>
  </si>
  <si>
    <t>José Ramon R.</t>
  </si>
  <si>
    <t>CASA 2do Nivel</t>
  </si>
  <si>
    <t xml:space="preserve">JOSE PEDRO JULE </t>
  </si>
  <si>
    <t>Apto #1</t>
  </si>
  <si>
    <t>RD$4,000</t>
  </si>
  <si>
    <t>Apto #2</t>
  </si>
  <si>
    <t>Moises Antonio Zorrilla</t>
  </si>
  <si>
    <t>RD$ 7,500</t>
  </si>
  <si>
    <t>Apto #3</t>
  </si>
  <si>
    <t>Eriberto Matias</t>
  </si>
  <si>
    <t>casa Yuleidy</t>
  </si>
  <si>
    <t>Kendry / starling</t>
  </si>
  <si>
    <t>RD$ 11,500,00</t>
  </si>
  <si>
    <t>Leticia villa alvarez</t>
  </si>
  <si>
    <t>RD$ 8,500</t>
  </si>
  <si>
    <t>30/04/0226</t>
  </si>
  <si>
    <t>MATILDE SOLANO</t>
  </si>
  <si>
    <t>Apto tia yafreysi</t>
  </si>
  <si>
    <t xml:space="preserve">TOTAL </t>
  </si>
  <si>
    <t>RD$4,000,00</t>
  </si>
  <si>
    <t>RD$ 6,500,00</t>
  </si>
  <si>
    <t>RD$ 7,500,00</t>
  </si>
  <si>
    <t>RD$ 8,500,00</t>
  </si>
  <si>
    <t>APTOS YULEIDY V. H 2025</t>
  </si>
  <si>
    <t>RD$ 6,500</t>
  </si>
  <si>
    <t>Marleni Sanchéz</t>
  </si>
  <si>
    <t>RD$ 6,000</t>
  </si>
  <si>
    <t>,</t>
  </si>
  <si>
    <t>RD$ 11,500</t>
  </si>
  <si>
    <t xml:space="preserve">Banca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</si>
</sst>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m-d"/>
    <numFmt numFmtId="165" formatCode="dd/mm/yyyy"/>
    <numFmt numFmtId="166" formatCode="[$RD$] #,##0.00 "/>
    <numFmt numFmtId="167" formatCode="d/m/yyyy"/>
    <numFmt numFmtId="168" formatCode="d-mmm"/>
    <numFmt numFmtId="169" formatCode="dd/mm/yy"/>
    <numFmt numFmtId="170" formatCode="mm/yyyy"/>
    <numFmt numFmtId="171" formatCode="_-&quot;$&quot;* #,##0.00_-;\-&quot;$&quot;* #,##0.00_-;_-&quot;$&quot;* &quot;-&quot;??_-;_-@"/>
    <numFmt numFmtId="172" formatCode="d/m/yy"/>
    <numFmt numFmtId="173" formatCode="dd-mm-yyyy"/>
  </numFmts>
  <fonts count="6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sz val="11.0"/>
      <color theme="1"/>
      <name val="Arial"/>
    </font>
    <font>
      <sz val="11.0"/>
      <color theme="1"/>
      <name val="Arial"/>
      <scheme val="minor"/>
    </font>
    <font>
      <b/>
      <color theme="1"/>
      <name val="Arial"/>
    </font>
    <font>
      <color rgb="FFFF0000"/>
      <name val="Arial"/>
      <scheme val="minor"/>
    </font>
    <font>
      <sz val="11.0"/>
      <color theme="1"/>
      <name val="Arial"/>
    </font>
    <font>
      <b/>
      <sz val="11.0"/>
      <color rgb="FFFF0000"/>
      <name val="Arial"/>
      <scheme val="minor"/>
    </font>
    <font>
      <sz val="11.0"/>
      <color rgb="FFFF0000"/>
      <name val="Arial"/>
      <scheme val="minor"/>
    </font>
    <font>
      <color rgb="FFFF0000"/>
      <name val="Arial"/>
    </font>
    <font>
      <b/>
      <sz val="12.0"/>
      <color rgb="FFFF0000"/>
      <name val="Arial"/>
      <scheme val="minor"/>
    </font>
    <font>
      <sz val="12.0"/>
      <color rgb="FFFF0000"/>
      <name val="Arial"/>
      <scheme val="minor"/>
    </font>
    <font>
      <color theme="1"/>
      <name val="Arial"/>
      <scheme val="minor"/>
    </font>
    <font>
      <sz val="14.0"/>
      <color theme="1"/>
      <name val="&quot;Calibri&quot;"/>
    </font>
    <font>
      <sz val="11.0"/>
      <color rgb="FFFF0000"/>
      <name val="Arial"/>
    </font>
    <font>
      <b/>
      <sz val="11.0"/>
      <color rgb="FFFF0000"/>
      <name val="Arial"/>
    </font>
    <font>
      <sz val="13.0"/>
      <color theme="1"/>
      <name val="Arial"/>
    </font>
    <font>
      <b/>
      <sz val="13.0"/>
      <color theme="1"/>
      <name val="Arial"/>
    </font>
    <font/>
    <font>
      <b/>
      <sz val="13.0"/>
      <color theme="1"/>
      <name val="Arial"/>
      <scheme val="minor"/>
    </font>
    <font>
      <sz val="13.0"/>
      <color rgb="FFFF0000"/>
      <name val="Arial"/>
      <scheme val="minor"/>
    </font>
    <font>
      <sz val="13.0"/>
      <color theme="1"/>
      <name val="Arial"/>
      <scheme val="minor"/>
    </font>
    <font>
      <sz val="9.0"/>
      <color theme="1"/>
      <name val="Arial"/>
      <scheme val="minor"/>
    </font>
    <font>
      <sz val="13.0"/>
      <color rgb="FFFF0000"/>
      <name val="Arial"/>
    </font>
    <font>
      <color rgb="FF000000"/>
      <name val="Arial"/>
    </font>
    <font>
      <b/>
      <color theme="1"/>
      <name val="Arial"/>
      <scheme val="minor"/>
    </font>
    <font>
      <b/>
      <color rgb="FF000000"/>
      <name val="Arial"/>
    </font>
    <font>
      <b/>
      <sz val="14.0"/>
      <color theme="1"/>
      <name val="Arial"/>
    </font>
    <font>
      <sz val="14.0"/>
      <color theme="1"/>
      <name val="Arial"/>
    </font>
    <font>
      <sz val="14.0"/>
      <color rgb="FFFF0000"/>
      <name val="Arial"/>
    </font>
    <font>
      <sz val="9.0"/>
      <color theme="1"/>
      <name val="Arial"/>
    </font>
    <font>
      <sz val="8.0"/>
      <color theme="1"/>
      <name val="Arial"/>
    </font>
    <font>
      <b/>
      <sz val="12.0"/>
      <color theme="1"/>
      <name val="Arial"/>
      <scheme val="minor"/>
    </font>
    <font>
      <strike/>
      <color rgb="FFFF0000"/>
      <name val="Arial"/>
      <scheme val="minor"/>
    </font>
    <font>
      <sz val="12.0"/>
      <color theme="1"/>
      <name val="Arial"/>
      <scheme val="minor"/>
    </font>
    <font>
      <b/>
      <sz val="12.0"/>
      <color rgb="FFFF0000"/>
      <name val="Arial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color rgb="FFFF0000"/>
      <name val="Arial"/>
    </font>
    <font>
      <b/>
      <sz val="9.0"/>
      <color theme="1"/>
      <name val="Arial"/>
    </font>
    <font>
      <sz val="12.0"/>
      <color theme="1"/>
      <name val="Arial"/>
    </font>
    <font>
      <b/>
      <color rgb="FFFF0000"/>
      <name val="Arial"/>
      <scheme val="minor"/>
    </font>
    <font>
      <sz val="12.0"/>
      <color theme="1"/>
      <name val="&quot;Times New Roman&quot;"/>
    </font>
    <font>
      <sz val="12.0"/>
      <color theme="1"/>
      <name val="Calibri"/>
    </font>
    <font>
      <sz val="12.0"/>
      <color rgb="FF000000"/>
      <name val="Arial"/>
    </font>
    <font>
      <sz val="8.0"/>
      <color rgb="FFFF0000"/>
      <name val="Arial"/>
      <scheme val="minor"/>
    </font>
    <font>
      <sz val="8.0"/>
      <color theme="1"/>
      <name val="Arial"/>
      <scheme val="minor"/>
    </font>
    <font>
      <sz val="9.0"/>
      <color rgb="FFFF0000"/>
      <name val="Arial"/>
    </font>
    <font>
      <sz val="12.0"/>
      <color rgb="FF000000"/>
      <name val="&quot;Times New Roman&quot;"/>
    </font>
    <font>
      <sz val="9.0"/>
      <color rgb="FF000000"/>
      <name val="Arial"/>
    </font>
    <font>
      <b/>
      <sz val="10.0"/>
      <color theme="1"/>
      <name val="Arial"/>
    </font>
    <font>
      <b/>
      <sz val="10.0"/>
      <color theme="1"/>
      <name val="Calibri"/>
    </font>
    <font>
      <b/>
      <sz val="10.0"/>
      <color rgb="FFFF0000"/>
      <name val="Calibri"/>
    </font>
    <font>
      <b/>
      <sz val="8.0"/>
      <color theme="1"/>
      <name val="Arial"/>
    </font>
    <font>
      <b/>
      <i/>
      <sz val="10.0"/>
      <color theme="1"/>
      <name val="Calibri"/>
    </font>
    <font>
      <i/>
      <color rgb="FFFF0000"/>
      <name val="Arial"/>
    </font>
    <font>
      <sz val="6.0"/>
      <color rgb="FFFF0000"/>
      <name val="Arial"/>
    </font>
    <font>
      <sz val="11.0"/>
      <color rgb="FFFF0000"/>
      <name val="Calibri"/>
    </font>
    <font>
      <sz val="10.0"/>
      <color rgb="FFFF0000"/>
      <name val="Arial"/>
    </font>
    <font>
      <b/>
      <i/>
      <color theme="1"/>
      <name val="Arial"/>
    </font>
    <font>
      <b/>
      <sz val="13.0"/>
      <color theme="1"/>
      <name val="Calibri"/>
    </font>
    <font>
      <sz val="9.0"/>
      <color theme="1"/>
      <name val="Times New Roman"/>
    </font>
    <font>
      <color theme="1"/>
      <name val="Calibri"/>
    </font>
    <font>
      <b/>
      <i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4" numFmtId="0" xfId="0" applyBorder="1" applyFont="1"/>
    <xf borderId="0" fillId="0" fontId="4" numFmtId="0" xfId="0" applyFont="1"/>
    <xf borderId="3" fillId="0" fontId="5" numFmtId="164" xfId="0" applyAlignment="1" applyBorder="1" applyFont="1" applyNumberForma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3" fillId="0" fontId="5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right" readingOrder="0" shrinkToFit="0" vertical="bottom" wrapText="0"/>
    </xf>
    <xf borderId="1" fillId="0" fontId="4" numFmtId="0" xfId="0" applyBorder="1" applyFont="1"/>
    <xf borderId="1" fillId="0" fontId="3" numFmtId="164" xfId="0" applyAlignment="1" applyBorder="1" applyFont="1" applyNumberFormat="1">
      <alignment horizontal="center" readingOrder="0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0" fillId="0" fontId="6" numFmtId="165" xfId="0" applyAlignment="1" applyFont="1" applyNumberFormat="1">
      <alignment readingOrder="0"/>
    </xf>
    <xf borderId="1" fillId="0" fontId="5" numFmtId="164" xfId="0" applyAlignment="1" applyBorder="1" applyFont="1" applyNumberFormat="1">
      <alignment horizontal="right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166" xfId="0" applyAlignment="1" applyBorder="1" applyFont="1" applyNumberFormat="1">
      <alignment horizontal="right" readingOrder="0" shrinkToFit="0" vertical="bottom" wrapText="0"/>
    </xf>
    <xf borderId="0" fillId="0" fontId="8" numFmtId="0" xfId="0" applyAlignment="1" applyFont="1">
      <alignment horizontal="center" readingOrder="0"/>
    </xf>
    <xf borderId="1" fillId="0" fontId="8" numFmtId="165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/>
    </xf>
    <xf borderId="1" fillId="0" fontId="9" numFmtId="165" xfId="0" applyAlignment="1" applyBorder="1" applyFont="1" applyNumberFormat="1">
      <alignment horizontal="center" readingOrder="0"/>
    </xf>
    <xf borderId="1" fillId="0" fontId="9" numFmtId="165" xfId="0" applyAlignment="1" applyBorder="1" applyFont="1" applyNumberFormat="1">
      <alignment readingOrder="0"/>
    </xf>
    <xf borderId="3" fillId="0" fontId="10" numFmtId="0" xfId="0" applyAlignment="1" applyBorder="1" applyFon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1" fillId="0" fontId="6" numFmtId="165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0" fontId="9" numFmtId="0" xfId="0" applyBorder="1" applyFont="1"/>
    <xf borderId="3" fillId="0" fontId="10" numFmtId="0" xfId="0" applyAlignment="1" applyBorder="1" applyFont="1">
      <alignment horizontal="center" readingOrder="0" shrinkToFit="0" vertical="bottom" wrapText="0"/>
    </xf>
    <xf borderId="1" fillId="0" fontId="13" numFmtId="0" xfId="0" applyAlignment="1" applyBorder="1" applyFont="1">
      <alignment horizontal="center"/>
    </xf>
    <xf borderId="1" fillId="0" fontId="4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shrinkToFit="0" vertical="bottom" wrapText="0"/>
    </xf>
    <xf borderId="1" fillId="0" fontId="13" numFmtId="0" xfId="0" applyAlignment="1" applyBorder="1" applyFont="1">
      <alignment horizontal="center" readingOrder="0"/>
    </xf>
    <xf borderId="0" fillId="0" fontId="9" numFmtId="165" xfId="0" applyAlignment="1" applyFont="1" applyNumberFormat="1">
      <alignment horizontal="center" readingOrder="0"/>
    </xf>
    <xf borderId="0" fillId="0" fontId="14" numFmtId="0" xfId="0" applyAlignment="1" applyFont="1">
      <alignment readingOrder="0"/>
    </xf>
    <xf borderId="4" fillId="0" fontId="9" numFmtId="165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/>
    </xf>
    <xf borderId="3" fillId="0" fontId="2" numFmtId="0" xfId="0" applyAlignment="1" applyBorder="1" applyFont="1">
      <alignment shrinkToFit="0" vertical="bottom" wrapText="0"/>
    </xf>
    <xf borderId="1" fillId="0" fontId="13" numFmtId="0" xfId="0" applyBorder="1" applyFont="1"/>
    <xf borderId="5" fillId="0" fontId="7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right" shrinkToFit="0" vertical="bottom" wrapText="0"/>
    </xf>
    <xf borderId="3" fillId="0" fontId="7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3" fillId="0" fontId="3" numFmtId="166" xfId="0" applyAlignment="1" applyBorder="1" applyFont="1" applyNumberFormat="1">
      <alignment horizontal="right" readingOrder="0" shrinkToFit="0" vertical="bottom" wrapText="0"/>
    </xf>
    <xf borderId="3" fillId="0" fontId="5" numFmtId="166" xfId="0" applyAlignment="1" applyBorder="1" applyFont="1" applyNumberFormat="1">
      <alignment horizontal="right" readingOrder="0" shrinkToFit="0" vertical="bottom" wrapText="0"/>
    </xf>
    <xf borderId="0" fillId="0" fontId="6" numFmtId="165" xfId="0" applyAlignment="1" applyFont="1" applyNumberFormat="1">
      <alignment horizontal="center" readingOrder="0"/>
    </xf>
    <xf borderId="0" fillId="0" fontId="13" numFmtId="0" xfId="0" applyAlignment="1" applyFont="1">
      <alignment horizontal="center"/>
    </xf>
    <xf borderId="1" fillId="0" fontId="15" numFmtId="0" xfId="0" applyAlignment="1" applyBorder="1" applyFont="1">
      <alignment horizontal="center" readingOrder="0" shrinkToFit="0" vertical="bottom" wrapText="0"/>
    </xf>
    <xf borderId="1" fillId="0" fontId="16" numFmtId="165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1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3" fillId="0" fontId="3" numFmtId="164" xfId="0" applyAlignment="1" applyBorder="1" applyFont="1" applyNumberFormat="1">
      <alignment horizontal="right" readingOrder="0" shrinkToFit="0" vertical="bottom" wrapText="0"/>
    </xf>
    <xf borderId="5" fillId="0" fontId="7" numFmtId="0" xfId="0" applyAlignment="1" applyBorder="1" applyFont="1">
      <alignment horizontal="center" shrinkToFit="0" vertical="bottom" wrapText="0"/>
    </xf>
    <xf borderId="1" fillId="0" fontId="15" numFmtId="165" xfId="0" applyAlignment="1" applyBorder="1" applyFont="1" applyNumberFormat="1">
      <alignment horizontal="center" readingOrder="0" shrinkToFit="0" vertical="bottom" wrapText="0"/>
    </xf>
    <xf borderId="1" fillId="0" fontId="15" numFmtId="167" xfId="0" applyAlignment="1" applyBorder="1" applyFont="1" applyNumberForma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/>
    </xf>
    <xf borderId="1" fillId="0" fontId="15" numFmtId="165" xfId="0" applyAlignment="1" applyBorder="1" applyFont="1" applyNumberFormat="1">
      <alignment readingOrder="0" shrinkToFit="0" vertical="bottom" wrapText="0"/>
    </xf>
    <xf borderId="1" fillId="0" fontId="4" numFmtId="0" xfId="0" applyAlignment="1" applyBorder="1" applyFont="1">
      <alignment readingOrder="0"/>
    </xf>
    <xf borderId="1" fillId="0" fontId="13" numFmtId="165" xfId="0" applyAlignment="1" applyBorder="1" applyFont="1" applyNumberFormat="1">
      <alignment readingOrder="0"/>
    </xf>
    <xf borderId="0" fillId="0" fontId="13" numFmtId="0" xfId="0" applyAlignment="1" applyFont="1">
      <alignment readingOrder="0"/>
    </xf>
    <xf borderId="1" fillId="0" fontId="5" numFmtId="164" xfId="0" applyAlignment="1" applyBorder="1" applyFont="1" applyNumberFormat="1">
      <alignment horizontal="center" readingOrder="0" shrinkToFit="0" vertical="bottom" wrapText="0"/>
    </xf>
    <xf borderId="1" fillId="0" fontId="15" numFmtId="165" xfId="0" applyAlignment="1" applyBorder="1" applyFont="1" applyNumberFormat="1">
      <alignment horizontal="center" vertical="bottom"/>
    </xf>
    <xf borderId="1" fillId="0" fontId="15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5" fillId="0" fontId="2" numFmtId="0" xfId="0" applyAlignment="1" applyBorder="1" applyFont="1">
      <alignment shrinkToFit="0" vertical="bottom" wrapText="0"/>
    </xf>
    <xf borderId="0" fillId="0" fontId="13" numFmtId="0" xfId="0" applyAlignment="1" applyFont="1">
      <alignment horizontal="left"/>
    </xf>
    <xf borderId="2" fillId="3" fontId="17" numFmtId="168" xfId="0" applyAlignment="1" applyBorder="1" applyFill="1" applyFont="1" applyNumberFormat="1">
      <alignment horizontal="right" readingOrder="0" shrinkToFit="0" vertical="bottom" wrapText="0"/>
    </xf>
    <xf borderId="0" fillId="3" fontId="2" numFmtId="168" xfId="0" applyAlignment="1" applyFont="1" applyNumberFormat="1">
      <alignment horizontal="right" readingOrder="0" shrinkToFit="0" vertical="bottom" wrapText="0"/>
    </xf>
    <xf borderId="6" fillId="4" fontId="18" numFmtId="0" xfId="0" applyAlignment="1" applyBorder="1" applyFill="1" applyFont="1">
      <alignment readingOrder="0" shrinkToFit="0" vertical="bottom" wrapText="0"/>
    </xf>
    <xf borderId="7" fillId="0" fontId="19" numFmtId="0" xfId="0" applyBorder="1" applyFont="1"/>
    <xf borderId="2" fillId="0" fontId="19" numFmtId="0" xfId="0" applyBorder="1" applyFont="1"/>
    <xf borderId="1" fillId="3" fontId="18" numFmtId="0" xfId="0" applyAlignment="1" applyBorder="1" applyFont="1">
      <alignment shrinkToFit="0" vertical="bottom" wrapText="0"/>
    </xf>
    <xf borderId="0" fillId="3" fontId="1" numFmtId="0" xfId="0" applyAlignment="1" applyFont="1">
      <alignment shrinkToFit="0" vertical="bottom" wrapText="0"/>
    </xf>
    <xf borderId="1" fillId="0" fontId="20" numFmtId="0" xfId="0" applyAlignment="1" applyBorder="1" applyFont="1">
      <alignment readingOrder="0"/>
    </xf>
    <xf borderId="3" fillId="0" fontId="18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1" fillId="0" fontId="17" numFmtId="0" xfId="0" applyAlignment="1" applyBorder="1" applyFont="1">
      <alignment horizontal="right" readingOrder="0" shrinkToFit="0" vertical="bottom" wrapText="0"/>
    </xf>
    <xf borderId="3" fillId="0" fontId="17" numFmtId="0" xfId="0" applyAlignment="1" applyBorder="1" applyFont="1">
      <alignment horizontal="left" readingOrder="0" shrinkToFit="0" vertical="bottom" wrapText="0"/>
    </xf>
    <xf borderId="3" fillId="0" fontId="17" numFmtId="0" xfId="0" applyAlignment="1" applyBorder="1" applyFont="1">
      <alignment horizontal="center" readingOrder="0" shrinkToFit="0" vertical="bottom" wrapText="0"/>
    </xf>
    <xf borderId="1" fillId="0" fontId="21" numFmtId="165" xfId="0" applyAlignment="1" applyBorder="1" applyFont="1" applyNumberFormat="1">
      <alignment horizontal="center" readingOrder="0"/>
    </xf>
    <xf borderId="1" fillId="0" fontId="21" numFmtId="165" xfId="0" applyAlignment="1" applyBorder="1" applyFont="1" applyNumberFormat="1">
      <alignment readingOrder="0"/>
    </xf>
    <xf borderId="1" fillId="0" fontId="22" numFmtId="0" xfId="0" applyBorder="1" applyFont="1"/>
    <xf borderId="5" fillId="0" fontId="17" numFmtId="0" xfId="0" applyAlignment="1" applyBorder="1" applyFont="1">
      <alignment horizontal="center" readingOrder="0" shrinkToFit="0" vertical="bottom" wrapText="0"/>
    </xf>
    <xf borderId="3" fillId="0" fontId="17" numFmtId="0" xfId="0" applyAlignment="1" applyBorder="1" applyFont="1">
      <alignment horizontal="center" readingOrder="0" shrinkToFit="0" vertical="bottom" wrapText="0"/>
    </xf>
    <xf borderId="5" fillId="0" fontId="17" numFmtId="0" xfId="0" applyAlignment="1" applyBorder="1" applyFont="1">
      <alignment horizontal="center" readingOrder="0" shrinkToFit="0" vertical="bottom" wrapText="0"/>
    </xf>
    <xf borderId="1" fillId="0" fontId="21" numFmtId="0" xfId="0" applyAlignment="1" applyBorder="1" applyFont="1">
      <alignment horizontal="center" readingOrder="0"/>
    </xf>
    <xf borderId="1" fillId="0" fontId="22" numFmtId="0" xfId="0" applyAlignment="1" applyBorder="1" applyFont="1">
      <alignment horizontal="left" readingOrder="0"/>
    </xf>
    <xf borderId="0" fillId="0" fontId="21" numFmtId="169" xfId="0" applyAlignment="1" applyFont="1" applyNumberFormat="1">
      <alignment horizontal="center" readingOrder="0"/>
    </xf>
    <xf borderId="0" fillId="0" fontId="23" numFmtId="0" xfId="0" applyFont="1"/>
    <xf borderId="3" fillId="0" fontId="17" numFmtId="0" xfId="0" applyAlignment="1" applyBorder="1" applyFont="1">
      <alignment readingOrder="0" shrinkToFit="0" vertical="bottom" wrapText="0"/>
    </xf>
    <xf borderId="3" fillId="0" fontId="24" numFmtId="165" xfId="0" applyAlignment="1" applyBorder="1" applyFont="1" applyNumberFormat="1">
      <alignment horizontal="center" readingOrder="0" shrinkToFit="0" vertical="bottom" wrapText="0"/>
    </xf>
    <xf borderId="3" fillId="0" fontId="24" numFmtId="169" xfId="0" applyAlignment="1" applyBorder="1" applyFont="1" applyNumberFormat="1">
      <alignment horizontal="center" readingOrder="0" shrinkToFit="0" vertical="bottom" wrapText="0"/>
    </xf>
    <xf borderId="3" fillId="0" fontId="24" numFmtId="165" xfId="0" applyAlignment="1" applyBorder="1" applyFont="1" applyNumberFormat="1">
      <alignment readingOrder="0" shrinkToFit="0" vertical="bottom" wrapText="0"/>
    </xf>
    <xf borderId="0" fillId="0" fontId="10" numFmtId="165" xfId="0" applyAlignment="1" applyFont="1" applyNumberFormat="1">
      <alignment readingOrder="0" shrinkToFit="0" vertical="bottom" wrapText="0"/>
    </xf>
    <xf borderId="5" fillId="0" fontId="17" numFmtId="0" xfId="0" applyAlignment="1" applyBorder="1" applyFont="1">
      <alignment horizontal="center" shrinkToFit="0" vertical="bottom" wrapText="0"/>
    </xf>
    <xf borderId="3" fillId="0" fontId="17" numFmtId="0" xfId="0" applyAlignment="1" applyBorder="1" applyFont="1">
      <alignment shrinkToFit="0" vertical="bottom" wrapText="0"/>
    </xf>
    <xf borderId="3" fillId="0" fontId="17" numFmtId="0" xfId="0" applyAlignment="1" applyBorder="1" applyFont="1">
      <alignment horizontal="center" shrinkToFit="0" vertical="bottom" wrapText="0"/>
    </xf>
    <xf borderId="3" fillId="0" fontId="17" numFmtId="0" xfId="0" applyAlignment="1" applyBorder="1" applyFont="1">
      <alignment horizontal="center" shrinkToFit="0" vertical="bottom" wrapText="0"/>
    </xf>
    <xf borderId="3" fillId="0" fontId="17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3" fillId="0" fontId="24" numFmtId="167" xfId="0" applyAlignment="1" applyBorder="1" applyFont="1" applyNumberFormat="1">
      <alignment horizontal="center" readingOrder="0" shrinkToFit="0" vertical="bottom" wrapText="0"/>
    </xf>
    <xf borderId="1" fillId="0" fontId="24" numFmtId="165" xfId="0" applyAlignment="1" applyBorder="1" applyFont="1" applyNumberFormat="1">
      <alignment horizontal="center" readingOrder="0" shrinkToFit="0" vertical="bottom" wrapText="0"/>
    </xf>
    <xf borderId="8" fillId="0" fontId="24" numFmtId="165" xfId="0" applyAlignment="1" applyBorder="1" applyFont="1" applyNumberFormat="1">
      <alignment horizontal="center" readingOrder="0" shrinkToFit="0" vertical="bottom" wrapText="0"/>
    </xf>
    <xf borderId="8" fillId="0" fontId="24" numFmtId="167" xfId="0" applyAlignment="1" applyBorder="1" applyFont="1" applyNumberFormat="1">
      <alignment horizontal="center" readingOrder="0" shrinkToFit="0" vertical="bottom" wrapText="0"/>
    </xf>
    <xf borderId="8" fillId="0" fontId="24" numFmtId="0" xfId="0" applyAlignment="1" applyBorder="1" applyFont="1">
      <alignment horizontal="center" readingOrder="0" shrinkToFit="0" vertical="bottom" wrapText="0"/>
    </xf>
    <xf borderId="8" fillId="0" fontId="17" numFmtId="0" xfId="0" applyAlignment="1" applyBorder="1" applyFont="1">
      <alignment shrinkToFit="0" vertical="bottom" wrapText="0"/>
    </xf>
    <xf borderId="5" fillId="0" fontId="17" numFmtId="0" xfId="0" applyAlignment="1" applyBorder="1" applyFont="1">
      <alignment shrinkToFit="0" vertical="bottom" wrapText="0"/>
    </xf>
    <xf borderId="2" fillId="0" fontId="17" numFmtId="0" xfId="0" applyAlignment="1" applyBorder="1" applyFont="1">
      <alignment horizontal="center" shrinkToFit="0" vertical="bottom" wrapText="0"/>
    </xf>
    <xf borderId="2" fillId="0" fontId="17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0" fillId="3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2" fillId="0" fontId="10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shrinkToFit="0" vertical="bottom" wrapText="0"/>
    </xf>
    <xf borderId="5" fillId="0" fontId="2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left"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horizontal="right" shrinkToFit="0" vertical="bottom" wrapText="0"/>
    </xf>
    <xf borderId="3" fillId="0" fontId="2" numFmtId="0" xfId="0" applyAlignment="1" applyBorder="1" applyFont="1">
      <alignment horizontal="left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5" fillId="0" fontId="2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1" fillId="0" fontId="6" numFmtId="165" xfId="0" applyAlignment="1" applyBorder="1" applyFont="1" applyNumberFormat="1">
      <alignment readingOrder="0"/>
    </xf>
    <xf borderId="5" fillId="0" fontId="5" numFmtId="0" xfId="0" applyAlignment="1" applyBorder="1" applyFont="1">
      <alignment horizontal="center" shrinkToFit="0" vertical="bottom" wrapText="0"/>
    </xf>
    <xf borderId="3" fillId="0" fontId="5" numFmtId="0" xfId="0" applyAlignment="1" applyBorder="1" applyFont="1">
      <alignment horizontal="center" shrinkToFit="0" vertical="bottom" wrapText="0"/>
    </xf>
    <xf borderId="5" fillId="0" fontId="2" numFmtId="0" xfId="0" applyAlignment="1" applyBorder="1" applyFont="1">
      <alignment horizontal="center" shrinkToFit="0" vertical="bottom" wrapText="0"/>
    </xf>
    <xf borderId="5" fillId="0" fontId="2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1" fillId="0" fontId="2" numFmtId="166" xfId="0" applyAlignment="1" applyBorder="1" applyFont="1" applyNumberFormat="1">
      <alignment horizontal="right" readingOrder="0" shrinkToFit="0" vertical="bottom" wrapText="0"/>
    </xf>
    <xf borderId="3" fillId="0" fontId="10" numFmtId="165" xfId="0" applyAlignment="1" applyBorder="1" applyFont="1" applyNumberFormat="1">
      <alignment horizontal="center" readingOrder="0" shrinkToFit="0" vertical="bottom" wrapText="0"/>
    </xf>
    <xf borderId="3" fillId="0" fontId="10" numFmtId="169" xfId="0" applyAlignment="1" applyBorder="1" applyFont="1" applyNumberFormat="1">
      <alignment horizontal="center" readingOrder="0" shrinkToFit="0" vertical="bottom" wrapText="0"/>
    </xf>
    <xf borderId="3" fillId="0" fontId="10" numFmtId="169" xfId="0" applyAlignment="1" applyBorder="1" applyFont="1" applyNumberFormat="1">
      <alignment horizontal="center" readingOrder="0" shrinkToFit="0" vertical="bottom" wrapText="0"/>
    </xf>
    <xf borderId="3" fillId="0" fontId="10" numFmtId="165" xfId="0" applyAlignment="1" applyBorder="1" applyFont="1" applyNumberFormat="1">
      <alignment horizontal="center" readingOrder="0" shrinkToFit="0" vertical="bottom" wrapText="0"/>
    </xf>
    <xf borderId="3" fillId="0" fontId="2" numFmtId="166" xfId="0" applyAlignment="1" applyBorder="1" applyFont="1" applyNumberFormat="1">
      <alignment horizontal="right" readingOrder="0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2" numFmtId="166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5" fillId="0" fontId="25" numFmtId="0" xfId="0" applyAlignment="1" applyBorder="1" applyFont="1">
      <alignment horizontal="center" readingOrder="0" shrinkToFit="0" vertical="bottom" wrapText="0"/>
    </xf>
    <xf borderId="3" fillId="0" fontId="10" numFmtId="167" xfId="0" applyAlignment="1" applyBorder="1" applyFont="1" applyNumberFormat="1">
      <alignment horizontal="center" readingOrder="0" shrinkToFit="0" vertical="bottom" wrapText="0"/>
    </xf>
    <xf borderId="3" fillId="0" fontId="10" numFmtId="167" xfId="0" applyAlignment="1" applyBorder="1" applyFont="1" applyNumberFormat="1">
      <alignment horizontal="center" readingOrder="0" shrinkToFit="0" vertical="bottom" wrapText="0"/>
    </xf>
    <xf borderId="1" fillId="0" fontId="26" numFmtId="0" xfId="0" applyAlignment="1" applyBorder="1" applyFont="1">
      <alignment readingOrder="0"/>
    </xf>
    <xf borderId="1" fillId="0" fontId="27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13" numFmtId="0" xfId="0" applyAlignment="1" applyBorder="1" applyFont="1">
      <alignment readingOrder="0"/>
    </xf>
    <xf borderId="0" fillId="0" fontId="28" numFmtId="0" xfId="0" applyAlignment="1" applyFont="1">
      <alignment shrinkToFit="0" vertical="bottom" wrapText="0"/>
    </xf>
    <xf borderId="1" fillId="0" fontId="29" numFmtId="0" xfId="0" applyAlignment="1" applyBorder="1" applyFont="1">
      <alignment shrinkToFit="0" vertical="bottom" wrapText="0"/>
    </xf>
    <xf borderId="2" fillId="0" fontId="29" numFmtId="0" xfId="0" applyAlignment="1" applyBorder="1" applyFont="1">
      <alignment horizontal="center" readingOrder="0" shrinkToFit="0" vertical="bottom" wrapText="0"/>
    </xf>
    <xf borderId="2" fillId="0" fontId="29" numFmtId="0" xfId="0" applyAlignment="1" applyBorder="1" applyFont="1">
      <alignment shrinkToFit="0" vertical="bottom" wrapText="0"/>
    </xf>
    <xf borderId="5" fillId="0" fontId="28" numFmtId="0" xfId="0" applyAlignment="1" applyBorder="1" applyFont="1">
      <alignment horizontal="center" readingOrder="0" shrinkToFit="0" vertical="bottom" wrapText="0"/>
    </xf>
    <xf borderId="3" fillId="0" fontId="28" numFmtId="0" xfId="0" applyAlignment="1" applyBorder="1" applyFont="1">
      <alignment horizontal="center" readingOrder="0" shrinkToFit="0" vertical="bottom" wrapText="0"/>
    </xf>
    <xf borderId="5" fillId="0" fontId="29" numFmtId="0" xfId="0" applyAlignment="1" applyBorder="1" applyFont="1">
      <alignment horizontal="center" readingOrder="0" shrinkToFit="0" vertical="bottom" wrapText="0"/>
    </xf>
    <xf borderId="3" fillId="0" fontId="29" numFmtId="0" xfId="0" applyAlignment="1" applyBorder="1" applyFont="1">
      <alignment horizontal="center" readingOrder="0" shrinkToFit="0" vertical="bottom" wrapText="0"/>
    </xf>
    <xf borderId="3" fillId="0" fontId="29" numFmtId="0" xfId="0" applyAlignment="1" applyBorder="1" applyFont="1">
      <alignment horizontal="center" readingOrder="0" shrinkToFit="0" vertical="bottom" wrapText="0"/>
    </xf>
    <xf borderId="3" fillId="0" fontId="30" numFmtId="165" xfId="0" applyAlignment="1" applyBorder="1" applyFont="1" applyNumberFormat="1">
      <alignment horizontal="center" readingOrder="0" shrinkToFit="0" vertical="bottom" wrapText="0"/>
    </xf>
    <xf borderId="3" fillId="0" fontId="29" numFmtId="0" xfId="0" applyAlignment="1" applyBorder="1" applyFont="1">
      <alignment horizontal="center" shrinkToFit="0" vertical="bottom" wrapText="0"/>
    </xf>
    <xf borderId="5" fillId="0" fontId="29" numFmtId="0" xfId="0" applyAlignment="1" applyBorder="1" applyFont="1">
      <alignment horizontal="center" readingOrder="0" shrinkToFit="0" vertical="bottom" wrapText="0"/>
    </xf>
    <xf borderId="3" fillId="0" fontId="30" numFmtId="0" xfId="0" applyAlignment="1" applyBorder="1" applyFont="1">
      <alignment horizontal="center" readingOrder="0" shrinkToFit="0" vertical="bottom" wrapText="0"/>
    </xf>
    <xf borderId="3" fillId="0" fontId="30" numFmtId="0" xfId="0" applyAlignment="1" applyBorder="1" applyFont="1">
      <alignment horizontal="center" readingOrder="0" shrinkToFit="0" vertical="bottom" wrapText="0"/>
    </xf>
    <xf borderId="0" fillId="0" fontId="21" numFmtId="165" xfId="0" applyAlignment="1" applyFont="1" applyNumberFormat="1">
      <alignment horizontal="center" readingOrder="0"/>
    </xf>
    <xf borderId="5" fillId="0" fontId="29" numFmtId="0" xfId="0" applyAlignment="1" applyBorder="1" applyFont="1">
      <alignment shrinkToFit="0" vertical="bottom" wrapText="0"/>
    </xf>
    <xf borderId="3" fillId="0" fontId="29" numFmtId="0" xfId="0" applyAlignment="1" applyBorder="1" applyFont="1">
      <alignment shrinkToFit="0" vertical="bottom" wrapText="0"/>
    </xf>
    <xf borderId="3" fillId="0" fontId="31" numFmtId="0" xfId="0" applyAlignment="1" applyBorder="1" applyFont="1">
      <alignment horizontal="center" readingOrder="0" shrinkToFit="0" vertical="bottom" wrapText="0"/>
    </xf>
    <xf borderId="3" fillId="0" fontId="32" numFmtId="0" xfId="0" applyAlignment="1" applyBorder="1" applyFont="1">
      <alignment horizontal="center" readingOrder="0" shrinkToFit="0" vertical="bottom" wrapText="0"/>
    </xf>
    <xf borderId="5" fillId="0" fontId="31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3" fillId="0" fontId="15" numFmtId="165" xfId="0" applyAlignment="1" applyBorder="1" applyFont="1" applyNumberFormat="1">
      <alignment horizontal="center" readingOrder="0" shrinkToFit="0" vertical="bottom" wrapText="0"/>
    </xf>
    <xf borderId="3" fillId="0" fontId="15" numFmtId="169" xfId="0" applyAlignment="1" applyBorder="1" applyFont="1" applyNumberFormat="1">
      <alignment horizontal="center" readingOrder="0" shrinkToFit="0" vertical="bottom" wrapText="0"/>
    </xf>
    <xf borderId="3" fillId="0" fontId="15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horizontal="center" readingOrder="0" shrinkToFit="0" vertical="bottom" wrapText="0"/>
    </xf>
    <xf borderId="3" fillId="5" fontId="15" numFmtId="165" xfId="0" applyAlignment="1" applyBorder="1" applyFill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3" fillId="0" fontId="15" numFmtId="167" xfId="0" applyAlignment="1" applyBorder="1" applyFont="1" applyNumberFormat="1">
      <alignment horizontal="center" readingOrder="0" shrinkToFit="0" vertical="bottom" wrapText="0"/>
    </xf>
    <xf borderId="3" fillId="0" fontId="15" numFmtId="0" xfId="0" applyAlignment="1" applyBorder="1" applyFont="1">
      <alignment horizontal="center" readingOrder="0" shrinkToFit="0" vertical="bottom" wrapText="0"/>
    </xf>
    <xf borderId="9" fillId="0" fontId="15" numFmtId="0" xfId="0" applyAlignment="1" applyBorder="1" applyFont="1">
      <alignment horizontal="center" readingOrder="0" shrinkToFit="0" vertical="bottom" wrapText="0"/>
    </xf>
    <xf borderId="3" fillId="0" fontId="7" numFmtId="165" xfId="0" applyAlignment="1" applyBorder="1" applyFont="1" applyNumberFormat="1">
      <alignment horizontal="center" readingOrder="0" shrinkToFit="0" vertical="bottom" wrapText="0"/>
    </xf>
    <xf borderId="5" fillId="0" fontId="19" numFmtId="0" xfId="0" applyBorder="1" applyFont="1"/>
    <xf borderId="1" fillId="0" fontId="33" numFmtId="0" xfId="0" applyAlignment="1" applyBorder="1" applyFont="1">
      <alignment readingOrder="0"/>
    </xf>
    <xf borderId="1" fillId="0" fontId="26" numFmtId="0" xfId="0" applyBorder="1" applyFont="1"/>
    <xf borderId="0" fillId="0" fontId="26" numFmtId="0" xfId="0" applyAlignment="1" applyFont="1">
      <alignment readingOrder="0"/>
    </xf>
    <xf borderId="1" fillId="0" fontId="34" numFmtId="165" xfId="0" applyAlignment="1" applyBorder="1" applyFont="1" applyNumberFormat="1">
      <alignment horizontal="center" readingOrder="0"/>
    </xf>
    <xf borderId="1" fillId="0" fontId="6" numFmtId="170" xfId="0" applyAlignment="1" applyBorder="1" applyFont="1" applyNumberFormat="1">
      <alignment readingOrder="0"/>
    </xf>
    <xf borderId="3" fillId="0" fontId="25" numFmtId="0" xfId="0" applyAlignment="1" applyBorder="1" applyFont="1">
      <alignment horizontal="center" readingOrder="0" shrinkToFit="0" vertical="bottom" wrapText="0"/>
    </xf>
    <xf borderId="0" fillId="0" fontId="35" numFmtId="0" xfId="0" applyAlignment="1" applyFont="1">
      <alignment readingOrder="0"/>
    </xf>
    <xf borderId="2" fillId="6" fontId="2" numFmtId="168" xfId="0" applyAlignment="1" applyBorder="1" applyFill="1" applyFont="1" applyNumberFormat="1">
      <alignment horizontal="right" readingOrder="0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12" numFmtId="0" xfId="0" applyAlignment="1" applyFont="1">
      <alignment readingOrder="0"/>
    </xf>
    <xf borderId="0" fillId="0" fontId="12" numFmtId="0" xfId="0" applyFont="1"/>
    <xf borderId="0" fillId="0" fontId="1" numFmtId="0" xfId="0" applyAlignment="1" applyFont="1">
      <alignment horizontal="center" shrinkToFit="0" vertical="bottom" wrapText="0"/>
    </xf>
    <xf borderId="3" fillId="0" fontId="31" numFmtId="0" xfId="0" applyAlignment="1" applyBorder="1" applyFont="1">
      <alignment horizontal="left" readingOrder="0" shrinkToFit="0" vertical="bottom" wrapText="0"/>
    </xf>
    <xf borderId="1" fillId="0" fontId="36" numFmtId="165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36" numFmtId="0" xfId="0" applyAlignment="1" applyBorder="1" applyFont="1">
      <alignment horizontal="center" readingOrder="0" shrinkToFit="0" vertical="bottom" wrapText="0"/>
    </xf>
    <xf borderId="1" fillId="0" fontId="26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2" fillId="0" fontId="7" numFmtId="0" xfId="0" applyAlignment="1" applyBorder="1" applyFont="1">
      <alignment horizontal="center" readingOrder="0" shrinkToFit="0" vertical="bottom" wrapText="0"/>
    </xf>
    <xf borderId="2" fillId="0" fontId="7" numFmtId="0" xfId="0" applyAlignment="1" applyBorder="1" applyFont="1">
      <alignment horizontal="center" shrinkToFit="0" vertical="bottom" wrapText="0"/>
    </xf>
    <xf borderId="2" fillId="0" fontId="7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horizontal="left" readingOrder="0" shrinkToFit="0" vertical="bottom" wrapText="0"/>
    </xf>
    <xf borderId="3" fillId="0" fontId="7" numFmtId="0" xfId="0" applyAlignment="1" applyBorder="1" applyFont="1">
      <alignment horizontal="center" readingOrder="0" shrinkToFit="0" vertical="bottom" wrapText="0"/>
    </xf>
    <xf borderId="3" fillId="0" fontId="16" numFmtId="165" xfId="0" applyAlignment="1" applyBorder="1" applyFont="1" applyNumberFormat="1">
      <alignment horizontal="right" readingOrder="0" shrinkToFit="0" vertical="bottom" wrapText="0"/>
    </xf>
    <xf borderId="3" fillId="0" fontId="7" numFmtId="0" xfId="0" applyAlignment="1" applyBorder="1" applyFont="1">
      <alignment horizontal="left" readingOrder="0" shrinkToFit="0" vertical="bottom" wrapText="0"/>
    </xf>
    <xf borderId="3" fillId="0" fontId="15" numFmtId="165" xfId="0" applyAlignment="1" applyBorder="1" applyFont="1" applyNumberFormat="1">
      <alignment readingOrder="0" shrinkToFit="0" vertical="bottom" wrapText="0"/>
    </xf>
    <xf borderId="3" fillId="0" fontId="7" numFmtId="0" xfId="0" applyAlignment="1" applyBorder="1" applyFont="1">
      <alignment horizontal="left" shrinkToFit="0" vertical="bottom" wrapText="0"/>
    </xf>
    <xf borderId="3" fillId="0" fontId="7" numFmtId="0" xfId="0" applyAlignment="1" applyBorder="1" applyFont="1">
      <alignment horizontal="left" shrinkToFit="0" vertical="bottom" wrapText="0"/>
    </xf>
    <xf borderId="0" fillId="0" fontId="7" numFmtId="0" xfId="0" applyAlignment="1" applyFont="1">
      <alignment horizontal="center" shrinkToFit="0" vertical="bottom" wrapText="0"/>
    </xf>
    <xf borderId="3" fillId="0" fontId="3" numFmtId="0" xfId="0" applyAlignment="1" applyBorder="1" applyFont="1">
      <alignment horizontal="left" shrinkToFit="0" vertical="bottom" wrapText="0"/>
    </xf>
    <xf borderId="3" fillId="0" fontId="3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horizontal="left"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3" fillId="0" fontId="16" numFmtId="165" xfId="0" applyAlignment="1" applyBorder="1" applyFont="1" applyNumberFormat="1">
      <alignment horizontal="center" readingOrder="0" shrinkToFit="0" vertical="bottom" wrapText="0"/>
    </xf>
    <xf borderId="3" fillId="0" fontId="16" numFmtId="167" xfId="0" applyAlignment="1" applyBorder="1" applyFont="1" applyNumberFormat="1">
      <alignment horizontal="center" readingOrder="0"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0" fillId="0" fontId="37" numFmtId="0" xfId="0" applyAlignment="1" applyFont="1">
      <alignment readingOrder="0" vertical="bottom"/>
    </xf>
    <xf borderId="0" fillId="0" fontId="38" numFmtId="0" xfId="0" applyAlignment="1" applyFont="1">
      <alignment vertical="bottom"/>
    </xf>
    <xf borderId="0" fillId="0" fontId="38" numFmtId="0" xfId="0" applyAlignment="1" applyFont="1">
      <alignment vertical="bottom"/>
    </xf>
    <xf borderId="0" fillId="0" fontId="37" numFmtId="0" xfId="0" applyAlignment="1" applyFont="1">
      <alignment horizontal="center" readingOrder="0" vertical="bottom"/>
    </xf>
    <xf borderId="1" fillId="0" fontId="39" numFmtId="0" xfId="0" applyAlignment="1" applyBorder="1" applyFont="1">
      <alignment vertical="bottom"/>
    </xf>
    <xf borderId="1" fillId="0" fontId="39" numFmtId="0" xfId="0" applyAlignment="1" applyBorder="1" applyFont="1">
      <alignment vertical="bottom"/>
    </xf>
    <xf borderId="1" fillId="0" fontId="40" numFmtId="0" xfId="0" applyAlignment="1" applyBorder="1" applyFont="1">
      <alignment horizontal="center" vertical="bottom"/>
    </xf>
    <xf borderId="1" fillId="0" fontId="40" numFmtId="0" xfId="0" applyAlignment="1" applyBorder="1" applyFont="1">
      <alignment vertical="bottom"/>
    </xf>
    <xf borderId="1" fillId="0" fontId="40" numFmtId="171" xfId="0" applyAlignment="1" applyBorder="1" applyFont="1" applyNumberFormat="1">
      <alignment horizontal="left" readingOrder="0" vertical="bottom"/>
    </xf>
    <xf borderId="1" fillId="0" fontId="40" numFmtId="0" xfId="0" applyAlignment="1" applyBorder="1" applyFont="1">
      <alignment readingOrder="0" vertical="bottom"/>
    </xf>
    <xf borderId="1" fillId="0" fontId="37" numFmtId="0" xfId="0" applyAlignment="1" applyBorder="1" applyFont="1">
      <alignment readingOrder="0" vertical="bottom"/>
    </xf>
    <xf borderId="1" fillId="0" fontId="38" numFmtId="0" xfId="0" applyAlignment="1" applyBorder="1" applyFont="1">
      <alignment vertical="bottom"/>
    </xf>
    <xf borderId="1" fillId="0" fontId="38" numFmtId="0" xfId="0" applyAlignment="1" applyBorder="1" applyFont="1">
      <alignment vertical="bottom"/>
    </xf>
    <xf borderId="3" fillId="0" fontId="41" numFmtId="165" xfId="0" applyAlignment="1" applyBorder="1" applyFont="1" applyNumberFormat="1">
      <alignment horizontal="center" readingOrder="0" shrinkToFit="0" vertical="bottom" wrapText="0"/>
    </xf>
    <xf borderId="3" fillId="0" fontId="5" numFmtId="0" xfId="0" applyAlignment="1" applyBorder="1" applyFont="1">
      <alignment horizontal="left"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0" fillId="0" fontId="13" numFmtId="0" xfId="0" applyFont="1"/>
    <xf borderId="5" fillId="0" fontId="42" numFmtId="0" xfId="0" applyAlignment="1" applyBorder="1" applyFont="1">
      <alignment horizontal="center" readingOrder="0" shrinkToFit="0" vertical="bottom" wrapText="0"/>
    </xf>
    <xf borderId="3" fillId="0" fontId="3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6" fillId="0" fontId="36" numFmtId="0" xfId="0" applyAlignment="1" applyBorder="1" applyFont="1">
      <alignment horizontal="left" readingOrder="0" shrinkToFit="0" vertical="bottom" wrapText="0"/>
    </xf>
    <xf borderId="1" fillId="0" fontId="42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horizontal="center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3" fillId="0" fontId="10" numFmtId="165" xfId="0" applyAlignment="1" applyBorder="1" applyFont="1" applyNumberFormat="1">
      <alignment readingOrder="0" shrinkToFit="0" vertical="bottom" wrapText="0"/>
    </xf>
    <xf borderId="3" fillId="0" fontId="41" numFmtId="165" xfId="0" applyAlignment="1" applyBorder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3" fillId="0" fontId="41" numFmtId="0" xfId="0" applyAlignment="1" applyBorder="1" applyFont="1">
      <alignment horizontal="center" shrinkToFit="0" vertical="bottom" wrapText="0"/>
    </xf>
    <xf borderId="1" fillId="0" fontId="10" numFmtId="165" xfId="0" applyAlignment="1" applyBorder="1" applyFont="1" applyNumberFormat="1">
      <alignment horizontal="center" readingOrder="0" shrinkToFit="0" vertical="bottom" wrapText="0"/>
    </xf>
    <xf borderId="5" fillId="0" fontId="43" numFmtId="0" xfId="0" applyAlignment="1" applyBorder="1" applyFont="1">
      <alignment horizontal="center" readingOrder="0" shrinkToFit="0" vertical="bottom" wrapText="0"/>
    </xf>
    <xf borderId="3" fillId="0" fontId="43" numFmtId="0" xfId="0" applyAlignment="1" applyBorder="1" applyFont="1">
      <alignment horizontal="left" readingOrder="0" shrinkToFit="0" vertical="bottom" wrapText="0"/>
    </xf>
    <xf borderId="3" fillId="0" fontId="43" numFmtId="0" xfId="0" applyAlignment="1" applyBorder="1" applyFont="1">
      <alignment horizontal="center" readingOrder="0" shrinkToFit="0" vertical="bottom" wrapText="0"/>
    </xf>
    <xf borderId="0" fillId="0" fontId="11" numFmtId="165" xfId="0" applyAlignment="1" applyFont="1" applyNumberFormat="1">
      <alignment readingOrder="0"/>
    </xf>
    <xf borderId="1" fillId="0" fontId="44" numFmtId="165" xfId="0" applyAlignment="1" applyBorder="1" applyFont="1" applyNumberFormat="1">
      <alignment horizontal="center" readingOrder="0"/>
    </xf>
    <xf borderId="1" fillId="0" fontId="45" numFmtId="0" xfId="0" applyAlignment="1" applyBorder="1" applyFont="1">
      <alignment readingOrder="0"/>
    </xf>
    <xf borderId="1" fillId="0" fontId="46" numFmtId="171" xfId="0" applyAlignment="1" applyBorder="1" applyFont="1" applyNumberFormat="1">
      <alignment horizontal="center" readingOrder="0" vertical="bottom"/>
    </xf>
    <xf borderId="3" fillId="0" fontId="47" numFmtId="0" xfId="0" applyAlignment="1" applyBorder="1" applyFont="1">
      <alignment horizontal="left" readingOrder="0" shrinkToFit="0" vertical="bottom" wrapText="0"/>
    </xf>
    <xf borderId="3" fillId="0" fontId="43" numFmtId="0" xfId="0" applyAlignment="1" applyBorder="1" applyFont="1">
      <alignment readingOrder="0" shrinkToFit="0" vertical="bottom" wrapText="0"/>
    </xf>
    <xf borderId="0" fillId="0" fontId="9" numFmtId="165" xfId="0" applyAlignment="1" applyFont="1" applyNumberFormat="1">
      <alignment readingOrder="0"/>
    </xf>
    <xf borderId="5" fillId="0" fontId="47" numFmtId="0" xfId="0" applyAlignment="1" applyBorder="1" applyFont="1">
      <alignment horizontal="center" readingOrder="0" shrinkToFit="0" vertical="bottom" wrapText="0"/>
    </xf>
    <xf borderId="3" fillId="0" fontId="47" numFmtId="0" xfId="0" applyAlignment="1" applyBorder="1" applyFont="1">
      <alignment readingOrder="0" shrinkToFit="0" vertical="bottom" wrapText="0"/>
    </xf>
    <xf borderId="0" fillId="0" fontId="12" numFmtId="165" xfId="0" applyAlignment="1" applyFont="1" applyNumberFormat="1">
      <alignment horizontal="center" readingOrder="0"/>
    </xf>
    <xf borderId="1" fillId="0" fontId="1" numFmtId="0" xfId="0" applyAlignment="1" applyBorder="1" applyFont="1">
      <alignment readingOrder="0" shrinkToFit="0" vertical="bottom" wrapText="0"/>
    </xf>
    <xf borderId="3" fillId="0" fontId="36" numFmtId="0" xfId="0" applyAlignment="1" applyBorder="1" applyFont="1">
      <alignment horizontal="center" readingOrder="0" shrinkToFit="0" vertical="bottom" wrapText="0"/>
    </xf>
    <xf borderId="1" fillId="0" fontId="31" numFmtId="0" xfId="0" applyAlignment="1" applyBorder="1" applyFont="1">
      <alignment shrinkToFit="0" vertical="bottom" wrapText="0"/>
    </xf>
    <xf borderId="2" fillId="0" fontId="42" numFmtId="0" xfId="0" applyAlignment="1" applyBorder="1" applyFont="1">
      <alignment readingOrder="0" shrinkToFit="0" vertical="bottom" wrapText="0"/>
    </xf>
    <xf borderId="2" fillId="0" fontId="31" numFmtId="0" xfId="0" applyAlignment="1" applyBorder="1" applyFont="1">
      <alignment shrinkToFit="0" vertical="bottom" wrapText="0"/>
    </xf>
    <xf borderId="3" fillId="0" fontId="42" numFmtId="0" xfId="0" applyAlignment="1" applyBorder="1" applyFont="1">
      <alignment horizontal="center" readingOrder="0" shrinkToFit="0" vertical="bottom" wrapText="0"/>
    </xf>
    <xf borderId="0" fillId="0" fontId="48" numFmtId="0" xfId="0" applyAlignment="1" applyFont="1">
      <alignment readingOrder="0"/>
    </xf>
    <xf borderId="0" fillId="0" fontId="49" numFmtId="0" xfId="0" applyFont="1"/>
    <xf borderId="0" fillId="0" fontId="48" numFmtId="0" xfId="0" applyAlignment="1" applyFont="1">
      <alignment horizontal="left" readingOrder="0"/>
    </xf>
    <xf borderId="0" fillId="0" fontId="10" numFmtId="165" xfId="0" applyAlignment="1" applyFont="1" applyNumberFormat="1">
      <alignment horizontal="center" readingOrder="0" shrinkToFit="0" vertical="bottom" wrapText="0"/>
    </xf>
    <xf borderId="5" fillId="0" fontId="10" numFmtId="165" xfId="0" applyAlignment="1" applyBorder="1" applyFont="1" applyNumberFormat="1">
      <alignment horizontal="center" readingOrder="0" shrinkToFit="0" vertical="bottom" wrapText="0"/>
    </xf>
    <xf borderId="2" fillId="0" fontId="41" numFmtId="165" xfId="0" applyAlignment="1" applyBorder="1" applyFont="1" applyNumberFormat="1">
      <alignment horizontal="center" readingOrder="0" shrinkToFit="0" vertical="bottom" wrapText="0"/>
    </xf>
    <xf borderId="3" fillId="0" fontId="31" numFmtId="0" xfId="0" applyAlignment="1" applyBorder="1" applyFont="1">
      <alignment readingOrder="0" shrinkToFit="0" vertical="bottom" wrapText="0"/>
    </xf>
    <xf borderId="3" fillId="0" fontId="41" numFmtId="0" xfId="0" applyAlignment="1" applyBorder="1" applyFont="1">
      <alignment horizontal="center" readingOrder="0" shrinkToFit="0" vertical="bottom" wrapText="0"/>
    </xf>
    <xf borderId="3" fillId="0" fontId="31" numFmtId="0" xfId="0" applyAlignment="1" applyBorder="1" applyFont="1">
      <alignment shrinkToFit="0" vertical="bottom" wrapText="0"/>
    </xf>
    <xf borderId="5" fillId="0" fontId="42" numFmtId="0" xfId="0" applyAlignment="1" applyBorder="1" applyFont="1">
      <alignment horizontal="right" readingOrder="0" shrinkToFit="0" vertical="bottom" wrapText="0"/>
    </xf>
    <xf borderId="3" fillId="0" fontId="41" numFmtId="0" xfId="0" applyAlignment="1" applyBorder="1" applyFont="1">
      <alignment horizontal="right" shrinkToFit="0" vertical="bottom" wrapText="0"/>
    </xf>
    <xf borderId="3" fillId="0" fontId="50" numFmtId="165" xfId="0" applyAlignment="1" applyBorder="1" applyFont="1" applyNumberFormat="1">
      <alignment horizontal="center" readingOrder="0" shrinkToFit="0" vertical="bottom" wrapText="0"/>
    </xf>
    <xf borderId="3" fillId="0" fontId="10" numFmtId="172" xfId="0" applyAlignment="1" applyBorder="1" applyFont="1" applyNumberFormat="1">
      <alignment horizontal="center" readingOrder="0" shrinkToFit="0" vertical="bottom" wrapText="0"/>
    </xf>
    <xf borderId="3" fillId="0" fontId="10" numFmtId="167" xfId="0" applyAlignment="1" applyBorder="1" applyFont="1" applyNumberFormat="1">
      <alignment readingOrder="0" shrinkToFit="0" vertical="bottom" wrapText="0"/>
    </xf>
    <xf borderId="1" fillId="0" fontId="51" numFmtId="0" xfId="0" applyAlignment="1" applyBorder="1" applyFont="1">
      <alignment readingOrder="0"/>
    </xf>
    <xf borderId="1" fillId="0" fontId="38" numFmtId="171" xfId="0" applyAlignment="1" applyBorder="1" applyFont="1" applyNumberFormat="1">
      <alignment readingOrder="0" vertical="bottom"/>
    </xf>
    <xf borderId="5" fillId="0" fontId="10" numFmtId="0" xfId="0" applyAlignment="1" applyBorder="1" applyFont="1">
      <alignment horizontal="center" readingOrder="0" shrinkToFit="0" vertical="bottom" wrapText="0"/>
    </xf>
    <xf borderId="3" fillId="0" fontId="10" numFmtId="167" xfId="0" applyAlignment="1" applyBorder="1" applyFont="1" applyNumberFormat="1">
      <alignment readingOrder="0" shrinkToFit="0" vertical="bottom" wrapText="0"/>
    </xf>
    <xf borderId="0" fillId="0" fontId="10" numFmtId="167" xfId="0" applyAlignment="1" applyFont="1" applyNumberFormat="1">
      <alignment horizontal="center" readingOrder="0" shrinkToFit="0" vertical="bottom" wrapText="0"/>
    </xf>
    <xf borderId="3" fillId="0" fontId="41" numFmtId="167" xfId="0" applyAlignment="1" applyBorder="1" applyFont="1" applyNumberFormat="1">
      <alignment horizontal="center" readingOrder="0" shrinkToFit="0" vertical="bottom" wrapText="0"/>
    </xf>
    <xf borderId="5" fillId="0" fontId="52" numFmtId="0" xfId="0" applyAlignment="1" applyBorder="1" applyFont="1">
      <alignment horizontal="center" readingOrder="0" shrinkToFit="0" vertical="bottom" wrapText="0"/>
    </xf>
    <xf borderId="3" fillId="0" fontId="52" numFmtId="0" xfId="0" applyAlignment="1" applyBorder="1" applyFont="1">
      <alignment readingOrder="0" shrinkToFit="0" vertical="bottom" wrapText="0"/>
    </xf>
    <xf borderId="5" fillId="0" fontId="42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0" fontId="53" numFmtId="0" xfId="0" applyAlignment="1" applyBorder="1" applyFont="1">
      <alignment horizontal="right" readingOrder="0" shrinkToFit="0" vertical="bottom" wrapText="0"/>
    </xf>
    <xf borderId="1" fillId="0" fontId="54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0" fillId="0" fontId="44" numFmtId="0" xfId="0" applyAlignment="1" applyFont="1">
      <alignment horizontal="left" readingOrder="0"/>
    </xf>
    <xf borderId="1" fillId="0" fontId="55" numFmtId="0" xfId="0" applyAlignment="1" applyBorder="1" applyFont="1">
      <alignment horizontal="left" readingOrder="0"/>
    </xf>
    <xf borderId="3" fillId="0" fontId="2" numFmtId="0" xfId="0" applyAlignment="1" applyBorder="1" applyFont="1">
      <alignment shrinkToFit="0" vertical="bottom" wrapText="0"/>
    </xf>
    <xf borderId="1" fillId="0" fontId="56" numFmtId="0" xfId="0" applyAlignment="1" applyBorder="1" applyFont="1">
      <alignment horizontal="right" readingOrder="0" shrinkToFit="0" vertical="bottom" wrapText="0"/>
    </xf>
    <xf borderId="1" fillId="0" fontId="44" numFmtId="0" xfId="0" applyAlignment="1" applyBorder="1" applyFont="1">
      <alignment horizontal="left" readingOrder="0"/>
    </xf>
    <xf borderId="1" fillId="0" fontId="54" numFmtId="0" xfId="0" applyAlignment="1" applyBorder="1" applyFont="1">
      <alignment horizontal="left" readingOrder="0"/>
    </xf>
    <xf borderId="1" fillId="0" fontId="55" numFmtId="0" xfId="0" applyAlignment="1" applyBorder="1" applyFont="1">
      <alignment horizontal="center" readingOrder="0"/>
    </xf>
    <xf borderId="0" fillId="0" fontId="5" numFmtId="0" xfId="0" applyAlignment="1" applyFont="1">
      <alignment shrinkToFit="0" vertical="bottom" wrapText="0"/>
    </xf>
    <xf borderId="1" fillId="0" fontId="57" numFmtId="0" xfId="0" applyAlignment="1" applyBorder="1" applyFont="1">
      <alignment readingOrder="0"/>
    </xf>
    <xf borderId="5" fillId="0" fontId="10" numFmtId="165" xfId="0" applyAlignment="1" applyBorder="1" applyFont="1" applyNumberFormat="1">
      <alignment horizontal="center" readingOrder="0" shrinkToFit="0" vertical="bottom" wrapText="0"/>
    </xf>
    <xf borderId="5" fillId="0" fontId="10" numFmtId="167" xfId="0" applyAlignment="1" applyBorder="1" applyFont="1" applyNumberFormat="1">
      <alignment horizontal="center" readingOrder="0" shrinkToFit="0" vertical="bottom" wrapText="0"/>
    </xf>
    <xf borderId="3" fillId="0" fontId="58" numFmtId="165" xfId="0" applyAlignment="1" applyBorder="1" applyFont="1" applyNumberFormat="1">
      <alignment horizontal="center" readingOrder="0" shrinkToFit="0" vertical="bottom" wrapText="0"/>
    </xf>
    <xf borderId="5" fillId="0" fontId="56" numFmtId="0" xfId="0" applyAlignment="1" applyBorder="1" applyFont="1">
      <alignment horizontal="right" readingOrder="0" shrinkToFit="0" vertical="bottom" wrapText="0"/>
    </xf>
    <xf borderId="3" fillId="0" fontId="10" numFmtId="173" xfId="0" applyAlignment="1" applyBorder="1" applyFont="1" applyNumberFormat="1">
      <alignment horizontal="center" readingOrder="0" shrinkToFit="0" vertical="bottom" wrapText="0"/>
    </xf>
    <xf borderId="1" fillId="0" fontId="6" numFmtId="167" xfId="0" applyAlignment="1" applyBorder="1" applyFont="1" applyNumberFormat="1">
      <alignment horizontal="center" readingOrder="0"/>
    </xf>
    <xf borderId="1" fillId="0" fontId="10" numFmtId="167" xfId="0" applyAlignment="1" applyBorder="1" applyFont="1" applyNumberFormat="1">
      <alignment horizontal="center" readingOrder="0" shrinkToFit="0" vertical="bottom" wrapText="0"/>
    </xf>
    <xf borderId="10" fillId="0" fontId="2" numFmtId="0" xfId="0" applyAlignment="1" applyBorder="1" applyFont="1">
      <alignment horizontal="center" shrinkToFit="0" vertical="bottom" wrapText="0"/>
    </xf>
    <xf borderId="8" fillId="0" fontId="2" numFmtId="0" xfId="0" applyAlignment="1" applyBorder="1" applyFont="1">
      <alignment horizontal="center" shrinkToFit="0" vertical="bottom" wrapText="0"/>
    </xf>
    <xf borderId="8" fillId="0" fontId="2" numFmtId="0" xfId="0" applyAlignment="1" applyBorder="1" applyFont="1">
      <alignment horizontal="center" readingOrder="0" shrinkToFit="0" vertical="bottom" wrapText="0"/>
    </xf>
    <xf borderId="2" fillId="0" fontId="10" numFmtId="170" xfId="0" applyAlignment="1" applyBorder="1" applyFont="1" applyNumberFormat="1">
      <alignment horizontal="center" readingOrder="0" shrinkToFit="0" vertical="bottom" wrapText="0"/>
    </xf>
    <xf borderId="2" fillId="0" fontId="10" numFmtId="165" xfId="0" applyAlignment="1" applyBorder="1" applyFont="1" applyNumberFormat="1">
      <alignment horizontal="center" readingOrder="0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3" fillId="0" fontId="59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vertical="bottom"/>
    </xf>
    <xf borderId="1" fillId="0" fontId="5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39" numFmtId="171" xfId="0" applyAlignment="1" applyBorder="1" applyFont="1" applyNumberFormat="1">
      <alignment horizontal="center" readingOrder="0" vertical="bottom"/>
    </xf>
    <xf borderId="1" fillId="0" fontId="5" numFmtId="171" xfId="0" applyAlignment="1" applyBorder="1" applyFont="1" applyNumberFormat="1">
      <alignment horizontal="center" vertical="bottom"/>
    </xf>
    <xf borderId="1" fillId="0" fontId="60" numFmtId="171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readingOrder="0" vertical="bottom"/>
    </xf>
    <xf borderId="1" fillId="0" fontId="38" numFmtId="171" xfId="0" applyAlignment="1" applyBorder="1" applyFont="1" applyNumberFormat="1">
      <alignment vertical="bottom"/>
    </xf>
    <xf borderId="1" fillId="0" fontId="2" numFmtId="0" xfId="0" applyAlignment="1" applyBorder="1" applyFont="1">
      <alignment readingOrder="0" vertical="bottom"/>
    </xf>
    <xf borderId="1" fillId="0" fontId="38" numFmtId="0" xfId="0" applyAlignment="1" applyBorder="1" applyFont="1">
      <alignment readingOrder="0" vertical="bottom"/>
    </xf>
    <xf borderId="1" fillId="0" fontId="5" numFmtId="0" xfId="0" applyAlignment="1" applyBorder="1" applyFont="1">
      <alignment vertical="bottom"/>
    </xf>
    <xf borderId="3" fillId="0" fontId="10" numFmtId="165" xfId="0" applyAlignment="1" applyBorder="1" applyFont="1" applyNumberFormat="1">
      <alignment readingOrder="0" shrinkToFit="0" vertical="bottom" wrapText="0"/>
    </xf>
    <xf borderId="5" fillId="0" fontId="10" numFmtId="165" xfId="0" applyAlignment="1" applyBorder="1" applyFont="1" applyNumberForma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3" fillId="0" fontId="10" numFmtId="165" xfId="0" applyAlignment="1" applyBorder="1" applyFont="1" applyNumberFormat="1">
      <alignment horizontal="left" readingOrder="0" shrinkToFit="0" vertical="bottom" wrapText="0"/>
    </xf>
    <xf borderId="1" fillId="0" fontId="5" numFmtId="171" xfId="0" applyAlignment="1" applyBorder="1" applyFont="1" applyNumberFormat="1">
      <alignment horizontal="center" readingOrder="0" vertical="bottom"/>
    </xf>
    <xf borderId="3" fillId="0" fontId="61" numFmtId="165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39" numFmtId="171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readingOrder="0" shrinkToFit="0" vertical="bottom" wrapText="0"/>
    </xf>
    <xf borderId="3" fillId="0" fontId="2" numFmtId="165" xfId="0" applyAlignment="1" applyBorder="1" applyFont="1" applyNumberFormat="1">
      <alignment readingOrder="0" shrinkToFit="0" vertical="bottom" wrapText="0"/>
    </xf>
    <xf borderId="3" fillId="0" fontId="10" numFmtId="0" xfId="0" applyAlignment="1" applyBorder="1" applyFont="1">
      <alignment readingOrder="0" shrinkToFit="0" vertical="bottom" wrapText="0"/>
    </xf>
    <xf borderId="1" fillId="0" fontId="39" numFmtId="0" xfId="0" applyAlignment="1" applyBorder="1" applyFont="1">
      <alignment horizontal="center" vertical="bottom"/>
    </xf>
    <xf borderId="1" fillId="0" fontId="38" numFmtId="0" xfId="0" applyAlignment="1" applyBorder="1" applyFont="1">
      <alignment horizontal="center" vertical="bottom"/>
    </xf>
    <xf borderId="1" fillId="0" fontId="62" numFmtId="0" xfId="0" applyAlignment="1" applyBorder="1" applyFont="1">
      <alignment horizontal="center" readingOrder="0" vertical="bottom"/>
    </xf>
    <xf borderId="1" fillId="0" fontId="39" numFmtId="0" xfId="0" applyAlignment="1" applyBorder="1" applyFont="1">
      <alignment horizontal="center" readingOrder="0" vertical="bottom"/>
    </xf>
    <xf borderId="1" fillId="0" fontId="62" numFmtId="0" xfId="0" applyAlignment="1" applyBorder="1" applyFont="1">
      <alignment readingOrder="0" vertical="bottom"/>
    </xf>
    <xf borderId="1" fillId="0" fontId="6" numFmtId="0" xfId="0" applyBorder="1" applyFont="1"/>
    <xf borderId="0" fillId="0" fontId="63" numFmtId="0" xfId="0" applyAlignment="1" applyFont="1">
      <alignment readingOrder="0" vertical="bottom"/>
    </xf>
    <xf borderId="0" fillId="0" fontId="64" numFmtId="0" xfId="0" applyAlignment="1" applyFont="1">
      <alignment vertical="bottom"/>
    </xf>
    <xf borderId="1" fillId="0" fontId="39" numFmtId="171" xfId="0" applyAlignment="1" applyBorder="1" applyFont="1" applyNumberFormat="1">
      <alignment vertical="bottom"/>
    </xf>
    <xf borderId="1" fillId="0" fontId="6" numFmtId="0" xfId="0" applyAlignment="1" applyBorder="1" applyFont="1">
      <alignment horizontal="center"/>
    </xf>
    <xf borderId="1" fillId="0" fontId="65" numFmtId="0" xfId="0" applyAlignment="1" applyBorder="1" applyFont="1">
      <alignment vertical="bottom"/>
    </xf>
    <xf borderId="1" fillId="0" fontId="39" numFmtId="171" xfId="0" applyAlignment="1" applyBorder="1" applyFont="1" applyNumberFormat="1">
      <alignment readingOrder="0" vertical="bottom"/>
    </xf>
    <xf borderId="1" fillId="0" fontId="65" numFmtId="0" xfId="0" applyAlignment="1" applyBorder="1" applyFont="1">
      <alignment readingOrder="0" vertical="bottom"/>
    </xf>
    <xf borderId="0" fillId="0" fontId="63" numFmtId="0" xfId="0" applyAlignment="1" applyFont="1">
      <alignment vertical="bottom"/>
    </xf>
    <xf borderId="0" fillId="0" fontId="26" numFmtId="0" xfId="0" applyAlignment="1" applyFont="1">
      <alignment horizontal="center" readingOrder="0"/>
    </xf>
    <xf borderId="1" fillId="0" fontId="41" numFmtId="165" xfId="0" applyAlignment="1" applyBorder="1" applyFont="1" applyNumberFormat="1">
      <alignment horizontal="center" readingOrder="0" shrinkToFit="0" vertical="bottom" wrapText="0"/>
    </xf>
    <xf borderId="1" fillId="0" fontId="66" numFmtId="0" xfId="0" applyAlignment="1" applyBorder="1" applyFont="1">
      <alignment vertical="bottom"/>
    </xf>
    <xf borderId="2" fillId="0" fontId="41" numFmtId="167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8.13"/>
    <col customWidth="1" min="3" max="3" width="13.5"/>
    <col customWidth="1" min="4" max="4" width="11.5"/>
    <col customWidth="1" min="5" max="5" width="12.63"/>
    <col customWidth="1" min="6" max="6" width="0.38"/>
    <col customWidth="1" min="7" max="7" width="10.5"/>
    <col customWidth="1" min="8" max="8" width="0.38"/>
    <col customWidth="1" min="9" max="9" width="9.75"/>
    <col customWidth="1" min="10" max="10" width="0.38"/>
    <col customWidth="1" min="11" max="11" width="10.13"/>
    <col customWidth="1" min="12" max="12" width="0.38"/>
    <col customWidth="1" min="13" max="13" width="10.25"/>
    <col customWidth="1" min="14" max="14" width="0.38"/>
    <col customWidth="1" min="15" max="15" width="10.5"/>
    <col customWidth="1" min="16" max="16" width="0.75"/>
  </cols>
  <sheetData>
    <row r="1">
      <c r="A1" s="1"/>
      <c r="C1" s="2"/>
    </row>
    <row r="2">
      <c r="A2" s="3" t="s">
        <v>0</v>
      </c>
      <c r="C2" s="4"/>
    </row>
    <row r="3">
      <c r="A3" s="5"/>
      <c r="B3" s="5" t="s">
        <v>1</v>
      </c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>
      <c r="A4" s="7"/>
      <c r="B4" s="9" t="s">
        <v>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10"/>
    </row>
    <row r="5">
      <c r="A5" s="11" t="s">
        <v>3</v>
      </c>
      <c r="B5" s="11" t="s">
        <v>4</v>
      </c>
      <c r="C5" s="12">
        <v>46037.0</v>
      </c>
      <c r="D5" s="12">
        <v>46037.0</v>
      </c>
      <c r="E5" s="12">
        <v>46068.0</v>
      </c>
      <c r="F5" s="13"/>
      <c r="G5" s="12">
        <v>46081.0</v>
      </c>
      <c r="H5" s="13"/>
      <c r="I5" s="14">
        <v>45731.0</v>
      </c>
      <c r="J5" s="13"/>
      <c r="K5" s="14">
        <v>45746.0</v>
      </c>
      <c r="L5" s="13"/>
      <c r="M5" s="14">
        <v>45762.0</v>
      </c>
      <c r="N5" s="13"/>
      <c r="O5" s="14">
        <v>45777.0</v>
      </c>
      <c r="P5" s="15"/>
      <c r="Q5" s="16"/>
      <c r="R5" s="17">
        <v>46052.0</v>
      </c>
    </row>
    <row r="6">
      <c r="A6" s="18">
        <v>1.0</v>
      </c>
      <c r="B6" s="18" t="s">
        <v>5</v>
      </c>
      <c r="C6" s="19">
        <v>1800.0</v>
      </c>
      <c r="D6" s="20" t="s">
        <v>6</v>
      </c>
      <c r="E6" s="21">
        <v>46059.0</v>
      </c>
      <c r="F6" s="21">
        <v>46059.0</v>
      </c>
      <c r="G6" s="21">
        <v>46059.0</v>
      </c>
      <c r="H6" s="22"/>
      <c r="I6" s="23">
        <v>46100.0</v>
      </c>
      <c r="J6" s="22"/>
      <c r="K6" s="23">
        <v>46100.0</v>
      </c>
      <c r="L6" s="13"/>
      <c r="M6" s="24">
        <v>46105.0</v>
      </c>
      <c r="N6" s="13"/>
      <c r="O6" s="24">
        <v>46105.0</v>
      </c>
      <c r="P6" s="25"/>
      <c r="R6" s="26"/>
    </row>
    <row r="7">
      <c r="A7" s="18">
        <v>2.0</v>
      </c>
      <c r="B7" s="27" t="s">
        <v>7</v>
      </c>
      <c r="C7" s="19">
        <v>1800.0</v>
      </c>
      <c r="D7" s="23">
        <v>46037.0</v>
      </c>
      <c r="E7" s="23">
        <v>45701.0</v>
      </c>
      <c r="F7" s="22"/>
      <c r="G7" s="23">
        <v>46065.0</v>
      </c>
      <c r="H7" s="28"/>
      <c r="I7" s="23">
        <v>46091.0</v>
      </c>
      <c r="J7" s="22"/>
      <c r="K7" s="23">
        <v>46112.0</v>
      </c>
      <c r="L7" s="13"/>
      <c r="M7" s="24">
        <v>46127.0</v>
      </c>
      <c r="N7" s="13"/>
      <c r="O7" s="13"/>
      <c r="P7" s="15"/>
      <c r="R7" s="29" t="s">
        <v>8</v>
      </c>
    </row>
    <row r="8">
      <c r="A8" s="18">
        <v>3.0</v>
      </c>
      <c r="B8" s="18" t="s">
        <v>9</v>
      </c>
      <c r="C8" s="19">
        <v>1200.0</v>
      </c>
      <c r="D8" s="23">
        <v>46038.0</v>
      </c>
      <c r="E8" s="23">
        <v>46069.0</v>
      </c>
      <c r="F8" s="22"/>
      <c r="G8" s="23">
        <v>46109.0</v>
      </c>
      <c r="H8" s="22"/>
      <c r="I8" s="23">
        <v>46097.0</v>
      </c>
      <c r="J8" s="22"/>
      <c r="K8" s="23">
        <v>46115.0</v>
      </c>
      <c r="L8" s="13"/>
      <c r="M8" s="13"/>
      <c r="N8" s="13"/>
      <c r="O8" s="13"/>
      <c r="P8" s="15"/>
      <c r="R8" s="30">
        <v>46052.0</v>
      </c>
    </row>
    <row r="9">
      <c r="A9" s="18">
        <v>4.0</v>
      </c>
      <c r="B9" s="18" t="s">
        <v>10</v>
      </c>
      <c r="C9" s="19">
        <v>1800.0</v>
      </c>
      <c r="D9" s="23">
        <v>46041.0</v>
      </c>
      <c r="E9" s="23">
        <v>46069.0</v>
      </c>
      <c r="F9" s="22"/>
      <c r="G9" s="23">
        <v>46085.0</v>
      </c>
      <c r="H9" s="22"/>
      <c r="I9" s="31" t="s">
        <v>11</v>
      </c>
      <c r="J9" s="22"/>
      <c r="K9" s="31" t="s">
        <v>11</v>
      </c>
      <c r="L9" s="13"/>
      <c r="M9" s="13"/>
      <c r="N9" s="13"/>
      <c r="O9" s="13"/>
      <c r="P9" s="15"/>
      <c r="R9" s="30">
        <v>46056.0</v>
      </c>
    </row>
    <row r="10">
      <c r="A10" s="18">
        <v>5.0</v>
      </c>
      <c r="B10" s="18" t="s">
        <v>12</v>
      </c>
      <c r="C10" s="19">
        <v>700.0</v>
      </c>
      <c r="D10" s="23">
        <v>46037.0</v>
      </c>
      <c r="E10" s="23">
        <v>46068.0</v>
      </c>
      <c r="F10" s="22"/>
      <c r="G10" s="23">
        <v>46109.0</v>
      </c>
      <c r="H10" s="22"/>
      <c r="I10" s="23">
        <v>45731.0</v>
      </c>
      <c r="J10" s="22"/>
      <c r="K10" s="23">
        <v>46142.0</v>
      </c>
      <c r="L10" s="13"/>
      <c r="M10" s="13"/>
      <c r="N10" s="13"/>
      <c r="O10" s="13"/>
      <c r="P10" s="15"/>
      <c r="R10" s="29" t="s">
        <v>13</v>
      </c>
    </row>
    <row r="11">
      <c r="A11" s="18">
        <v>6.0</v>
      </c>
      <c r="B11" s="27" t="s">
        <v>14</v>
      </c>
      <c r="C11" s="19">
        <v>2800.0</v>
      </c>
      <c r="D11" s="32" t="s">
        <v>15</v>
      </c>
      <c r="E11" s="32" t="s">
        <v>15</v>
      </c>
      <c r="F11" s="22"/>
      <c r="G11" s="23">
        <v>46083.0</v>
      </c>
      <c r="H11" s="22"/>
      <c r="I11" s="32" t="s">
        <v>15</v>
      </c>
      <c r="J11" s="22"/>
      <c r="K11" s="23">
        <v>46113.0</v>
      </c>
      <c r="L11" s="13"/>
      <c r="M11" s="32" t="s">
        <v>6</v>
      </c>
      <c r="N11" s="13"/>
      <c r="O11" s="24">
        <v>46143.0</v>
      </c>
      <c r="P11" s="15"/>
      <c r="R11" s="30">
        <v>46055.0</v>
      </c>
    </row>
    <row r="12">
      <c r="A12" s="18">
        <v>7.0</v>
      </c>
      <c r="B12" s="27" t="s">
        <v>16</v>
      </c>
      <c r="C12" s="19">
        <v>1500.0</v>
      </c>
      <c r="D12" s="23">
        <v>46041.0</v>
      </c>
      <c r="E12" s="23">
        <v>46072.0</v>
      </c>
      <c r="F12" s="22"/>
      <c r="G12" s="23">
        <v>46086.0</v>
      </c>
      <c r="H12" s="22"/>
      <c r="I12" s="23">
        <v>46094.0</v>
      </c>
      <c r="J12" s="28"/>
      <c r="K12" s="23">
        <v>46122.0</v>
      </c>
      <c r="L12" s="33"/>
      <c r="M12" s="24">
        <v>46128.0</v>
      </c>
      <c r="N12" s="13"/>
      <c r="O12" s="13"/>
      <c r="P12" s="34"/>
      <c r="R12" s="35"/>
    </row>
    <row r="13">
      <c r="A13" s="18">
        <v>8.0</v>
      </c>
      <c r="B13" s="27" t="s">
        <v>17</v>
      </c>
      <c r="C13" s="19">
        <v>1800.0</v>
      </c>
      <c r="D13" s="23">
        <v>45676.0</v>
      </c>
      <c r="E13" s="31" t="s">
        <v>18</v>
      </c>
      <c r="F13" s="36">
        <v>46086.0</v>
      </c>
      <c r="G13" s="23">
        <v>46086.0</v>
      </c>
      <c r="H13" s="22"/>
      <c r="I13" s="23">
        <v>46104.0</v>
      </c>
      <c r="J13" s="22"/>
      <c r="K13" s="23">
        <v>46126.0</v>
      </c>
      <c r="L13" s="13"/>
      <c r="M13" s="32" t="s">
        <v>6</v>
      </c>
      <c r="N13" s="13"/>
      <c r="O13" s="13"/>
      <c r="P13" s="15"/>
      <c r="R13" s="30">
        <v>46077.0</v>
      </c>
    </row>
    <row r="14">
      <c r="A14" s="18">
        <v>9.0</v>
      </c>
      <c r="B14" s="27" t="s">
        <v>19</v>
      </c>
      <c r="C14" s="19">
        <v>1200.0</v>
      </c>
      <c r="D14" s="23">
        <v>45676.0</v>
      </c>
      <c r="E14" s="23">
        <v>46056.0</v>
      </c>
      <c r="F14" s="22"/>
      <c r="G14" s="23">
        <v>46083.0</v>
      </c>
      <c r="H14" s="22"/>
      <c r="I14" s="23">
        <v>46099.0</v>
      </c>
      <c r="J14" s="22"/>
      <c r="K14" s="23">
        <v>46112.0</v>
      </c>
      <c r="L14" s="13"/>
      <c r="M14" s="13"/>
      <c r="N14" s="13"/>
      <c r="O14" s="13"/>
      <c r="P14" s="37"/>
      <c r="R14" s="38"/>
    </row>
    <row r="15">
      <c r="A15" s="18">
        <v>10.0</v>
      </c>
      <c r="B15" s="27" t="s">
        <v>20</v>
      </c>
      <c r="C15" s="19">
        <v>1800.0</v>
      </c>
      <c r="D15" s="31" t="s">
        <v>6</v>
      </c>
      <c r="E15" s="39">
        <v>46077.0</v>
      </c>
      <c r="F15" s="22"/>
      <c r="G15" s="23">
        <v>46086.0</v>
      </c>
      <c r="H15" s="22"/>
      <c r="I15" s="23">
        <v>46100.0</v>
      </c>
      <c r="J15" s="22"/>
      <c r="K15" s="24">
        <v>46128.0</v>
      </c>
      <c r="L15" s="24">
        <v>46128.0</v>
      </c>
      <c r="M15" s="24">
        <v>46128.0</v>
      </c>
      <c r="N15" s="13"/>
      <c r="O15" s="13"/>
      <c r="P15" s="15"/>
      <c r="R15" s="29" t="s">
        <v>21</v>
      </c>
    </row>
    <row r="16">
      <c r="A16" s="18">
        <v>11.0</v>
      </c>
      <c r="B16" s="40" t="s">
        <v>22</v>
      </c>
      <c r="C16" s="19">
        <v>1800.0</v>
      </c>
      <c r="D16" s="23">
        <v>46053.0</v>
      </c>
      <c r="E16" s="32" t="s">
        <v>15</v>
      </c>
      <c r="F16" s="22"/>
      <c r="G16" s="23">
        <v>46083.0</v>
      </c>
      <c r="H16" s="22"/>
      <c r="I16" s="32" t="s">
        <v>15</v>
      </c>
      <c r="J16" s="22"/>
      <c r="K16" s="23">
        <v>46111.0</v>
      </c>
      <c r="L16" s="13"/>
      <c r="M16" s="32" t="s">
        <v>15</v>
      </c>
      <c r="N16" s="13"/>
      <c r="O16" s="24">
        <v>46143.0</v>
      </c>
      <c r="P16" s="15"/>
      <c r="R16" s="30">
        <v>46053.0</v>
      </c>
    </row>
    <row r="17">
      <c r="A17" s="18">
        <v>12.0</v>
      </c>
      <c r="B17" s="27" t="s">
        <v>23</v>
      </c>
      <c r="C17" s="19">
        <v>1500.0</v>
      </c>
      <c r="D17" s="23">
        <v>45677.0</v>
      </c>
      <c r="E17" s="23">
        <v>46067.0</v>
      </c>
      <c r="F17" s="22"/>
      <c r="G17" s="41">
        <v>46086.0</v>
      </c>
      <c r="H17" s="42"/>
      <c r="I17" s="23">
        <v>46100.0</v>
      </c>
      <c r="J17" s="42"/>
      <c r="K17" s="22"/>
      <c r="L17" s="13"/>
      <c r="M17" s="24">
        <v>46132.0</v>
      </c>
      <c r="N17" s="13"/>
      <c r="O17" s="13"/>
      <c r="P17" s="15"/>
      <c r="R17" s="30">
        <v>46056.0</v>
      </c>
    </row>
    <row r="18">
      <c r="A18" s="27" t="s">
        <v>24</v>
      </c>
      <c r="B18" s="27" t="s">
        <v>25</v>
      </c>
      <c r="C18" s="19">
        <v>6500.0</v>
      </c>
      <c r="D18" s="31" t="s">
        <v>15</v>
      </c>
      <c r="E18" s="32" t="s">
        <v>15</v>
      </c>
      <c r="F18" s="22"/>
      <c r="G18" s="23">
        <v>46084.0</v>
      </c>
      <c r="H18" s="22"/>
      <c r="I18" s="32" t="s">
        <v>15</v>
      </c>
      <c r="J18" s="22"/>
      <c r="K18" s="22"/>
      <c r="L18" s="13"/>
      <c r="M18" s="13"/>
      <c r="N18" s="13"/>
      <c r="O18" s="13"/>
      <c r="P18" s="15"/>
      <c r="R18" s="30">
        <v>46056.0</v>
      </c>
    </row>
    <row r="19">
      <c r="A19" s="27" t="s">
        <v>26</v>
      </c>
      <c r="B19" s="27" t="s">
        <v>27</v>
      </c>
      <c r="C19" s="19">
        <v>12000.0</v>
      </c>
      <c r="D19" s="31" t="s">
        <v>15</v>
      </c>
      <c r="E19" s="32" t="s">
        <v>15</v>
      </c>
      <c r="F19" s="22"/>
      <c r="G19" s="23">
        <v>46090.0</v>
      </c>
      <c r="H19" s="22"/>
      <c r="I19" s="32" t="s">
        <v>15</v>
      </c>
      <c r="J19" s="22"/>
      <c r="K19" s="22"/>
      <c r="L19" s="13"/>
      <c r="M19" s="13"/>
      <c r="N19" s="13"/>
      <c r="O19" s="13"/>
      <c r="P19" s="43"/>
      <c r="R19" s="44"/>
    </row>
    <row r="20">
      <c r="A20" s="45"/>
      <c r="B20" s="46"/>
      <c r="C20" s="47"/>
      <c r="D20" s="48"/>
      <c r="E20" s="46"/>
      <c r="F20" s="46"/>
      <c r="G20" s="46"/>
      <c r="H20" s="46"/>
      <c r="I20" s="46"/>
      <c r="J20" s="46"/>
      <c r="K20" s="46"/>
      <c r="L20" s="46"/>
      <c r="M20" s="46"/>
      <c r="N20" s="49"/>
      <c r="O20" s="50"/>
      <c r="P20" s="43"/>
      <c r="R20" s="44"/>
    </row>
    <row r="21">
      <c r="A21" s="51" t="s">
        <v>28</v>
      </c>
      <c r="B21" s="46"/>
      <c r="C21" s="46"/>
      <c r="D21" s="52"/>
      <c r="E21" s="52"/>
      <c r="F21" s="52">
        <f>SUM(F5:F18)</f>
        <v>92145</v>
      </c>
      <c r="G21" s="52"/>
      <c r="H21" s="52">
        <f>SUM(H5:H19)</f>
        <v>0</v>
      </c>
      <c r="I21" s="52"/>
      <c r="J21" s="52">
        <f>SUM(J5:J19)</f>
        <v>0</v>
      </c>
      <c r="K21" s="52"/>
      <c r="L21" s="52">
        <f>SUM(L5:L19)</f>
        <v>46128</v>
      </c>
      <c r="M21" s="52"/>
      <c r="N21" s="52">
        <f>SUM(N5:N19)</f>
        <v>0</v>
      </c>
      <c r="O21" s="52"/>
      <c r="P21" s="53">
        <f>SUM(P5:P18)</f>
        <v>0</v>
      </c>
      <c r="R21" s="44"/>
    </row>
    <row r="22">
      <c r="A22" s="11" t="s">
        <v>29</v>
      </c>
      <c r="B22" s="11" t="s">
        <v>3</v>
      </c>
      <c r="C22" s="11" t="s">
        <v>4</v>
      </c>
      <c r="D22" s="14">
        <v>45792.0</v>
      </c>
      <c r="E22" s="14">
        <v>45807.0</v>
      </c>
      <c r="F22" s="11" t="s">
        <v>30</v>
      </c>
      <c r="G22" s="14">
        <v>45823.0</v>
      </c>
      <c r="H22" s="11" t="s">
        <v>30</v>
      </c>
      <c r="I22" s="14">
        <v>45838.0</v>
      </c>
      <c r="J22" s="11" t="s">
        <v>30</v>
      </c>
      <c r="K22" s="14">
        <v>45853.0</v>
      </c>
      <c r="L22" s="11" t="s">
        <v>30</v>
      </c>
      <c r="M22" s="14">
        <v>45868.0</v>
      </c>
      <c r="N22" s="11" t="s">
        <v>30</v>
      </c>
      <c r="O22" s="12">
        <v>45884.0</v>
      </c>
      <c r="P22" s="10" t="s">
        <v>30</v>
      </c>
      <c r="R22" s="44"/>
    </row>
    <row r="23">
      <c r="A23" s="18">
        <v>1.0</v>
      </c>
      <c r="B23" s="18" t="s">
        <v>5</v>
      </c>
      <c r="C23" s="19">
        <v>1800.0</v>
      </c>
      <c r="D23" s="23">
        <v>46155.0</v>
      </c>
      <c r="E23" s="23">
        <v>46155.0</v>
      </c>
      <c r="F23" s="13"/>
      <c r="G23" s="24">
        <v>46182.0</v>
      </c>
      <c r="H23" s="13"/>
      <c r="I23" s="24">
        <v>46182.0</v>
      </c>
      <c r="J23" s="13"/>
      <c r="K23" s="13"/>
      <c r="L23" s="13"/>
      <c r="M23" s="13"/>
      <c r="N23" s="13"/>
      <c r="O23" s="13"/>
    </row>
    <row r="24">
      <c r="A24" s="18">
        <v>2.0</v>
      </c>
      <c r="B24" s="27" t="s">
        <v>7</v>
      </c>
      <c r="C24" s="19">
        <v>1800.0</v>
      </c>
      <c r="D24" s="23">
        <v>46164.0</v>
      </c>
      <c r="E24" s="54">
        <v>46176.0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>
      <c r="A25" s="18">
        <v>3.0</v>
      </c>
      <c r="B25" s="18" t="s">
        <v>9</v>
      </c>
      <c r="C25" s="19">
        <v>1200.0</v>
      </c>
      <c r="D25" s="23"/>
      <c r="E25" s="23">
        <v>46174.0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Q25" s="55"/>
    </row>
    <row r="26">
      <c r="A26" s="18">
        <v>4.0</v>
      </c>
      <c r="B26" s="18" t="s">
        <v>10</v>
      </c>
      <c r="C26" s="19">
        <v>1800.0</v>
      </c>
      <c r="D26" s="23">
        <v>46160.0</v>
      </c>
      <c r="E26" s="23">
        <v>46176.0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Q26" s="55"/>
    </row>
    <row r="27">
      <c r="A27" s="18">
        <v>5.0</v>
      </c>
      <c r="B27" s="18" t="s">
        <v>12</v>
      </c>
      <c r="C27" s="19">
        <v>700.0</v>
      </c>
      <c r="D27" s="22"/>
      <c r="E27" s="23">
        <v>46172.0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Q27" s="55"/>
    </row>
    <row r="28">
      <c r="A28" s="18">
        <v>6.0</v>
      </c>
      <c r="B28" s="27" t="s">
        <v>14</v>
      </c>
      <c r="C28" s="19">
        <v>2800.0</v>
      </c>
      <c r="D28" s="31" t="s">
        <v>15</v>
      </c>
      <c r="E28" s="23">
        <v>46175.0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Q28" s="55"/>
    </row>
    <row r="29">
      <c r="A29" s="18">
        <v>7.0</v>
      </c>
      <c r="B29" s="27" t="s">
        <v>16</v>
      </c>
      <c r="C29" s="19">
        <v>1500.0</v>
      </c>
      <c r="D29" s="22"/>
      <c r="E29" s="23">
        <v>46176.0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Q29" s="55"/>
    </row>
    <row r="30">
      <c r="A30" s="18">
        <v>8.0</v>
      </c>
      <c r="B30" s="27" t="s">
        <v>17</v>
      </c>
      <c r="C30" s="19">
        <v>1800.0</v>
      </c>
      <c r="D30" s="22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Q30" s="55"/>
    </row>
    <row r="31">
      <c r="A31" s="18">
        <v>9.0</v>
      </c>
      <c r="B31" s="27" t="s">
        <v>31</v>
      </c>
      <c r="C31" s="19">
        <v>1200.0</v>
      </c>
      <c r="D31" s="22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Q31" s="55"/>
    </row>
    <row r="32">
      <c r="A32" s="18">
        <v>10.0</v>
      </c>
      <c r="B32" s="27" t="s">
        <v>20</v>
      </c>
      <c r="C32" s="19">
        <v>1800.0</v>
      </c>
      <c r="D32" s="23">
        <v>46160.0</v>
      </c>
      <c r="E32" s="23">
        <v>46176.0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Q32" s="55"/>
    </row>
    <row r="33">
      <c r="A33" s="18">
        <v>11.0</v>
      </c>
      <c r="B33" s="40" t="s">
        <v>22</v>
      </c>
      <c r="C33" s="19">
        <v>1800.0</v>
      </c>
      <c r="D33" s="23">
        <v>46165.0</v>
      </c>
      <c r="E33" s="23">
        <v>46165.0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Q33" s="55"/>
    </row>
    <row r="34">
      <c r="A34" s="18">
        <v>12.0</v>
      </c>
      <c r="B34" s="27" t="s">
        <v>23</v>
      </c>
      <c r="C34" s="19">
        <v>1500.0</v>
      </c>
      <c r="D34" s="13"/>
      <c r="E34" s="23">
        <v>46165.0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Q34" s="55"/>
    </row>
    <row r="35">
      <c r="A35" s="27" t="s">
        <v>24</v>
      </c>
      <c r="B35" s="27" t="s">
        <v>25</v>
      </c>
      <c r="C35" s="19">
        <v>6500.0</v>
      </c>
      <c r="D35" s="31" t="s">
        <v>15</v>
      </c>
      <c r="E35" s="23">
        <v>46174.0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Q35" s="55"/>
    </row>
    <row r="36">
      <c r="A36" s="27" t="s">
        <v>26</v>
      </c>
      <c r="B36" s="27" t="s">
        <v>27</v>
      </c>
      <c r="C36" s="19">
        <v>12000.0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Q36" s="55"/>
    </row>
    <row r="37">
      <c r="A37" s="27"/>
      <c r="B37" s="27"/>
      <c r="C37" s="19"/>
      <c r="D37" s="56"/>
      <c r="E37" s="57"/>
      <c r="F37" s="58"/>
      <c r="G37" s="59"/>
      <c r="H37" s="58"/>
      <c r="I37" s="57"/>
      <c r="J37" s="58"/>
      <c r="K37" s="59"/>
      <c r="L37" s="58"/>
      <c r="M37" s="57"/>
      <c r="N37" s="18"/>
      <c r="O37" s="18"/>
      <c r="P37" s="15"/>
      <c r="Q37" s="55"/>
    </row>
    <row r="38">
      <c r="A38" s="27"/>
      <c r="B38" s="27"/>
      <c r="C38" s="19"/>
      <c r="D38" s="56"/>
      <c r="E38" s="57"/>
      <c r="F38" s="58"/>
      <c r="G38" s="59"/>
      <c r="H38" s="58"/>
      <c r="I38" s="57"/>
      <c r="J38" s="58"/>
      <c r="K38" s="59"/>
      <c r="L38" s="58"/>
      <c r="M38" s="57"/>
      <c r="N38" s="60"/>
      <c r="O38" s="18"/>
      <c r="P38" s="15"/>
      <c r="Q38" s="55"/>
    </row>
    <row r="39">
      <c r="A39" s="61"/>
      <c r="B39" s="62" t="s">
        <v>3</v>
      </c>
      <c r="C39" s="62" t="s">
        <v>4</v>
      </c>
      <c r="D39" s="63">
        <v>45915.0</v>
      </c>
      <c r="E39" s="63">
        <v>45930.0</v>
      </c>
      <c r="F39" s="7"/>
      <c r="G39" s="63">
        <v>45945.0</v>
      </c>
      <c r="H39" s="7"/>
      <c r="I39" s="63">
        <v>45960.0</v>
      </c>
      <c r="J39" s="7"/>
      <c r="K39" s="63">
        <v>45976.0</v>
      </c>
      <c r="L39" s="7"/>
      <c r="M39" s="63">
        <v>45991.0</v>
      </c>
      <c r="N39" s="7"/>
      <c r="O39" s="63">
        <v>46006.0</v>
      </c>
    </row>
    <row r="40">
      <c r="A40" s="64"/>
      <c r="B40" s="18" t="s">
        <v>32</v>
      </c>
      <c r="C40" s="19">
        <v>1200.0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3"/>
    </row>
    <row r="41">
      <c r="A41" s="51" t="s">
        <v>28</v>
      </c>
      <c r="B41" s="27" t="s">
        <v>7</v>
      </c>
      <c r="C41" s="19">
        <v>1800.0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3"/>
    </row>
    <row r="42">
      <c r="A42" s="51" t="s">
        <v>29</v>
      </c>
      <c r="B42" s="18" t="s">
        <v>9</v>
      </c>
      <c r="C42" s="19">
        <v>1200.0</v>
      </c>
      <c r="D42" s="63"/>
      <c r="E42" s="63"/>
      <c r="F42" s="7"/>
      <c r="G42" s="63"/>
      <c r="H42" s="7"/>
      <c r="I42" s="63"/>
      <c r="J42" s="7"/>
      <c r="K42" s="63"/>
      <c r="L42" s="7"/>
      <c r="M42" s="63"/>
      <c r="N42" s="7"/>
      <c r="O42" s="63"/>
    </row>
    <row r="43">
      <c r="A43" s="18">
        <v>1.0</v>
      </c>
      <c r="B43" s="18" t="s">
        <v>33</v>
      </c>
      <c r="C43" s="19">
        <v>1400.0</v>
      </c>
      <c r="D43" s="57"/>
      <c r="E43" s="57"/>
      <c r="F43" s="42"/>
      <c r="G43" s="57"/>
      <c r="H43" s="42"/>
      <c r="I43" s="57"/>
      <c r="J43" s="22"/>
      <c r="K43" s="65"/>
      <c r="L43" s="65"/>
      <c r="M43" s="65"/>
      <c r="N43" s="13"/>
      <c r="O43" s="57"/>
      <c r="P43" s="44"/>
    </row>
    <row r="44">
      <c r="A44" s="18">
        <v>2.0</v>
      </c>
      <c r="B44" s="18" t="s">
        <v>12</v>
      </c>
      <c r="C44" s="19">
        <v>700.0</v>
      </c>
      <c r="D44" s="65"/>
      <c r="E44" s="65"/>
      <c r="F44" s="42"/>
      <c r="G44" s="65"/>
      <c r="H44" s="42"/>
      <c r="I44" s="66"/>
      <c r="J44" s="67"/>
      <c r="K44" s="66"/>
      <c r="L44" s="13"/>
      <c r="M44" s="68"/>
      <c r="N44" s="13"/>
      <c r="O44" s="66"/>
      <c r="P44" s="44"/>
    </row>
    <row r="45">
      <c r="A45" s="18">
        <v>3.0</v>
      </c>
      <c r="B45" s="27" t="s">
        <v>14</v>
      </c>
      <c r="C45" s="19">
        <v>2800.0</v>
      </c>
      <c r="D45" s="65"/>
      <c r="E45" s="23"/>
      <c r="F45" s="42"/>
      <c r="G45" s="65"/>
      <c r="H45" s="42"/>
      <c r="I45" s="65"/>
      <c r="J45" s="22"/>
      <c r="K45" s="56"/>
      <c r="L45" s="13"/>
      <c r="M45" s="65"/>
      <c r="N45" s="13"/>
      <c r="O45" s="65"/>
      <c r="P45" s="44"/>
    </row>
    <row r="46">
      <c r="A46" s="18">
        <v>4.0</v>
      </c>
      <c r="B46" s="27" t="s">
        <v>16</v>
      </c>
      <c r="C46" s="19">
        <v>1500.0</v>
      </c>
      <c r="D46" s="65"/>
      <c r="E46" s="65"/>
      <c r="F46" s="42"/>
      <c r="G46" s="65"/>
      <c r="H46" s="42"/>
      <c r="I46" s="65"/>
      <c r="J46" s="22"/>
      <c r="K46" s="65"/>
      <c r="L46" s="13"/>
      <c r="M46" s="65"/>
      <c r="N46" s="13"/>
      <c r="O46" s="65"/>
      <c r="P46" s="44"/>
    </row>
    <row r="47">
      <c r="A47" s="18">
        <v>5.0</v>
      </c>
      <c r="B47" s="27" t="s">
        <v>17</v>
      </c>
      <c r="C47" s="19">
        <v>1800.0</v>
      </c>
      <c r="D47" s="65"/>
      <c r="E47" s="65"/>
      <c r="F47" s="42"/>
      <c r="G47" s="65"/>
      <c r="H47" s="42"/>
      <c r="I47" s="65"/>
      <c r="J47" s="22"/>
      <c r="K47" s="66"/>
      <c r="L47" s="13"/>
      <c r="M47" s="65"/>
      <c r="N47" s="13"/>
      <c r="O47" s="65"/>
      <c r="P47" s="44"/>
    </row>
    <row r="48">
      <c r="A48" s="18">
        <v>6.0</v>
      </c>
      <c r="B48" s="69" t="s">
        <v>34</v>
      </c>
      <c r="C48" s="19">
        <v>1800.0</v>
      </c>
      <c r="D48" s="59"/>
      <c r="E48" s="65"/>
      <c r="F48" s="42"/>
      <c r="G48" s="59"/>
      <c r="H48" s="42"/>
      <c r="I48" s="65"/>
      <c r="J48" s="22"/>
      <c r="K48" s="59"/>
      <c r="L48" s="13"/>
      <c r="M48" s="68"/>
      <c r="N48" s="13"/>
      <c r="O48" s="59"/>
      <c r="P48" s="44"/>
    </row>
    <row r="49">
      <c r="A49" s="18">
        <v>7.0</v>
      </c>
      <c r="B49" s="27" t="s">
        <v>19</v>
      </c>
      <c r="C49" s="19">
        <v>1200.0</v>
      </c>
      <c r="D49" s="65"/>
      <c r="E49" s="65"/>
      <c r="F49" s="42"/>
      <c r="G49" s="65"/>
      <c r="H49" s="42"/>
      <c r="I49" s="65"/>
      <c r="J49" s="22"/>
      <c r="K49" s="65"/>
      <c r="L49" s="13"/>
      <c r="M49" s="68"/>
      <c r="N49" s="13"/>
      <c r="O49" s="68"/>
      <c r="P49" s="70"/>
    </row>
    <row r="50">
      <c r="A50" s="18">
        <v>8.0</v>
      </c>
      <c r="B50" s="27" t="s">
        <v>20</v>
      </c>
      <c r="C50" s="19">
        <v>1400.0</v>
      </c>
      <c r="D50" s="59"/>
      <c r="E50" s="65"/>
      <c r="F50" s="42"/>
      <c r="G50" s="66"/>
      <c r="H50" s="42"/>
      <c r="I50" s="65"/>
      <c r="J50" s="22"/>
      <c r="K50" s="66"/>
      <c r="L50" s="13"/>
      <c r="M50" s="65"/>
      <c r="N50" s="13"/>
      <c r="O50" s="66"/>
      <c r="P50" s="44"/>
    </row>
    <row r="51">
      <c r="A51" s="18">
        <v>9.0</v>
      </c>
      <c r="B51" s="27" t="s">
        <v>23</v>
      </c>
      <c r="C51" s="19">
        <v>1500.0</v>
      </c>
      <c r="D51" s="65"/>
      <c r="E51" s="56"/>
      <c r="F51" s="42"/>
      <c r="G51" s="56"/>
      <c r="H51" s="56"/>
      <c r="I51" s="56"/>
      <c r="J51" s="56"/>
      <c r="K51" s="56"/>
      <c r="L51" s="56"/>
      <c r="M51" s="56"/>
      <c r="N51" s="13"/>
      <c r="O51" s="56"/>
      <c r="P51" s="44"/>
      <c r="Q51" s="71" t="s">
        <v>35</v>
      </c>
    </row>
    <row r="52">
      <c r="A52" s="18">
        <v>10.0</v>
      </c>
      <c r="B52" s="27" t="s">
        <v>25</v>
      </c>
      <c r="C52" s="19">
        <v>6500.0</v>
      </c>
      <c r="D52" s="65"/>
      <c r="E52" s="65"/>
      <c r="F52" s="42"/>
      <c r="G52" s="65"/>
      <c r="H52" s="42"/>
      <c r="I52" s="56"/>
      <c r="J52" s="56"/>
      <c r="K52" s="66"/>
      <c r="L52" s="13"/>
      <c r="M52" s="65"/>
      <c r="N52" s="13"/>
      <c r="O52" s="65"/>
      <c r="P52" s="44"/>
    </row>
    <row r="53">
      <c r="A53" s="18">
        <v>11.0</v>
      </c>
      <c r="B53" s="27" t="s">
        <v>27</v>
      </c>
      <c r="C53" s="19">
        <v>12000.0</v>
      </c>
      <c r="D53" s="56"/>
      <c r="E53" s="56"/>
      <c r="F53" s="42"/>
      <c r="G53" s="56"/>
      <c r="H53" s="42"/>
      <c r="I53" s="56"/>
      <c r="J53" s="56"/>
      <c r="K53" s="56"/>
      <c r="L53" s="13"/>
      <c r="M53" s="56"/>
      <c r="N53" s="13"/>
      <c r="O53" s="56"/>
      <c r="P53" s="44"/>
    </row>
    <row r="54">
      <c r="A54" s="18">
        <v>12.0</v>
      </c>
      <c r="B54" s="27"/>
      <c r="C54" s="19"/>
      <c r="D54" s="65"/>
      <c r="E54" s="65"/>
      <c r="F54" s="42"/>
      <c r="G54" s="56"/>
      <c r="H54" s="42"/>
      <c r="I54" s="65"/>
      <c r="J54" s="22"/>
      <c r="K54" s="65"/>
      <c r="L54" s="13"/>
      <c r="M54" s="68"/>
      <c r="N54" s="13"/>
      <c r="O54" s="68"/>
      <c r="P54" s="44"/>
    </row>
    <row r="55">
      <c r="A55" s="27" t="s">
        <v>24</v>
      </c>
      <c r="B55" s="27"/>
      <c r="C55" s="19"/>
      <c r="D55" s="59"/>
      <c r="E55" s="65"/>
      <c r="F55" s="42"/>
      <c r="G55" s="59"/>
      <c r="H55" s="42"/>
      <c r="I55" s="65"/>
      <c r="J55" s="22"/>
      <c r="K55" s="59"/>
      <c r="L55" s="13"/>
      <c r="M55" s="68"/>
      <c r="N55" s="13"/>
      <c r="O55" s="59"/>
      <c r="P55" s="44"/>
    </row>
    <row r="56">
      <c r="A56" s="27" t="s">
        <v>26</v>
      </c>
      <c r="B56" s="27"/>
      <c r="C56" s="19"/>
      <c r="D56" s="59"/>
      <c r="E56" s="65"/>
      <c r="F56" s="42"/>
      <c r="G56" s="59"/>
      <c r="H56" s="42"/>
      <c r="I56" s="65"/>
      <c r="J56" s="22"/>
      <c r="K56" s="59"/>
      <c r="L56" s="13"/>
      <c r="M56" s="68"/>
      <c r="N56" s="13"/>
      <c r="O56" s="59"/>
      <c r="P56" s="44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>
      <c r="A58" s="11" t="s">
        <v>3</v>
      </c>
      <c r="B58" s="11" t="s">
        <v>4</v>
      </c>
      <c r="C58" s="11" t="s">
        <v>4</v>
      </c>
      <c r="D58" s="12">
        <v>46037.0</v>
      </c>
      <c r="E58" s="12">
        <v>46052.0</v>
      </c>
      <c r="F58" s="12">
        <v>46068.0</v>
      </c>
      <c r="G58" s="13"/>
      <c r="H58" s="12">
        <v>46081.0</v>
      </c>
      <c r="I58" s="13"/>
      <c r="J58" s="14">
        <v>45731.0</v>
      </c>
      <c r="K58" s="13"/>
      <c r="L58" s="14">
        <v>45746.0</v>
      </c>
      <c r="M58" s="13"/>
      <c r="N58" s="14">
        <v>45762.0</v>
      </c>
      <c r="O58" s="13"/>
      <c r="P58" s="72">
        <v>45777.0</v>
      </c>
    </row>
    <row r="59">
      <c r="A59" s="18">
        <v>1.0</v>
      </c>
      <c r="B59" s="18" t="s">
        <v>32</v>
      </c>
      <c r="C59" s="19">
        <v>1200.0</v>
      </c>
      <c r="D59" s="23"/>
      <c r="E59" s="73">
        <v>46037.0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44"/>
    </row>
    <row r="60">
      <c r="A60" s="18">
        <v>2.0</v>
      </c>
      <c r="B60" s="27" t="s">
        <v>7</v>
      </c>
      <c r="C60" s="19">
        <v>1800.0</v>
      </c>
      <c r="D60" s="23">
        <v>46037.0</v>
      </c>
      <c r="E60" s="73">
        <v>46038.0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44"/>
    </row>
    <row r="61">
      <c r="A61" s="18">
        <v>3.0</v>
      </c>
      <c r="B61" s="18" t="s">
        <v>9</v>
      </c>
      <c r="C61" s="19">
        <v>1200.0</v>
      </c>
      <c r="D61" s="23">
        <v>46038.0</v>
      </c>
      <c r="E61" s="73">
        <v>46041.0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44"/>
    </row>
    <row r="62">
      <c r="A62" s="18">
        <v>4.0</v>
      </c>
      <c r="B62" s="18" t="s">
        <v>33</v>
      </c>
      <c r="C62" s="19">
        <v>1400.0</v>
      </c>
      <c r="D62" s="23">
        <v>46041.0</v>
      </c>
      <c r="E62" s="73">
        <v>46037.0</v>
      </c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44"/>
    </row>
    <row r="63">
      <c r="A63" s="18">
        <v>5.0</v>
      </c>
      <c r="B63" s="18" t="s">
        <v>12</v>
      </c>
      <c r="C63" s="19">
        <v>700.0</v>
      </c>
      <c r="D63" s="23">
        <v>46037.0</v>
      </c>
      <c r="E63" s="74" t="s">
        <v>15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44"/>
    </row>
    <row r="64">
      <c r="A64" s="18">
        <v>6.0</v>
      </c>
      <c r="B64" s="27" t="s">
        <v>14</v>
      </c>
      <c r="C64" s="19">
        <v>2800.0</v>
      </c>
      <c r="D64" s="31" t="s">
        <v>15</v>
      </c>
      <c r="E64" s="73">
        <v>46041.0</v>
      </c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44"/>
    </row>
    <row r="65">
      <c r="A65" s="18">
        <v>7.0</v>
      </c>
      <c r="B65" s="27" t="s">
        <v>16</v>
      </c>
      <c r="C65" s="19">
        <v>1500.0</v>
      </c>
      <c r="D65" s="23">
        <v>46041.0</v>
      </c>
      <c r="E65" s="73">
        <v>45676.0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44"/>
    </row>
    <row r="66">
      <c r="A66" s="18">
        <v>8.0</v>
      </c>
      <c r="B66" s="27" t="s">
        <v>17</v>
      </c>
      <c r="C66" s="19">
        <v>1800.0</v>
      </c>
      <c r="D66" s="23">
        <v>45676.0</v>
      </c>
      <c r="E66" s="74" t="s">
        <v>6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44"/>
    </row>
    <row r="67">
      <c r="A67" s="18">
        <v>9.0</v>
      </c>
      <c r="B67" s="69" t="s">
        <v>34</v>
      </c>
      <c r="C67" s="19">
        <v>1800.0</v>
      </c>
      <c r="D67" s="31" t="s">
        <v>6</v>
      </c>
      <c r="E67" s="31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44"/>
    </row>
    <row r="68">
      <c r="A68" s="18">
        <v>10.0</v>
      </c>
      <c r="B68" s="27" t="s">
        <v>19</v>
      </c>
      <c r="C68" s="19">
        <v>1200.0</v>
      </c>
      <c r="D68" s="19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44"/>
    </row>
    <row r="69">
      <c r="A69" s="18">
        <v>11.0</v>
      </c>
      <c r="B69" s="27" t="s">
        <v>20</v>
      </c>
      <c r="C69" s="19">
        <v>1900.0</v>
      </c>
      <c r="D69" s="19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44"/>
    </row>
    <row r="70">
      <c r="A70" s="18">
        <v>12.0</v>
      </c>
      <c r="B70" s="27" t="s">
        <v>23</v>
      </c>
      <c r="C70" s="19">
        <v>1500.0</v>
      </c>
      <c r="D70" s="19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44"/>
    </row>
    <row r="71">
      <c r="A71" s="27" t="s">
        <v>24</v>
      </c>
      <c r="B71" s="27" t="s">
        <v>25</v>
      </c>
      <c r="C71" s="19">
        <v>6500.0</v>
      </c>
      <c r="D71" s="19"/>
      <c r="E71" s="75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44"/>
    </row>
    <row r="72">
      <c r="A72" s="27" t="s">
        <v>26</v>
      </c>
      <c r="B72" s="27" t="s">
        <v>27</v>
      </c>
      <c r="C72" s="19">
        <v>12000.0</v>
      </c>
      <c r="D72" s="19"/>
      <c r="E72" s="44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44"/>
    </row>
    <row r="73">
      <c r="A73" s="27"/>
      <c r="B73" s="27"/>
      <c r="C73" s="19"/>
      <c r="D73" s="47"/>
      <c r="E73" s="44"/>
      <c r="F73" s="46"/>
      <c r="G73" s="46"/>
      <c r="H73" s="46"/>
      <c r="I73" s="46"/>
      <c r="J73" s="46"/>
      <c r="K73" s="46"/>
      <c r="L73" s="46"/>
      <c r="M73" s="46"/>
      <c r="N73" s="46"/>
      <c r="O73" s="49"/>
      <c r="P73" s="76"/>
    </row>
    <row r="74">
      <c r="A74" s="27"/>
      <c r="B74" s="27"/>
      <c r="C74" s="19"/>
      <c r="D74" s="13"/>
      <c r="E74" s="44"/>
      <c r="F74" s="13"/>
      <c r="G74" s="13"/>
      <c r="H74" s="13"/>
      <c r="I74" s="13"/>
      <c r="J74" s="13"/>
      <c r="K74" s="13"/>
      <c r="L74" s="13"/>
      <c r="M74" s="13"/>
      <c r="N74" s="13"/>
      <c r="O74" s="13"/>
    </row>
    <row r="75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  <c r="N79" s="7"/>
      <c r="O79" s="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14.25"/>
    <col customWidth="1" min="9" max="10" width="10.63"/>
  </cols>
  <sheetData>
    <row r="1">
      <c r="G1" s="77"/>
    </row>
    <row r="2">
      <c r="E2" s="55"/>
    </row>
    <row r="3">
      <c r="A3" s="78"/>
      <c r="B3" s="78"/>
      <c r="C3" s="78"/>
      <c r="D3" s="78"/>
      <c r="E3" s="78"/>
      <c r="F3" s="78"/>
      <c r="G3" s="78"/>
      <c r="H3" s="78"/>
      <c r="I3" s="78"/>
      <c r="J3" s="79"/>
    </row>
    <row r="4">
      <c r="A4" s="80" t="s">
        <v>36</v>
      </c>
      <c r="B4" s="81"/>
      <c r="C4" s="82"/>
      <c r="D4" s="83"/>
      <c r="E4" s="83"/>
      <c r="F4" s="83"/>
      <c r="G4" s="83"/>
      <c r="H4" s="83"/>
      <c r="I4" s="83"/>
      <c r="J4" s="84"/>
    </row>
    <row r="5">
      <c r="B5" s="85" t="s">
        <v>37</v>
      </c>
      <c r="C5" s="86" t="s">
        <v>4</v>
      </c>
      <c r="D5" s="86" t="s">
        <v>38</v>
      </c>
      <c r="E5" s="86" t="s">
        <v>39</v>
      </c>
      <c r="F5" s="86" t="s">
        <v>40</v>
      </c>
      <c r="G5" s="86" t="s">
        <v>41</v>
      </c>
      <c r="H5" s="86" t="s">
        <v>42</v>
      </c>
      <c r="I5" s="86" t="s">
        <v>43</v>
      </c>
      <c r="J5" s="87"/>
    </row>
    <row r="6">
      <c r="A6" s="88" t="s">
        <v>26</v>
      </c>
      <c r="B6" s="89" t="s">
        <v>44</v>
      </c>
      <c r="C6" s="90" t="s">
        <v>45</v>
      </c>
      <c r="D6" s="91">
        <v>46062.0</v>
      </c>
      <c r="E6" s="91">
        <v>46093.0</v>
      </c>
      <c r="F6" s="91">
        <v>46124.0</v>
      </c>
      <c r="G6" s="92">
        <v>46154.0</v>
      </c>
      <c r="H6" s="93"/>
      <c r="I6" s="93"/>
    </row>
    <row r="7">
      <c r="A7" s="94" t="s">
        <v>46</v>
      </c>
      <c r="B7" s="89" t="s">
        <v>47</v>
      </c>
      <c r="C7" s="95" t="s">
        <v>48</v>
      </c>
      <c r="D7" s="91">
        <v>46053.0</v>
      </c>
      <c r="E7" s="91">
        <v>46083.0</v>
      </c>
      <c r="F7" s="91">
        <v>46112.0</v>
      </c>
      <c r="G7" s="92"/>
      <c r="H7" s="92">
        <v>46172.0</v>
      </c>
      <c r="I7" s="93"/>
    </row>
    <row r="8">
      <c r="A8" s="96">
        <v>2.0</v>
      </c>
      <c r="B8" s="89" t="s">
        <v>49</v>
      </c>
      <c r="C8" s="90" t="s">
        <v>50</v>
      </c>
      <c r="D8" s="91">
        <v>46083.0</v>
      </c>
      <c r="E8" s="91">
        <v>46084.0</v>
      </c>
      <c r="F8" s="91">
        <v>46113.0</v>
      </c>
      <c r="G8" s="92">
        <v>46143.0</v>
      </c>
      <c r="H8" s="92">
        <v>46174.0</v>
      </c>
      <c r="I8" s="93"/>
    </row>
    <row r="9">
      <c r="A9" s="96">
        <v>3.0</v>
      </c>
      <c r="B9" s="89" t="s">
        <v>51</v>
      </c>
      <c r="C9" s="90" t="s">
        <v>48</v>
      </c>
      <c r="D9" s="91">
        <v>46054.0</v>
      </c>
      <c r="E9" s="91">
        <v>46093.0</v>
      </c>
      <c r="F9" s="91">
        <v>46124.0</v>
      </c>
      <c r="G9" s="92">
        <v>46153.0</v>
      </c>
      <c r="H9" s="93"/>
      <c r="I9" s="93"/>
    </row>
    <row r="10">
      <c r="A10" s="96">
        <v>4.0</v>
      </c>
      <c r="B10" s="89" t="s">
        <v>52</v>
      </c>
      <c r="C10" s="90" t="s">
        <v>48</v>
      </c>
      <c r="D10" s="97"/>
      <c r="E10" s="91">
        <v>46083.0</v>
      </c>
      <c r="F10" s="91">
        <v>46107.0</v>
      </c>
      <c r="G10" s="98" t="s">
        <v>53</v>
      </c>
      <c r="H10" s="93"/>
      <c r="I10" s="93"/>
    </row>
    <row r="11">
      <c r="A11" s="96">
        <v>5.0</v>
      </c>
      <c r="B11" s="89" t="s">
        <v>54</v>
      </c>
      <c r="C11" s="95" t="s">
        <v>48</v>
      </c>
      <c r="D11" s="91">
        <v>46067.0</v>
      </c>
      <c r="E11" s="91">
        <v>46101.0</v>
      </c>
      <c r="F11" s="99">
        <v>46142.0</v>
      </c>
      <c r="G11" s="97" t="s">
        <v>55</v>
      </c>
      <c r="H11" s="92"/>
      <c r="I11" s="93"/>
    </row>
    <row r="12">
      <c r="A12" s="96">
        <v>6.0</v>
      </c>
      <c r="B12" s="89" t="s">
        <v>56</v>
      </c>
      <c r="C12" s="95" t="s">
        <v>48</v>
      </c>
      <c r="D12" s="91">
        <v>45685.0</v>
      </c>
      <c r="E12" s="91">
        <v>46078.0</v>
      </c>
      <c r="F12" s="91">
        <v>46106.0</v>
      </c>
      <c r="G12" s="92">
        <v>46136.0</v>
      </c>
      <c r="H12" s="92">
        <v>46165.0</v>
      </c>
      <c r="I12" s="93"/>
      <c r="J12" s="100"/>
    </row>
    <row r="13">
      <c r="A13" s="96">
        <v>10.0</v>
      </c>
      <c r="B13" s="89" t="s">
        <v>57</v>
      </c>
      <c r="C13" s="95" t="s">
        <v>58</v>
      </c>
      <c r="D13" s="91">
        <v>46064.0</v>
      </c>
      <c r="E13" s="91">
        <v>46086.0</v>
      </c>
      <c r="F13" s="91">
        <v>46126.0</v>
      </c>
      <c r="G13" s="92">
        <v>46147.0</v>
      </c>
      <c r="H13" s="92">
        <v>46178.0</v>
      </c>
      <c r="I13" s="93"/>
    </row>
    <row r="14">
      <c r="A14" s="94">
        <v>11.0</v>
      </c>
      <c r="B14" s="89" t="s">
        <v>59</v>
      </c>
      <c r="C14" s="90" t="s">
        <v>60</v>
      </c>
      <c r="D14" s="91">
        <v>46086.0</v>
      </c>
      <c r="E14" s="91">
        <v>46086.0</v>
      </c>
      <c r="F14" s="91">
        <v>46155.0</v>
      </c>
      <c r="G14" s="91">
        <v>46155.0</v>
      </c>
      <c r="H14" s="93"/>
      <c r="I14" s="93"/>
    </row>
    <row r="15">
      <c r="A15" s="94">
        <v>12.0</v>
      </c>
      <c r="B15" s="101" t="s">
        <v>61</v>
      </c>
      <c r="C15" s="90" t="s">
        <v>60</v>
      </c>
      <c r="D15" s="91">
        <v>46052.0</v>
      </c>
      <c r="E15" s="91">
        <v>46079.0</v>
      </c>
      <c r="F15" s="91">
        <v>46101.0</v>
      </c>
      <c r="G15" s="92">
        <v>46157.0</v>
      </c>
      <c r="H15" s="93"/>
      <c r="I15" s="93"/>
    </row>
    <row r="16">
      <c r="A16" s="94"/>
      <c r="B16" s="101"/>
      <c r="C16" s="90"/>
      <c r="D16" s="102"/>
      <c r="E16" s="102"/>
      <c r="F16" s="102"/>
      <c r="G16" s="102"/>
      <c r="H16" s="103"/>
      <c r="I16" s="104"/>
      <c r="J16" s="105"/>
    </row>
    <row r="17">
      <c r="A17" s="106"/>
      <c r="B17" s="107"/>
      <c r="C17" s="108"/>
      <c r="D17" s="109"/>
      <c r="E17" s="109"/>
      <c r="F17" s="109"/>
      <c r="G17" s="110"/>
      <c r="H17" s="110"/>
      <c r="I17" s="110"/>
      <c r="J17" s="111"/>
    </row>
    <row r="18">
      <c r="A18" s="106"/>
      <c r="B18" s="107"/>
      <c r="C18" s="108"/>
      <c r="D18" s="110"/>
      <c r="E18" s="110"/>
      <c r="F18" s="110"/>
      <c r="G18" s="110"/>
      <c r="H18" s="110"/>
      <c r="I18" s="110"/>
      <c r="J18" s="111"/>
    </row>
    <row r="19">
      <c r="A19" s="86" t="s">
        <v>3</v>
      </c>
      <c r="B19" s="86" t="s">
        <v>4</v>
      </c>
      <c r="C19" s="86" t="s">
        <v>62</v>
      </c>
      <c r="D19" s="86" t="s">
        <v>63</v>
      </c>
      <c r="E19" s="86" t="s">
        <v>64</v>
      </c>
      <c r="F19" s="86" t="s">
        <v>65</v>
      </c>
      <c r="G19" s="86" t="s">
        <v>66</v>
      </c>
      <c r="H19" s="86" t="s">
        <v>67</v>
      </c>
      <c r="I19" s="110"/>
      <c r="J19" s="111"/>
    </row>
    <row r="20">
      <c r="A20" s="89" t="s">
        <v>44</v>
      </c>
      <c r="B20" s="90" t="s">
        <v>45</v>
      </c>
      <c r="C20" s="93"/>
      <c r="D20" s="93"/>
      <c r="E20" s="93"/>
      <c r="F20" s="93"/>
      <c r="G20" s="93"/>
      <c r="H20" s="93"/>
      <c r="I20" s="86"/>
      <c r="J20" s="87"/>
    </row>
    <row r="21">
      <c r="A21" s="89" t="s">
        <v>47</v>
      </c>
      <c r="B21" s="95" t="s">
        <v>48</v>
      </c>
      <c r="C21" s="93"/>
      <c r="D21" s="93"/>
      <c r="E21" s="93"/>
      <c r="F21" s="93"/>
      <c r="G21" s="93"/>
      <c r="H21" s="93"/>
      <c r="I21" s="110"/>
      <c r="J21" s="111"/>
    </row>
    <row r="22">
      <c r="A22" s="89" t="s">
        <v>49</v>
      </c>
      <c r="B22" s="90" t="s">
        <v>50</v>
      </c>
      <c r="C22" s="93"/>
      <c r="D22" s="93"/>
      <c r="E22" s="93"/>
      <c r="F22" s="93"/>
      <c r="G22" s="93"/>
      <c r="H22" s="93"/>
      <c r="I22" s="110"/>
      <c r="J22" s="111"/>
    </row>
    <row r="23">
      <c r="A23" s="89" t="s">
        <v>51</v>
      </c>
      <c r="B23" s="90" t="s">
        <v>48</v>
      </c>
      <c r="C23" s="93"/>
      <c r="D23" s="93"/>
      <c r="E23" s="93"/>
      <c r="F23" s="93"/>
      <c r="G23" s="93"/>
      <c r="H23" s="93"/>
      <c r="I23" s="104"/>
      <c r="J23" s="105"/>
    </row>
    <row r="24">
      <c r="A24" s="89" t="s">
        <v>52</v>
      </c>
      <c r="B24" s="90" t="s">
        <v>48</v>
      </c>
      <c r="C24" s="93"/>
      <c r="D24" s="93"/>
      <c r="E24" s="93"/>
      <c r="F24" s="93"/>
      <c r="G24" s="93"/>
      <c r="H24" s="93"/>
      <c r="I24" s="104"/>
      <c r="J24" s="105"/>
    </row>
    <row r="25">
      <c r="A25" s="89" t="s">
        <v>54</v>
      </c>
      <c r="B25" s="95" t="s">
        <v>48</v>
      </c>
      <c r="C25" s="93"/>
      <c r="D25" s="93"/>
      <c r="E25" s="93"/>
      <c r="F25" s="93"/>
      <c r="G25" s="93"/>
      <c r="H25" s="93"/>
      <c r="I25" s="110"/>
      <c r="J25" s="111"/>
    </row>
    <row r="26">
      <c r="A26" s="89" t="s">
        <v>56</v>
      </c>
      <c r="B26" s="95" t="s">
        <v>48</v>
      </c>
      <c r="C26" s="93"/>
      <c r="D26" s="93"/>
      <c r="E26" s="93"/>
      <c r="F26" s="93"/>
      <c r="G26" s="93"/>
      <c r="H26" s="93"/>
      <c r="I26" s="110"/>
      <c r="J26" s="111"/>
    </row>
    <row r="27">
      <c r="A27" s="89" t="s">
        <v>57</v>
      </c>
      <c r="B27" s="95" t="s">
        <v>58</v>
      </c>
      <c r="C27" s="93"/>
      <c r="D27" s="93"/>
      <c r="E27" s="93"/>
      <c r="F27" s="93"/>
      <c r="G27" s="93"/>
      <c r="H27" s="93"/>
      <c r="I27" s="110"/>
      <c r="J27" s="111"/>
    </row>
    <row r="28">
      <c r="A28" s="89" t="s">
        <v>59</v>
      </c>
      <c r="B28" s="90" t="s">
        <v>60</v>
      </c>
      <c r="C28" s="93"/>
      <c r="D28" s="93"/>
      <c r="E28" s="93"/>
      <c r="F28" s="93"/>
      <c r="G28" s="93"/>
      <c r="H28" s="93"/>
      <c r="I28" s="104"/>
      <c r="J28" s="105"/>
    </row>
    <row r="29">
      <c r="A29" s="101" t="s">
        <v>61</v>
      </c>
      <c r="B29" s="90" t="s">
        <v>60</v>
      </c>
      <c r="C29" s="93"/>
      <c r="D29" s="93"/>
      <c r="E29" s="93"/>
      <c r="F29" s="93"/>
      <c r="G29" s="93"/>
      <c r="H29" s="93"/>
      <c r="I29" s="104"/>
      <c r="J29" s="105"/>
    </row>
    <row r="30">
      <c r="A30" s="94"/>
      <c r="B30" s="89"/>
      <c r="C30" s="90"/>
      <c r="D30" s="112"/>
      <c r="E30" s="113"/>
      <c r="F30" s="112"/>
      <c r="G30" s="109"/>
      <c r="H30" s="104"/>
      <c r="I30" s="104"/>
      <c r="J30" s="105"/>
    </row>
    <row r="31">
      <c r="A31" s="94"/>
      <c r="B31" s="101"/>
      <c r="C31" s="90"/>
      <c r="D31" s="114"/>
      <c r="E31" s="113"/>
      <c r="F31" s="115"/>
      <c r="G31" s="112"/>
      <c r="H31" s="116"/>
      <c r="I31" s="117"/>
      <c r="J31" s="111"/>
    </row>
    <row r="32">
      <c r="A32" s="118"/>
      <c r="B32" s="110"/>
      <c r="C32" s="110"/>
      <c r="D32" s="119"/>
      <c r="E32" s="120"/>
      <c r="F32" s="120"/>
      <c r="G32" s="120"/>
      <c r="H32" s="120"/>
      <c r="I32" s="120"/>
      <c r="J32" s="111"/>
    </row>
    <row r="33">
      <c r="A33" s="76"/>
      <c r="B33" s="43"/>
      <c r="C33" s="43"/>
      <c r="D33" s="43"/>
      <c r="E33" s="43"/>
      <c r="F33" s="43"/>
      <c r="G33" s="43"/>
      <c r="H33" s="43"/>
      <c r="I33" s="43"/>
      <c r="J33" s="111"/>
    </row>
    <row r="34">
      <c r="A34" s="121"/>
      <c r="B34" s="43"/>
      <c r="C34" s="43"/>
      <c r="D34" s="43"/>
      <c r="E34" s="43"/>
      <c r="F34" s="43"/>
      <c r="G34" s="43"/>
      <c r="H34" s="43"/>
      <c r="I34" s="43"/>
      <c r="J34" s="111"/>
    </row>
    <row r="38">
      <c r="A38" s="122" t="s">
        <v>35</v>
      </c>
      <c r="E38" s="2"/>
      <c r="F38" s="2"/>
      <c r="G38" s="2"/>
      <c r="H38" s="2"/>
      <c r="I38" s="2"/>
      <c r="J38" s="2"/>
    </row>
    <row r="41">
      <c r="B41" s="123" t="s">
        <v>68</v>
      </c>
      <c r="F41" s="2"/>
      <c r="G41" s="2"/>
      <c r="H41" s="2"/>
      <c r="I41" s="2"/>
      <c r="J41" s="2"/>
    </row>
    <row r="42">
      <c r="B42" s="124"/>
      <c r="C42" s="125" t="s">
        <v>2</v>
      </c>
      <c r="D42" s="4"/>
      <c r="E42" s="4"/>
      <c r="F42" s="4"/>
      <c r="G42" s="4"/>
      <c r="H42" s="4"/>
      <c r="I42" s="4"/>
      <c r="J42" s="126"/>
    </row>
    <row r="43">
      <c r="B43" s="127"/>
      <c r="C43" s="10" t="s">
        <v>3</v>
      </c>
      <c r="D43" s="10" t="s">
        <v>4</v>
      </c>
      <c r="E43" s="10" t="s">
        <v>38</v>
      </c>
      <c r="F43" s="10" t="s">
        <v>39</v>
      </c>
      <c r="G43" s="10" t="s">
        <v>40</v>
      </c>
      <c r="H43" s="10" t="s">
        <v>41</v>
      </c>
      <c r="I43" s="10" t="s">
        <v>42</v>
      </c>
      <c r="J43" s="10" t="s">
        <v>43</v>
      </c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</row>
    <row r="45">
      <c r="A45" s="128" t="s">
        <v>69</v>
      </c>
      <c r="B45" s="129" t="s">
        <v>70</v>
      </c>
      <c r="C45" s="130" t="s">
        <v>71</v>
      </c>
      <c r="D45" s="44"/>
      <c r="E45" s="44"/>
      <c r="F45" s="44"/>
      <c r="G45" s="44"/>
      <c r="H45" s="44"/>
      <c r="I45" s="44"/>
      <c r="J45" s="44"/>
    </row>
    <row r="46">
      <c r="A46" s="131"/>
      <c r="B46" s="132"/>
      <c r="C46" s="133"/>
      <c r="D46" s="44"/>
      <c r="E46" s="44"/>
      <c r="F46" s="44"/>
      <c r="G46" s="44"/>
      <c r="H46" s="44"/>
      <c r="I46" s="44"/>
      <c r="J46" s="44"/>
    </row>
    <row r="47">
      <c r="A47" s="134">
        <v>7.0</v>
      </c>
      <c r="B47" s="129" t="s">
        <v>72</v>
      </c>
      <c r="C47" s="135" t="s">
        <v>73</v>
      </c>
      <c r="D47" s="44"/>
      <c r="E47" s="30">
        <v>46054.0</v>
      </c>
      <c r="F47" s="30">
        <v>46083.0</v>
      </c>
      <c r="G47" s="30">
        <v>46118.0</v>
      </c>
      <c r="H47" s="30">
        <v>46147.0</v>
      </c>
      <c r="I47" s="136">
        <v>46174.0</v>
      </c>
      <c r="J47" s="44"/>
    </row>
    <row r="48">
      <c r="A48" s="121" t="s">
        <v>28</v>
      </c>
      <c r="B48" s="43"/>
      <c r="C48" s="43"/>
      <c r="D48" s="44"/>
      <c r="E48" s="44"/>
      <c r="F48" s="44"/>
      <c r="G48" s="44"/>
      <c r="H48" s="44"/>
      <c r="I48" s="44"/>
      <c r="J48" s="44"/>
    </row>
    <row r="49">
      <c r="A49" s="76"/>
      <c r="B49" s="43"/>
      <c r="C49" s="43"/>
      <c r="D49" s="44"/>
      <c r="E49" s="44"/>
      <c r="F49" s="44"/>
      <c r="G49" s="44"/>
      <c r="H49" s="44"/>
      <c r="I49" s="44"/>
      <c r="J49" s="44"/>
    </row>
    <row r="50">
      <c r="A50" s="137"/>
      <c r="B50" s="138"/>
      <c r="C50" s="138"/>
      <c r="D50" s="44"/>
      <c r="E50" s="44"/>
      <c r="F50" s="44"/>
      <c r="G50" s="44"/>
      <c r="H50" s="44"/>
      <c r="I50" s="44"/>
      <c r="J50" s="44"/>
    </row>
    <row r="51">
      <c r="A51" s="139"/>
      <c r="B51" s="43"/>
      <c r="C51" s="10" t="s">
        <v>4</v>
      </c>
      <c r="D51" s="44"/>
      <c r="E51" s="44"/>
      <c r="F51" s="44"/>
      <c r="G51" s="44"/>
      <c r="H51" s="44"/>
      <c r="I51" s="44"/>
      <c r="J51" s="44"/>
    </row>
    <row r="52">
      <c r="A52" s="134" t="s">
        <v>69</v>
      </c>
      <c r="B52" s="129" t="s">
        <v>70</v>
      </c>
      <c r="C52" s="130" t="s">
        <v>71</v>
      </c>
      <c r="D52" s="44"/>
      <c r="E52" s="44"/>
      <c r="F52" s="44"/>
      <c r="G52" s="44"/>
      <c r="H52" s="44"/>
      <c r="I52" s="44"/>
      <c r="J52" s="44"/>
    </row>
    <row r="53">
      <c r="A53" s="140"/>
      <c r="B53" s="132"/>
      <c r="C53" s="15"/>
      <c r="D53" s="44"/>
      <c r="E53" s="44"/>
      <c r="F53" s="44"/>
      <c r="G53" s="44"/>
      <c r="H53" s="44"/>
      <c r="I53" s="44"/>
      <c r="J53" s="44"/>
    </row>
    <row r="54">
      <c r="A54" s="134">
        <v>7.0</v>
      </c>
      <c r="B54" s="129" t="s">
        <v>72</v>
      </c>
      <c r="C54" s="135" t="s">
        <v>73</v>
      </c>
      <c r="D54" s="44"/>
      <c r="E54" s="30">
        <v>46053.0</v>
      </c>
      <c r="F54" s="44"/>
      <c r="G54" s="44"/>
      <c r="H54" s="44"/>
      <c r="I54" s="44"/>
      <c r="J54" s="44"/>
    </row>
    <row r="55">
      <c r="A55" s="128"/>
    </row>
    <row r="56">
      <c r="A56" s="134"/>
    </row>
    <row r="57">
      <c r="A57" s="134"/>
      <c r="B57" s="137"/>
      <c r="C57" s="138"/>
      <c r="D57" s="138"/>
      <c r="E57" s="10" t="s">
        <v>62</v>
      </c>
      <c r="F57" s="10" t="s">
        <v>63</v>
      </c>
      <c r="G57" s="10" t="s">
        <v>64</v>
      </c>
      <c r="H57" s="10" t="s">
        <v>65</v>
      </c>
      <c r="I57" s="10" t="s">
        <v>66</v>
      </c>
      <c r="J57" s="10" t="s">
        <v>67</v>
      </c>
    </row>
    <row r="58">
      <c r="A58" s="134"/>
      <c r="B58" s="139"/>
      <c r="C58" s="43"/>
      <c r="D58" s="10" t="s">
        <v>4</v>
      </c>
      <c r="E58" s="43"/>
      <c r="F58" s="43"/>
      <c r="G58" s="43"/>
      <c r="H58" s="43"/>
      <c r="I58" s="43"/>
      <c r="J58" s="43"/>
    </row>
    <row r="59">
      <c r="A59" s="134"/>
      <c r="B59" s="44"/>
      <c r="C59" s="44"/>
      <c r="D59" s="44"/>
      <c r="E59" s="44"/>
      <c r="F59" s="44"/>
      <c r="G59" s="44"/>
      <c r="H59" s="44"/>
      <c r="I59" s="44"/>
      <c r="J59" s="44"/>
    </row>
    <row r="60">
      <c r="A60" s="128" t="s">
        <v>69</v>
      </c>
      <c r="B60" s="129" t="s">
        <v>70</v>
      </c>
      <c r="C60" s="130" t="s">
        <v>71</v>
      </c>
      <c r="D60" s="44"/>
      <c r="E60" s="44"/>
      <c r="F60" s="44"/>
      <c r="G60" s="44"/>
      <c r="H60" s="44"/>
      <c r="I60" s="44"/>
      <c r="J60" s="44"/>
    </row>
    <row r="61">
      <c r="A61" s="131"/>
      <c r="B61" s="132"/>
      <c r="C61" s="133"/>
      <c r="D61" s="44"/>
      <c r="E61" s="44"/>
      <c r="F61" s="44"/>
      <c r="G61" s="44"/>
      <c r="H61" s="44"/>
      <c r="I61" s="44"/>
      <c r="J61" s="44"/>
    </row>
    <row r="62">
      <c r="A62" s="134">
        <v>7.0</v>
      </c>
      <c r="B62" s="129" t="s">
        <v>74</v>
      </c>
      <c r="C62" s="135" t="s">
        <v>73</v>
      </c>
      <c r="D62" s="44"/>
      <c r="E62" s="44"/>
      <c r="F62" s="44"/>
      <c r="G62" s="44"/>
      <c r="H62" s="44"/>
      <c r="I62" s="44"/>
      <c r="J62" s="44"/>
    </row>
    <row r="63">
      <c r="A63" s="121" t="s">
        <v>28</v>
      </c>
      <c r="B63" s="43"/>
      <c r="C63" s="43"/>
      <c r="D63" s="44"/>
      <c r="E63" s="44"/>
      <c r="F63" s="44"/>
      <c r="G63" s="44"/>
      <c r="H63" s="44"/>
      <c r="I63" s="44"/>
      <c r="J63" s="44"/>
    </row>
    <row r="64">
      <c r="A64" s="76"/>
      <c r="B64" s="43"/>
      <c r="C64" s="43"/>
      <c r="D64" s="44"/>
      <c r="E64" s="44"/>
      <c r="F64" s="44"/>
      <c r="G64" s="44"/>
      <c r="H64" s="44"/>
      <c r="I64" s="44"/>
      <c r="J64" s="44"/>
    </row>
    <row r="65">
      <c r="A65" s="137"/>
      <c r="B65" s="138"/>
      <c r="C65" s="138"/>
      <c r="D65" s="44"/>
      <c r="E65" s="44"/>
      <c r="F65" s="44"/>
      <c r="G65" s="44"/>
      <c r="H65" s="44"/>
      <c r="I65" s="44"/>
      <c r="J65" s="44"/>
    </row>
    <row r="66">
      <c r="A66" s="139"/>
      <c r="B66" s="43"/>
      <c r="C66" s="10" t="s">
        <v>4</v>
      </c>
      <c r="D66" s="44"/>
      <c r="E66" s="44"/>
      <c r="F66" s="44"/>
      <c r="G66" s="44"/>
      <c r="H66" s="44"/>
      <c r="I66" s="44"/>
      <c r="J66" s="44"/>
    </row>
    <row r="67">
      <c r="A67" s="134" t="s">
        <v>69</v>
      </c>
      <c r="B67" s="129" t="s">
        <v>70</v>
      </c>
      <c r="C67" s="130" t="s">
        <v>71</v>
      </c>
      <c r="D67" s="44"/>
      <c r="E67" s="44"/>
      <c r="F67" s="44"/>
      <c r="G67" s="44"/>
      <c r="H67" s="44"/>
      <c r="I67" s="44"/>
      <c r="J67" s="44"/>
    </row>
    <row r="68">
      <c r="A68" s="140"/>
      <c r="B68" s="132"/>
      <c r="C68" s="15"/>
      <c r="D68" s="44"/>
      <c r="E68" s="44"/>
      <c r="F68" s="44"/>
      <c r="G68" s="44"/>
      <c r="H68" s="44"/>
      <c r="I68" s="44"/>
      <c r="J68" s="44"/>
    </row>
    <row r="69">
      <c r="A69" s="134">
        <v>7.0</v>
      </c>
      <c r="B69" s="129" t="s">
        <v>74</v>
      </c>
      <c r="C69" s="135" t="s">
        <v>73</v>
      </c>
      <c r="D69" s="44"/>
      <c r="E69" s="44"/>
      <c r="F69" s="44"/>
      <c r="G69" s="44"/>
      <c r="H69" s="44"/>
      <c r="I69" s="44"/>
      <c r="J69" s="44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</row>
    <row r="121">
      <c r="A121" s="80" t="s">
        <v>36</v>
      </c>
      <c r="B121" s="81"/>
      <c r="C121" s="82"/>
      <c r="D121" s="83"/>
      <c r="E121" s="83"/>
      <c r="F121" s="83"/>
      <c r="G121" s="83"/>
      <c r="H121" s="83"/>
      <c r="I121" s="83"/>
    </row>
    <row r="122">
      <c r="B122" s="85" t="s">
        <v>37</v>
      </c>
      <c r="C122" s="86" t="s">
        <v>4</v>
      </c>
      <c r="D122" s="86" t="s">
        <v>38</v>
      </c>
      <c r="E122" s="86" t="s">
        <v>39</v>
      </c>
      <c r="F122" s="86" t="s">
        <v>40</v>
      </c>
      <c r="G122" s="86" t="s">
        <v>41</v>
      </c>
      <c r="H122" s="86" t="s">
        <v>42</v>
      </c>
      <c r="I122" s="86" t="s">
        <v>43</v>
      </c>
    </row>
    <row r="123">
      <c r="A123" s="88" t="s">
        <v>26</v>
      </c>
      <c r="B123" s="89" t="s">
        <v>44</v>
      </c>
      <c r="C123" s="90" t="s">
        <v>45</v>
      </c>
      <c r="D123" s="91"/>
      <c r="E123" s="91"/>
      <c r="F123" s="91"/>
      <c r="G123" s="92"/>
      <c r="H123" s="93"/>
      <c r="I123" s="93"/>
    </row>
    <row r="124">
      <c r="A124" s="94" t="s">
        <v>46</v>
      </c>
      <c r="B124" s="89" t="s">
        <v>47</v>
      </c>
      <c r="C124" s="95" t="s">
        <v>48</v>
      </c>
      <c r="D124" s="91"/>
      <c r="E124" s="91"/>
      <c r="F124" s="91"/>
      <c r="G124" s="92"/>
      <c r="H124" s="92"/>
      <c r="I124" s="93"/>
    </row>
    <row r="125">
      <c r="A125" s="96">
        <v>2.0</v>
      </c>
      <c r="B125" s="89" t="s">
        <v>49</v>
      </c>
      <c r="C125" s="90" t="s">
        <v>50</v>
      </c>
      <c r="D125" s="91"/>
      <c r="E125" s="91"/>
      <c r="F125" s="91"/>
      <c r="G125" s="92"/>
      <c r="H125" s="92"/>
      <c r="I125" s="93"/>
    </row>
    <row r="126">
      <c r="A126" s="96">
        <v>3.0</v>
      </c>
      <c r="B126" s="89" t="s">
        <v>51</v>
      </c>
      <c r="C126" s="90" t="s">
        <v>48</v>
      </c>
      <c r="D126" s="91"/>
      <c r="E126" s="91"/>
      <c r="F126" s="91"/>
      <c r="G126" s="92"/>
      <c r="H126" s="93"/>
      <c r="I126" s="93"/>
    </row>
    <row r="127">
      <c r="A127" s="96">
        <v>4.0</v>
      </c>
      <c r="B127" s="89" t="s">
        <v>52</v>
      </c>
      <c r="C127" s="90" t="s">
        <v>48</v>
      </c>
      <c r="D127" s="97"/>
      <c r="E127" s="91"/>
      <c r="F127" s="91"/>
      <c r="G127" s="98"/>
      <c r="H127" s="93"/>
      <c r="I127" s="93"/>
    </row>
    <row r="128">
      <c r="A128" s="96">
        <v>5.0</v>
      </c>
      <c r="B128" s="89" t="s">
        <v>54</v>
      </c>
      <c r="C128" s="95" t="s">
        <v>48</v>
      </c>
      <c r="D128" s="91"/>
      <c r="E128" s="91"/>
      <c r="F128" s="99"/>
      <c r="G128" s="97"/>
      <c r="H128" s="93"/>
      <c r="I128" s="93"/>
    </row>
    <row r="129">
      <c r="A129" s="96">
        <v>6.0</v>
      </c>
      <c r="B129" s="89" t="s">
        <v>56</v>
      </c>
      <c r="C129" s="95" t="s">
        <v>48</v>
      </c>
      <c r="D129" s="91"/>
      <c r="E129" s="91"/>
      <c r="F129" s="91"/>
      <c r="G129" s="92"/>
      <c r="H129" s="92"/>
      <c r="I129" s="93"/>
    </row>
    <row r="130">
      <c r="A130" s="96">
        <v>10.0</v>
      </c>
      <c r="B130" s="89" t="s">
        <v>57</v>
      </c>
      <c r="C130" s="95" t="s">
        <v>58</v>
      </c>
      <c r="D130" s="91"/>
      <c r="E130" s="91"/>
      <c r="F130" s="91"/>
      <c r="G130" s="92"/>
      <c r="H130" s="93"/>
      <c r="I130" s="93"/>
    </row>
    <row r="131">
      <c r="A131" s="94">
        <v>11.0</v>
      </c>
      <c r="B131" s="89" t="s">
        <v>59</v>
      </c>
      <c r="C131" s="90" t="s">
        <v>60</v>
      </c>
      <c r="D131" s="91"/>
      <c r="E131" s="91"/>
      <c r="F131" s="91"/>
      <c r="G131" s="91"/>
      <c r="H131" s="93"/>
      <c r="I131" s="93"/>
    </row>
    <row r="132">
      <c r="A132" s="94">
        <v>12.0</v>
      </c>
      <c r="B132" s="101" t="s">
        <v>61</v>
      </c>
      <c r="C132" s="90" t="s">
        <v>60</v>
      </c>
      <c r="D132" s="91"/>
      <c r="E132" s="91"/>
      <c r="F132" s="91"/>
      <c r="G132" s="93"/>
      <c r="H132" s="93"/>
      <c r="I132" s="93"/>
    </row>
    <row r="133">
      <c r="A133" s="94"/>
      <c r="B133" s="101"/>
      <c r="C133" s="90"/>
      <c r="D133" s="102"/>
      <c r="E133" s="102"/>
      <c r="F133" s="102"/>
      <c r="G133" s="102"/>
      <c r="H133" s="103"/>
      <c r="I133" s="104"/>
    </row>
    <row r="134">
      <c r="A134" s="106"/>
      <c r="B134" s="107"/>
      <c r="C134" s="108"/>
      <c r="D134" s="109"/>
      <c r="E134" s="109"/>
      <c r="F134" s="109"/>
      <c r="G134" s="110"/>
      <c r="H134" s="110"/>
      <c r="I134" s="110"/>
    </row>
    <row r="135">
      <c r="A135" s="106"/>
      <c r="B135" s="107"/>
      <c r="C135" s="108"/>
      <c r="D135" s="110"/>
      <c r="E135" s="110"/>
      <c r="F135" s="110"/>
      <c r="G135" s="110"/>
      <c r="H135" s="110"/>
      <c r="I135" s="110"/>
    </row>
    <row r="136">
      <c r="A136" s="86" t="s">
        <v>3</v>
      </c>
      <c r="B136" s="86" t="s">
        <v>4</v>
      </c>
      <c r="C136" s="86" t="s">
        <v>62</v>
      </c>
      <c r="D136" s="86" t="s">
        <v>63</v>
      </c>
      <c r="E136" s="86" t="s">
        <v>64</v>
      </c>
      <c r="F136" s="86" t="s">
        <v>65</v>
      </c>
      <c r="G136" s="86" t="s">
        <v>66</v>
      </c>
      <c r="H136" s="86" t="s">
        <v>67</v>
      </c>
      <c r="I136" s="110"/>
    </row>
    <row r="137">
      <c r="A137" s="89" t="s">
        <v>44</v>
      </c>
      <c r="B137" s="90" t="s">
        <v>45</v>
      </c>
      <c r="C137" s="93"/>
      <c r="D137" s="93"/>
      <c r="E137" s="93"/>
      <c r="F137" s="93"/>
      <c r="G137" s="93"/>
      <c r="H137" s="93"/>
      <c r="I137" s="86"/>
    </row>
    <row r="138">
      <c r="A138" s="89" t="s">
        <v>47</v>
      </c>
      <c r="B138" s="95" t="s">
        <v>48</v>
      </c>
      <c r="C138" s="93"/>
      <c r="D138" s="93"/>
      <c r="E138" s="93"/>
      <c r="F138" s="93"/>
      <c r="G138" s="93"/>
      <c r="H138" s="93"/>
      <c r="I138" s="110"/>
    </row>
    <row r="139">
      <c r="A139" s="89" t="s">
        <v>49</v>
      </c>
      <c r="B139" s="90" t="s">
        <v>50</v>
      </c>
      <c r="C139" s="93"/>
      <c r="D139" s="93"/>
      <c r="E139" s="93"/>
      <c r="F139" s="93"/>
      <c r="G139" s="93"/>
      <c r="H139" s="93"/>
      <c r="I139" s="110"/>
    </row>
    <row r="140">
      <c r="A140" s="89" t="s">
        <v>51</v>
      </c>
      <c r="B140" s="90" t="s">
        <v>48</v>
      </c>
      <c r="C140" s="93"/>
      <c r="D140" s="93"/>
      <c r="E140" s="93"/>
      <c r="F140" s="93"/>
      <c r="G140" s="93"/>
      <c r="H140" s="93"/>
      <c r="I140" s="104"/>
    </row>
    <row r="141">
      <c r="A141" s="89" t="s">
        <v>52</v>
      </c>
      <c r="B141" s="90" t="s">
        <v>48</v>
      </c>
      <c r="C141" s="93"/>
      <c r="D141" s="93"/>
      <c r="E141" s="93"/>
      <c r="F141" s="93"/>
      <c r="G141" s="93"/>
      <c r="H141" s="93"/>
      <c r="I141" s="104"/>
    </row>
    <row r="142">
      <c r="A142" s="89" t="s">
        <v>54</v>
      </c>
      <c r="B142" s="95" t="s">
        <v>48</v>
      </c>
      <c r="C142" s="93"/>
      <c r="D142" s="93"/>
      <c r="E142" s="93"/>
      <c r="F142" s="93"/>
      <c r="G142" s="93"/>
      <c r="H142" s="93"/>
      <c r="I142" s="110"/>
    </row>
    <row r="143">
      <c r="A143" s="89" t="s">
        <v>56</v>
      </c>
      <c r="B143" s="95" t="s">
        <v>48</v>
      </c>
      <c r="C143" s="93"/>
      <c r="D143" s="93"/>
      <c r="E143" s="93"/>
      <c r="F143" s="93"/>
      <c r="G143" s="93"/>
      <c r="H143" s="93"/>
      <c r="I143" s="110"/>
    </row>
    <row r="144">
      <c r="A144" s="89" t="s">
        <v>57</v>
      </c>
      <c r="B144" s="95" t="s">
        <v>58</v>
      </c>
      <c r="C144" s="93"/>
      <c r="D144" s="93"/>
      <c r="E144" s="93"/>
      <c r="F144" s="93"/>
      <c r="G144" s="93"/>
      <c r="H144" s="93"/>
      <c r="I144" s="110"/>
    </row>
    <row r="145">
      <c r="A145" s="89" t="s">
        <v>59</v>
      </c>
      <c r="B145" s="90" t="s">
        <v>60</v>
      </c>
      <c r="C145" s="93"/>
      <c r="D145" s="93"/>
      <c r="E145" s="93"/>
      <c r="F145" s="93"/>
      <c r="G145" s="93"/>
      <c r="H145" s="93"/>
      <c r="I145" s="104"/>
    </row>
    <row r="146">
      <c r="A146" s="101" t="s">
        <v>61</v>
      </c>
      <c r="B146" s="90" t="s">
        <v>60</v>
      </c>
      <c r="C146" s="93"/>
      <c r="D146" s="93"/>
      <c r="E146" s="93"/>
      <c r="F146" s="93"/>
      <c r="G146" s="93"/>
      <c r="H146" s="93"/>
      <c r="I146" s="104"/>
    </row>
    <row r="147">
      <c r="A147" s="94"/>
      <c r="B147" s="89"/>
      <c r="C147" s="90"/>
      <c r="D147" s="112"/>
      <c r="E147" s="113"/>
      <c r="F147" s="112"/>
      <c r="G147" s="109"/>
      <c r="H147" s="104"/>
      <c r="I147" s="104"/>
    </row>
    <row r="148">
      <c r="A148" s="94"/>
      <c r="B148" s="101"/>
      <c r="C148" s="90"/>
      <c r="D148" s="114"/>
      <c r="E148" s="113"/>
      <c r="F148" s="115"/>
      <c r="G148" s="112"/>
      <c r="H148" s="116"/>
      <c r="I148" s="117"/>
    </row>
    <row r="149">
      <c r="A149" s="118"/>
      <c r="B149" s="110"/>
      <c r="C149" s="110"/>
      <c r="D149" s="119"/>
      <c r="E149" s="120"/>
      <c r="F149" s="120"/>
      <c r="G149" s="120"/>
      <c r="H149" s="120"/>
      <c r="I149" s="120"/>
    </row>
    <row r="150">
      <c r="A150" s="76"/>
      <c r="B150" s="43"/>
      <c r="C150" s="43"/>
      <c r="D150" s="43"/>
      <c r="E150" s="43"/>
      <c r="F150" s="43"/>
      <c r="G150" s="43"/>
      <c r="H150" s="43"/>
      <c r="I150" s="43"/>
    </row>
    <row r="151">
      <c r="A151" s="121"/>
      <c r="B151" s="43"/>
      <c r="C151" s="43"/>
      <c r="D151" s="43"/>
      <c r="E151" s="43"/>
      <c r="F151" s="43"/>
      <c r="G151" s="43"/>
      <c r="H151" s="43"/>
      <c r="I151" s="43"/>
    </row>
  </sheetData>
  <mergeCells count="4">
    <mergeCell ref="A4:C4"/>
    <mergeCell ref="A38:D38"/>
    <mergeCell ref="B41:E41"/>
    <mergeCell ref="A121:C12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1.13"/>
    <col customWidth="1" min="3" max="3" width="15.25"/>
    <col customWidth="1" min="4" max="4" width="13.38"/>
    <col customWidth="1" min="5" max="5" width="10.63"/>
    <col customWidth="1" min="6" max="6" width="9.88"/>
    <col customWidth="1" min="7" max="7" width="10.5"/>
    <col customWidth="1" min="8" max="8" width="10.25"/>
    <col customWidth="1" min="9" max="9" width="9.88"/>
    <col customWidth="1" min="10" max="10" width="9.0"/>
  </cols>
  <sheetData>
    <row r="1">
      <c r="A1" s="141">
        <v>0.0</v>
      </c>
      <c r="B1" s="7"/>
    </row>
    <row r="3">
      <c r="A3" s="142" t="s">
        <v>75</v>
      </c>
      <c r="B3" s="142" t="s">
        <v>29</v>
      </c>
      <c r="C3" s="142" t="s">
        <v>3</v>
      </c>
      <c r="D3" s="142" t="s">
        <v>76</v>
      </c>
      <c r="E3" s="142" t="s">
        <v>4</v>
      </c>
      <c r="F3" s="142" t="s">
        <v>77</v>
      </c>
      <c r="G3" s="142"/>
      <c r="H3" s="142"/>
      <c r="I3" s="142"/>
      <c r="J3" s="142"/>
    </row>
    <row r="4">
      <c r="A4" s="143" t="s">
        <v>78</v>
      </c>
      <c r="B4" s="144"/>
      <c r="C4" s="144"/>
      <c r="D4" s="145" t="s">
        <v>79</v>
      </c>
      <c r="E4" s="146"/>
      <c r="F4" s="146"/>
      <c r="G4" s="146"/>
      <c r="H4" s="144"/>
      <c r="I4" s="144"/>
      <c r="J4" s="144"/>
    </row>
    <row r="5">
      <c r="A5" s="143" t="s">
        <v>78</v>
      </c>
      <c r="B5" s="147"/>
      <c r="C5" s="148" t="s">
        <v>80</v>
      </c>
      <c r="D5" s="149"/>
      <c r="E5" s="150"/>
      <c r="F5" s="150"/>
      <c r="G5" s="150"/>
      <c r="H5" s="150"/>
      <c r="I5" s="150"/>
      <c r="J5" s="150"/>
    </row>
    <row r="6">
      <c r="A6" s="143" t="s">
        <v>78</v>
      </c>
      <c r="B6" s="151"/>
      <c r="C6" s="10" t="s">
        <v>3</v>
      </c>
      <c r="D6" s="10" t="s">
        <v>4</v>
      </c>
      <c r="E6" s="10" t="s">
        <v>38</v>
      </c>
      <c r="F6" s="10" t="s">
        <v>39</v>
      </c>
      <c r="G6" s="10" t="s">
        <v>40</v>
      </c>
      <c r="H6" s="10" t="s">
        <v>41</v>
      </c>
      <c r="I6" s="10" t="s">
        <v>42</v>
      </c>
      <c r="J6" s="10" t="s">
        <v>43</v>
      </c>
    </row>
    <row r="7">
      <c r="A7" s="143" t="s">
        <v>78</v>
      </c>
      <c r="B7" s="128" t="s">
        <v>81</v>
      </c>
      <c r="C7" s="130" t="s">
        <v>82</v>
      </c>
      <c r="D7" s="152">
        <v>18000.0</v>
      </c>
      <c r="E7" s="153">
        <v>45671.0</v>
      </c>
      <c r="F7" s="154">
        <v>45702.0</v>
      </c>
      <c r="G7" s="153">
        <v>45748.0</v>
      </c>
      <c r="H7" s="153">
        <v>45776.0</v>
      </c>
      <c r="I7" s="153">
        <v>45786.0</v>
      </c>
      <c r="J7" s="136">
        <v>6703493.0</v>
      </c>
    </row>
    <row r="8">
      <c r="A8" s="143" t="s">
        <v>78</v>
      </c>
      <c r="B8" s="128" t="s">
        <v>83</v>
      </c>
      <c r="C8" s="130" t="s">
        <v>84</v>
      </c>
      <c r="D8" s="152">
        <v>18000.0</v>
      </c>
      <c r="E8" s="155">
        <v>45688.0</v>
      </c>
      <c r="F8" s="156">
        <v>45719.0</v>
      </c>
      <c r="G8" s="156">
        <v>45748.0</v>
      </c>
      <c r="H8" s="156">
        <v>45778.0</v>
      </c>
      <c r="I8" s="156">
        <v>45810.0</v>
      </c>
      <c r="J8" s="153">
        <v>45807.0</v>
      </c>
    </row>
    <row r="9">
      <c r="A9" s="143" t="s">
        <v>78</v>
      </c>
      <c r="B9" s="128" t="s">
        <v>85</v>
      </c>
      <c r="C9" s="130" t="s">
        <v>86</v>
      </c>
      <c r="D9" s="152">
        <v>5000.0</v>
      </c>
      <c r="E9" s="156">
        <v>45688.0</v>
      </c>
      <c r="F9" s="156">
        <v>45720.0</v>
      </c>
      <c r="G9" s="156">
        <v>45747.0</v>
      </c>
      <c r="H9" s="156">
        <v>45777.0</v>
      </c>
      <c r="I9" s="156">
        <v>45803.0</v>
      </c>
      <c r="J9" s="156">
        <v>45834.0</v>
      </c>
    </row>
    <row r="10">
      <c r="A10" s="143" t="s">
        <v>78</v>
      </c>
      <c r="B10" s="128" t="s">
        <v>87</v>
      </c>
      <c r="C10" s="130" t="s">
        <v>88</v>
      </c>
      <c r="D10" s="152">
        <v>5000.0</v>
      </c>
      <c r="E10" s="156">
        <v>45690.0</v>
      </c>
      <c r="F10" s="156">
        <v>45719.0</v>
      </c>
      <c r="G10" s="156">
        <v>45748.0</v>
      </c>
      <c r="H10" s="156">
        <v>45778.0</v>
      </c>
      <c r="I10" s="156">
        <v>45810.0</v>
      </c>
      <c r="J10" s="156">
        <v>45838.0</v>
      </c>
    </row>
    <row r="11">
      <c r="A11" s="44"/>
      <c r="B11" s="121" t="s">
        <v>28</v>
      </c>
      <c r="C11" s="15"/>
      <c r="D11" s="157"/>
      <c r="E11" s="53"/>
      <c r="F11" s="15"/>
      <c r="G11" s="135"/>
      <c r="H11" s="15"/>
      <c r="I11" s="15"/>
      <c r="J11" s="15"/>
    </row>
    <row r="12">
      <c r="B12" s="111"/>
      <c r="C12" s="111"/>
      <c r="D12" s="111"/>
      <c r="E12" s="111"/>
      <c r="F12" s="111"/>
      <c r="G12" s="111"/>
      <c r="H12" s="111"/>
      <c r="I12" s="111"/>
      <c r="J12" s="111"/>
    </row>
    <row r="13">
      <c r="B13" s="111"/>
      <c r="C13" s="111"/>
      <c r="D13" s="111"/>
      <c r="E13" s="111"/>
      <c r="F13" s="111"/>
      <c r="G13" s="111"/>
      <c r="H13" s="111"/>
      <c r="I13" s="111"/>
      <c r="J13" s="111"/>
    </row>
    <row r="14">
      <c r="B14" s="111"/>
      <c r="C14" s="111"/>
      <c r="D14" s="111"/>
      <c r="E14" s="111"/>
      <c r="F14" s="111"/>
      <c r="G14" s="111"/>
      <c r="H14" s="111"/>
      <c r="I14" s="111"/>
      <c r="J14" s="111"/>
    </row>
    <row r="15">
      <c r="B15" s="111"/>
      <c r="C15" s="111"/>
      <c r="D15" s="111"/>
      <c r="E15" s="111"/>
      <c r="F15" s="111"/>
      <c r="G15" s="111"/>
      <c r="H15" s="111"/>
      <c r="I15" s="111"/>
      <c r="J15" s="111"/>
    </row>
    <row r="16">
      <c r="A16" s="44"/>
      <c r="B16" s="158"/>
      <c r="C16" s="148" t="s">
        <v>3</v>
      </c>
      <c r="D16" s="159" t="s">
        <v>4</v>
      </c>
      <c r="E16" s="148" t="s">
        <v>62</v>
      </c>
      <c r="F16" s="148" t="s">
        <v>63</v>
      </c>
      <c r="G16" s="148" t="s">
        <v>64</v>
      </c>
      <c r="H16" s="148" t="s">
        <v>65</v>
      </c>
      <c r="I16" s="148" t="s">
        <v>66</v>
      </c>
      <c r="J16" s="148" t="s">
        <v>67</v>
      </c>
    </row>
    <row r="17">
      <c r="A17" s="160" t="s">
        <v>78</v>
      </c>
      <c r="B17" s="161" t="s">
        <v>81</v>
      </c>
      <c r="C17" s="130" t="s">
        <v>82</v>
      </c>
      <c r="D17" s="157">
        <v>18000.0</v>
      </c>
      <c r="E17" s="153">
        <v>45873.0</v>
      </c>
      <c r="F17" s="153">
        <v>45903.0</v>
      </c>
      <c r="G17" s="153">
        <v>45905.0</v>
      </c>
      <c r="H17" s="162">
        <v>45957.0</v>
      </c>
      <c r="I17" s="153">
        <v>45967.0</v>
      </c>
      <c r="J17" s="153">
        <v>46000.0</v>
      </c>
    </row>
    <row r="18">
      <c r="A18" s="160" t="s">
        <v>78</v>
      </c>
      <c r="B18" s="161" t="s">
        <v>83</v>
      </c>
      <c r="C18" s="130" t="s">
        <v>84</v>
      </c>
      <c r="D18" s="157">
        <v>18000.0</v>
      </c>
      <c r="E18" s="156">
        <v>45867.0</v>
      </c>
      <c r="F18" s="156">
        <v>45897.0</v>
      </c>
      <c r="G18" s="156">
        <v>45930.0</v>
      </c>
      <c r="H18" s="163">
        <v>45957.0</v>
      </c>
      <c r="I18" s="162">
        <v>45988.0</v>
      </c>
      <c r="J18" s="162">
        <v>45988.0</v>
      </c>
    </row>
    <row r="19">
      <c r="A19" s="160" t="s">
        <v>78</v>
      </c>
      <c r="B19" s="161" t="s">
        <v>85</v>
      </c>
      <c r="C19" s="130" t="s">
        <v>86</v>
      </c>
      <c r="D19" s="157">
        <v>5000.0</v>
      </c>
      <c r="E19" s="156">
        <v>45863.0</v>
      </c>
      <c r="F19" s="156">
        <v>45902.0</v>
      </c>
      <c r="G19" s="156">
        <v>45930.0</v>
      </c>
      <c r="H19" s="163">
        <v>45958.0</v>
      </c>
      <c r="I19" s="162">
        <v>45988.0</v>
      </c>
      <c r="J19" s="163">
        <v>46020.0</v>
      </c>
    </row>
    <row r="20">
      <c r="A20" s="160" t="s">
        <v>78</v>
      </c>
      <c r="B20" s="161" t="s">
        <v>87</v>
      </c>
      <c r="C20" s="130" t="s">
        <v>88</v>
      </c>
      <c r="D20" s="157">
        <v>5000.0</v>
      </c>
      <c r="E20" s="156">
        <v>46963.0</v>
      </c>
      <c r="F20" s="156">
        <v>45897.0</v>
      </c>
      <c r="G20" s="156">
        <v>45930.0</v>
      </c>
      <c r="H20" s="163">
        <v>45957.0</v>
      </c>
      <c r="I20" s="162">
        <v>45988.0</v>
      </c>
      <c r="J20" s="162">
        <v>45988.0</v>
      </c>
    </row>
    <row r="21">
      <c r="A21" s="44"/>
      <c r="B21" s="121" t="s">
        <v>28</v>
      </c>
      <c r="C21" s="133"/>
      <c r="D21" s="133"/>
      <c r="E21" s="15"/>
      <c r="F21" s="15"/>
      <c r="G21" s="15"/>
      <c r="H21" s="15"/>
      <c r="I21" s="15"/>
      <c r="J21" s="15"/>
    </row>
    <row r="22">
      <c r="B22" s="111"/>
      <c r="C22" s="111"/>
      <c r="D22" s="111"/>
      <c r="E22" s="111"/>
      <c r="F22" s="111"/>
      <c r="G22" s="111"/>
      <c r="H22" s="111"/>
      <c r="I22" s="111"/>
      <c r="J22" s="111"/>
    </row>
    <row r="24">
      <c r="B24" s="44"/>
      <c r="C24" s="44"/>
      <c r="D24" s="144"/>
      <c r="E24" s="145" t="s">
        <v>79</v>
      </c>
      <c r="F24" s="146"/>
    </row>
    <row r="25">
      <c r="B25" s="44"/>
      <c r="C25" s="44"/>
      <c r="D25" s="164">
        <v>2026.0</v>
      </c>
      <c r="E25" s="44"/>
      <c r="F25" s="44"/>
      <c r="G25" s="44"/>
      <c r="H25" s="44"/>
      <c r="I25" s="44"/>
      <c r="J25" s="44"/>
    </row>
    <row r="26">
      <c r="B26" s="44"/>
      <c r="C26" s="142" t="s">
        <v>3</v>
      </c>
      <c r="D26" s="142" t="s">
        <v>4</v>
      </c>
      <c r="E26" s="165" t="s">
        <v>38</v>
      </c>
      <c r="F26" s="142" t="s">
        <v>39</v>
      </c>
      <c r="G26" s="142" t="s">
        <v>40</v>
      </c>
      <c r="H26" s="142" t="s">
        <v>41</v>
      </c>
      <c r="I26" s="142" t="s">
        <v>42</v>
      </c>
      <c r="J26" s="142" t="s">
        <v>43</v>
      </c>
    </row>
    <row r="27">
      <c r="B27" s="166" t="s">
        <v>81</v>
      </c>
      <c r="C27" s="166" t="s">
        <v>82</v>
      </c>
      <c r="D27" s="152">
        <v>18000.0</v>
      </c>
      <c r="E27" s="136">
        <v>46050.0</v>
      </c>
      <c r="F27" s="136">
        <v>46093.0</v>
      </c>
      <c r="G27" s="136">
        <v>46115.0</v>
      </c>
      <c r="H27" s="136">
        <v>46152.0</v>
      </c>
      <c r="I27" s="136">
        <v>46178.0</v>
      </c>
      <c r="J27" s="44"/>
    </row>
    <row r="28">
      <c r="B28" s="128" t="s">
        <v>83</v>
      </c>
      <c r="C28" s="130" t="s">
        <v>84</v>
      </c>
      <c r="D28" s="157">
        <v>18000.0</v>
      </c>
      <c r="E28" s="30">
        <v>46050.0</v>
      </c>
      <c r="F28" s="136">
        <v>46083.0</v>
      </c>
      <c r="G28" s="136">
        <v>46108.0</v>
      </c>
      <c r="H28" s="44"/>
      <c r="I28" s="44"/>
      <c r="J28" s="44"/>
    </row>
    <row r="29">
      <c r="B29" s="128" t="s">
        <v>85</v>
      </c>
      <c r="C29" s="130" t="s">
        <v>86</v>
      </c>
      <c r="D29" s="157">
        <v>5000.0</v>
      </c>
      <c r="E29" s="136">
        <v>46139.0</v>
      </c>
      <c r="F29" s="136">
        <v>46078.0</v>
      </c>
      <c r="G29" s="136">
        <v>46078.0</v>
      </c>
      <c r="H29" s="167" t="s">
        <v>35</v>
      </c>
      <c r="I29" s="44"/>
      <c r="J29" s="44"/>
    </row>
    <row r="30">
      <c r="B30" s="128" t="s">
        <v>87</v>
      </c>
      <c r="C30" s="130" t="s">
        <v>88</v>
      </c>
      <c r="D30" s="157">
        <v>5000.0</v>
      </c>
      <c r="E30" s="30">
        <v>46050.0</v>
      </c>
      <c r="F30" s="136">
        <v>46083.0</v>
      </c>
      <c r="G30" s="136">
        <v>46108.0</v>
      </c>
      <c r="H30" s="44"/>
      <c r="I30" s="44"/>
      <c r="J30" s="44"/>
    </row>
    <row r="31">
      <c r="B31" s="121" t="s">
        <v>28</v>
      </c>
      <c r="C31" s="15"/>
      <c r="D31" s="157"/>
      <c r="E31" s="44"/>
      <c r="F31" s="44"/>
      <c r="G31" s="44"/>
      <c r="H31" s="44"/>
      <c r="I31" s="44"/>
      <c r="J31" s="44"/>
    </row>
    <row r="33">
      <c r="E33" s="148" t="s">
        <v>62</v>
      </c>
      <c r="F33" s="148" t="s">
        <v>63</v>
      </c>
      <c r="G33" s="148" t="s">
        <v>64</v>
      </c>
      <c r="H33" s="148" t="s">
        <v>65</v>
      </c>
      <c r="I33" s="148" t="s">
        <v>66</v>
      </c>
      <c r="J33" s="148" t="s">
        <v>67</v>
      </c>
    </row>
    <row r="34">
      <c r="C34" s="142" t="s">
        <v>3</v>
      </c>
      <c r="D34" s="142" t="s">
        <v>4</v>
      </c>
      <c r="E34" s="44"/>
      <c r="F34" s="44"/>
      <c r="G34" s="44"/>
      <c r="H34" s="44"/>
      <c r="I34" s="44"/>
      <c r="J34" s="44"/>
    </row>
    <row r="35">
      <c r="B35" s="166" t="s">
        <v>81</v>
      </c>
      <c r="C35" s="166" t="s">
        <v>82</v>
      </c>
      <c r="D35" s="152">
        <v>18000.0</v>
      </c>
      <c r="E35" s="44"/>
      <c r="F35" s="44"/>
      <c r="G35" s="44"/>
      <c r="H35" s="44"/>
      <c r="I35" s="44"/>
      <c r="J35" s="44"/>
    </row>
    <row r="36">
      <c r="B36" s="128" t="s">
        <v>83</v>
      </c>
      <c r="C36" s="130" t="s">
        <v>84</v>
      </c>
      <c r="D36" s="157">
        <v>18000.0</v>
      </c>
      <c r="E36" s="44"/>
      <c r="F36" s="44"/>
      <c r="G36" s="44"/>
      <c r="H36" s="44"/>
      <c r="I36" s="44"/>
      <c r="J36" s="44"/>
    </row>
    <row r="37">
      <c r="B37" s="128" t="s">
        <v>85</v>
      </c>
      <c r="C37" s="130" t="s">
        <v>86</v>
      </c>
      <c r="D37" s="157">
        <v>5000.0</v>
      </c>
      <c r="E37" s="44"/>
      <c r="F37" s="44"/>
      <c r="G37" s="44"/>
      <c r="H37" s="44"/>
      <c r="I37" s="44"/>
      <c r="J37" s="44"/>
    </row>
    <row r="38">
      <c r="B38" s="128" t="s">
        <v>87</v>
      </c>
      <c r="C38" s="130" t="s">
        <v>88</v>
      </c>
      <c r="D38" s="157">
        <v>5000.0</v>
      </c>
      <c r="E38" s="44"/>
      <c r="F38" s="44"/>
      <c r="G38" s="44"/>
      <c r="H38" s="44"/>
      <c r="I38" s="44"/>
      <c r="J38" s="44"/>
    </row>
    <row r="39">
      <c r="B39" s="121" t="s">
        <v>28</v>
      </c>
      <c r="C39" s="15"/>
      <c r="D39" s="157"/>
      <c r="E39" s="44"/>
      <c r="F39" s="44"/>
      <c r="G39" s="44"/>
      <c r="H39" s="44"/>
      <c r="I39" s="44"/>
      <c r="J39" s="44"/>
    </row>
  </sheetData>
  <printOptions gridLines="1" horizontalCentered="1"/>
  <pageMargins bottom="0.75" footer="0.0" header="0.0" left="0.7" right="0.7" top="0.75"/>
  <pageSetup paperSize="7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4.63"/>
    <col customWidth="1" min="3" max="3" width="19.88"/>
    <col customWidth="1" min="4" max="4" width="12.75"/>
    <col customWidth="1" min="5" max="5" width="14.88"/>
    <col customWidth="1" min="6" max="6" width="13.88"/>
    <col customWidth="1" min="7" max="7" width="21.13"/>
    <col customWidth="1" min="8" max="8" width="13.0"/>
    <col customWidth="1" min="9" max="9" width="11.63"/>
  </cols>
  <sheetData>
    <row r="1">
      <c r="A1" s="123" t="s">
        <v>89</v>
      </c>
      <c r="D1" s="168"/>
      <c r="E1" s="168"/>
      <c r="F1" s="168"/>
      <c r="G1" s="168"/>
      <c r="H1" s="168"/>
      <c r="I1" s="168"/>
    </row>
    <row r="2">
      <c r="A2" s="169"/>
      <c r="B2" s="170" t="s">
        <v>2</v>
      </c>
      <c r="C2" s="171"/>
      <c r="D2" s="171"/>
      <c r="E2" s="171"/>
      <c r="F2" s="171"/>
      <c r="G2" s="171"/>
      <c r="H2" s="171"/>
      <c r="I2" s="171"/>
    </row>
    <row r="3">
      <c r="A3" s="172" t="s">
        <v>90</v>
      </c>
      <c r="B3" s="173" t="s">
        <v>3</v>
      </c>
      <c r="C3" s="173" t="s">
        <v>4</v>
      </c>
      <c r="D3" s="173" t="s">
        <v>38</v>
      </c>
      <c r="E3" s="173" t="s">
        <v>39</v>
      </c>
      <c r="F3" s="173" t="s">
        <v>40</v>
      </c>
      <c r="G3" s="173" t="s">
        <v>41</v>
      </c>
      <c r="H3" s="173" t="s">
        <v>42</v>
      </c>
      <c r="I3" s="173" t="s">
        <v>43</v>
      </c>
    </row>
    <row r="4">
      <c r="A4" s="174" t="s">
        <v>91</v>
      </c>
      <c r="B4" s="175" t="s">
        <v>92</v>
      </c>
      <c r="C4" s="176" t="s">
        <v>93</v>
      </c>
      <c r="D4" s="177">
        <v>46059.0</v>
      </c>
      <c r="E4" s="177">
        <v>46093.0</v>
      </c>
      <c r="F4" s="177">
        <v>46113.0</v>
      </c>
      <c r="G4" s="177">
        <v>46147.0</v>
      </c>
      <c r="H4" s="178"/>
      <c r="I4" s="178"/>
    </row>
    <row r="5">
      <c r="A5" s="174" t="s">
        <v>91</v>
      </c>
      <c r="B5" s="175" t="s">
        <v>94</v>
      </c>
      <c r="C5" s="176" t="s">
        <v>73</v>
      </c>
      <c r="D5" s="177">
        <v>46072.0</v>
      </c>
      <c r="E5" s="177">
        <v>46118.0</v>
      </c>
      <c r="F5" s="177">
        <v>46143.0</v>
      </c>
      <c r="G5" s="177">
        <v>46179.0</v>
      </c>
      <c r="H5" s="178"/>
      <c r="I5" s="178"/>
    </row>
    <row r="6">
      <c r="A6" s="174" t="s">
        <v>95</v>
      </c>
      <c r="B6" s="175" t="s">
        <v>96</v>
      </c>
      <c r="C6" s="176" t="s">
        <v>97</v>
      </c>
      <c r="D6" s="177">
        <v>46062.0</v>
      </c>
      <c r="E6" s="177">
        <v>46093.0</v>
      </c>
      <c r="F6" s="102">
        <v>46132.0</v>
      </c>
      <c r="G6" s="177">
        <v>46149.0</v>
      </c>
      <c r="H6" s="178"/>
      <c r="I6" s="178"/>
    </row>
    <row r="7">
      <c r="A7" s="179" t="s">
        <v>98</v>
      </c>
      <c r="B7" s="175" t="s">
        <v>99</v>
      </c>
      <c r="C7" s="176" t="s">
        <v>73</v>
      </c>
      <c r="D7" s="177">
        <v>46052.0</v>
      </c>
      <c r="E7" s="177">
        <v>46083.0</v>
      </c>
      <c r="F7" s="180" t="s">
        <v>100</v>
      </c>
      <c r="G7" s="177">
        <v>46147.0</v>
      </c>
      <c r="H7" s="177">
        <v>46052.0</v>
      </c>
      <c r="I7" s="178"/>
    </row>
    <row r="8">
      <c r="A8" s="174" t="s">
        <v>101</v>
      </c>
      <c r="B8" s="175" t="s">
        <v>102</v>
      </c>
      <c r="C8" s="176" t="s">
        <v>103</v>
      </c>
      <c r="D8" s="177">
        <v>46056.0</v>
      </c>
      <c r="E8" s="177">
        <v>46083.0</v>
      </c>
      <c r="F8" s="177">
        <v>46114.0</v>
      </c>
      <c r="G8" s="177">
        <v>46147.0</v>
      </c>
      <c r="H8" s="177">
        <v>46178.0</v>
      </c>
      <c r="I8" s="178"/>
    </row>
    <row r="9">
      <c r="A9" s="174" t="s">
        <v>98</v>
      </c>
      <c r="B9" s="175" t="s">
        <v>104</v>
      </c>
      <c r="C9" s="176" t="s">
        <v>105</v>
      </c>
      <c r="D9" s="177">
        <v>46052.0</v>
      </c>
      <c r="E9" s="177">
        <v>46084.0</v>
      </c>
      <c r="F9" s="177">
        <v>46113.0</v>
      </c>
      <c r="G9" s="177">
        <v>46143.0</v>
      </c>
      <c r="H9" s="180" t="s">
        <v>106</v>
      </c>
      <c r="I9" s="178"/>
    </row>
    <row r="10">
      <c r="A10" s="174" t="s">
        <v>107</v>
      </c>
      <c r="B10" s="175" t="s">
        <v>108</v>
      </c>
      <c r="C10" s="176" t="s">
        <v>109</v>
      </c>
      <c r="D10" s="177">
        <v>46056.0</v>
      </c>
      <c r="E10" s="177">
        <v>46088.0</v>
      </c>
      <c r="F10" s="178"/>
      <c r="G10" s="177">
        <v>46146.0</v>
      </c>
      <c r="H10" s="177">
        <v>46174.0</v>
      </c>
      <c r="I10" s="178"/>
    </row>
    <row r="11">
      <c r="A11" s="179" t="s">
        <v>110</v>
      </c>
      <c r="B11" s="175" t="s">
        <v>111</v>
      </c>
      <c r="C11" s="176" t="s">
        <v>112</v>
      </c>
      <c r="D11" s="181" t="s">
        <v>111</v>
      </c>
      <c r="E11" s="181" t="s">
        <v>111</v>
      </c>
      <c r="F11" s="181" t="s">
        <v>111</v>
      </c>
      <c r="G11" s="181" t="s">
        <v>111</v>
      </c>
      <c r="H11" s="181" t="s">
        <v>111</v>
      </c>
      <c r="I11" s="181" t="s">
        <v>111</v>
      </c>
    </row>
    <row r="12">
      <c r="A12" s="179" t="s">
        <v>113</v>
      </c>
      <c r="B12" s="175" t="s">
        <v>114</v>
      </c>
      <c r="C12" s="176" t="s">
        <v>58</v>
      </c>
      <c r="D12" s="177">
        <v>46066.0</v>
      </c>
      <c r="E12" s="177">
        <v>46085.0</v>
      </c>
      <c r="F12" s="177">
        <v>46112.0</v>
      </c>
      <c r="G12" s="182">
        <v>46140.0</v>
      </c>
      <c r="H12" s="178"/>
      <c r="I12" s="178"/>
    </row>
    <row r="13">
      <c r="A13" s="179" t="s">
        <v>115</v>
      </c>
      <c r="B13" s="175" t="s">
        <v>116</v>
      </c>
      <c r="C13" s="176" t="s">
        <v>117</v>
      </c>
      <c r="D13" s="177">
        <v>46052.0</v>
      </c>
      <c r="E13" s="177">
        <v>46083.0</v>
      </c>
      <c r="F13" s="177">
        <v>46111.0</v>
      </c>
      <c r="G13" s="177">
        <v>46142.0</v>
      </c>
      <c r="H13" s="177">
        <v>46174.0</v>
      </c>
      <c r="I13" s="178"/>
    </row>
    <row r="14">
      <c r="A14" s="179" t="s">
        <v>118</v>
      </c>
      <c r="B14" s="175" t="s">
        <v>119</v>
      </c>
      <c r="C14" s="176" t="s">
        <v>120</v>
      </c>
      <c r="D14" s="177">
        <v>46063.0</v>
      </c>
      <c r="E14" s="177">
        <v>46091.0</v>
      </c>
      <c r="F14" s="177">
        <v>46119.0</v>
      </c>
      <c r="G14" s="177">
        <v>46148.0</v>
      </c>
      <c r="H14" s="178"/>
      <c r="I14" s="178"/>
    </row>
    <row r="15">
      <c r="A15" s="179" t="s">
        <v>121</v>
      </c>
      <c r="B15" s="175" t="s">
        <v>122</v>
      </c>
      <c r="C15" s="176" t="s">
        <v>103</v>
      </c>
      <c r="D15" s="177">
        <v>46148.0</v>
      </c>
      <c r="E15" s="178"/>
      <c r="F15" s="178"/>
      <c r="G15" s="178"/>
      <c r="H15" s="178"/>
      <c r="I15" s="178"/>
    </row>
    <row r="16">
      <c r="A16" s="179" t="s">
        <v>123</v>
      </c>
      <c r="B16" s="175" t="s">
        <v>124</v>
      </c>
      <c r="C16" s="176" t="s">
        <v>125</v>
      </c>
      <c r="D16" s="178"/>
      <c r="E16" s="178"/>
      <c r="F16" s="178"/>
      <c r="G16" s="178"/>
      <c r="H16" s="178"/>
      <c r="I16" s="178"/>
    </row>
    <row r="17">
      <c r="A17" s="174" t="s">
        <v>126</v>
      </c>
      <c r="B17" s="176" t="s">
        <v>127</v>
      </c>
      <c r="C17" s="176" t="s">
        <v>128</v>
      </c>
      <c r="D17" s="177">
        <v>46055.0</v>
      </c>
      <c r="E17" s="177">
        <v>46084.0</v>
      </c>
      <c r="F17" s="177">
        <v>46113.0</v>
      </c>
      <c r="G17" s="177">
        <v>46142.0</v>
      </c>
      <c r="H17" s="177"/>
      <c r="I17" s="178"/>
    </row>
    <row r="18">
      <c r="A18" s="174" t="s">
        <v>129</v>
      </c>
      <c r="B18" s="176" t="s">
        <v>130</v>
      </c>
      <c r="C18" s="176" t="s">
        <v>120</v>
      </c>
      <c r="D18" s="177">
        <v>46055.0</v>
      </c>
      <c r="E18" s="177">
        <v>46084.0</v>
      </c>
      <c r="F18" s="177">
        <v>46114.0</v>
      </c>
      <c r="G18" s="177">
        <v>46146.0</v>
      </c>
      <c r="H18" s="177">
        <v>46171.0</v>
      </c>
      <c r="I18" s="178"/>
    </row>
    <row r="19">
      <c r="A19" s="174" t="s">
        <v>131</v>
      </c>
      <c r="B19" s="176" t="s">
        <v>132</v>
      </c>
      <c r="C19" s="176" t="s">
        <v>73</v>
      </c>
      <c r="D19" s="181" t="s">
        <v>111</v>
      </c>
      <c r="E19" s="181" t="s">
        <v>111</v>
      </c>
      <c r="F19" s="177">
        <v>46111.0</v>
      </c>
      <c r="G19" s="177">
        <v>46142.0</v>
      </c>
      <c r="H19" s="177">
        <v>46172.0</v>
      </c>
      <c r="I19" s="178"/>
    </row>
    <row r="20">
      <c r="A20" s="174" t="s">
        <v>133</v>
      </c>
      <c r="B20" s="176" t="s">
        <v>134</v>
      </c>
      <c r="C20" s="176" t="s">
        <v>93</v>
      </c>
      <c r="D20" s="181" t="s">
        <v>111</v>
      </c>
      <c r="E20" s="181" t="s">
        <v>111</v>
      </c>
      <c r="F20" s="177">
        <v>46112.0</v>
      </c>
      <c r="G20" s="177">
        <v>46143.0</v>
      </c>
      <c r="H20" s="177">
        <v>46176.0</v>
      </c>
      <c r="I20" s="178"/>
    </row>
    <row r="21">
      <c r="A21" s="172" t="s">
        <v>28</v>
      </c>
      <c r="B21" s="178"/>
      <c r="C21" s="178"/>
      <c r="D21" s="178"/>
      <c r="E21" s="178"/>
      <c r="F21" s="178"/>
      <c r="G21" s="178"/>
      <c r="H21" s="178"/>
      <c r="I21" s="178"/>
    </row>
    <row r="22">
      <c r="A22" s="183"/>
      <c r="B22" s="176"/>
      <c r="C22" s="178"/>
      <c r="D22" s="178"/>
      <c r="E22" s="178"/>
      <c r="F22" s="178"/>
      <c r="G22" s="178"/>
      <c r="H22" s="178"/>
      <c r="I22" s="178"/>
    </row>
    <row r="23">
      <c r="A23" s="183"/>
      <c r="B23" s="176"/>
      <c r="C23" s="184"/>
      <c r="D23" s="184"/>
      <c r="E23" s="184"/>
      <c r="F23" s="184"/>
      <c r="G23" s="184"/>
      <c r="H23" s="184"/>
      <c r="I23" s="184"/>
    </row>
    <row r="24">
      <c r="A24" s="121" t="s">
        <v>90</v>
      </c>
      <c r="B24" s="10" t="s">
        <v>3</v>
      </c>
      <c r="C24" s="148" t="s">
        <v>4</v>
      </c>
      <c r="D24" s="121" t="s">
        <v>62</v>
      </c>
      <c r="E24" s="10" t="s">
        <v>63</v>
      </c>
      <c r="F24" s="10" t="s">
        <v>64</v>
      </c>
      <c r="G24" s="10" t="s">
        <v>65</v>
      </c>
      <c r="H24" s="10" t="s">
        <v>66</v>
      </c>
      <c r="I24" s="10" t="s">
        <v>67</v>
      </c>
    </row>
    <row r="25">
      <c r="A25" s="134" t="s">
        <v>91</v>
      </c>
      <c r="B25" s="130" t="s">
        <v>92</v>
      </c>
      <c r="C25" s="135" t="s">
        <v>93</v>
      </c>
      <c r="D25" s="43"/>
      <c r="E25" s="43"/>
      <c r="F25" s="43"/>
      <c r="G25" s="43"/>
      <c r="H25" s="43"/>
      <c r="I25" s="43"/>
    </row>
    <row r="26">
      <c r="A26" s="134" t="s">
        <v>91</v>
      </c>
      <c r="B26" s="130" t="s">
        <v>94</v>
      </c>
      <c r="C26" s="135" t="s">
        <v>73</v>
      </c>
      <c r="D26" s="43"/>
      <c r="E26" s="43"/>
      <c r="F26" s="43"/>
      <c r="G26" s="43"/>
      <c r="H26" s="43"/>
      <c r="I26" s="43"/>
    </row>
    <row r="27">
      <c r="A27" s="134" t="s">
        <v>95</v>
      </c>
      <c r="B27" s="130" t="s">
        <v>96</v>
      </c>
      <c r="C27" s="135" t="s">
        <v>97</v>
      </c>
      <c r="D27" s="43"/>
      <c r="E27" s="43"/>
      <c r="F27" s="43"/>
      <c r="G27" s="43"/>
      <c r="H27" s="43"/>
      <c r="I27" s="43"/>
    </row>
    <row r="28">
      <c r="A28" s="128" t="s">
        <v>98</v>
      </c>
      <c r="B28" s="185" t="s">
        <v>99</v>
      </c>
      <c r="C28" s="135" t="s">
        <v>73</v>
      </c>
      <c r="D28" s="43"/>
      <c r="E28" s="43"/>
      <c r="F28" s="43"/>
      <c r="G28" s="43"/>
      <c r="H28" s="43"/>
      <c r="I28" s="43"/>
    </row>
    <row r="29">
      <c r="A29" s="134" t="s">
        <v>101</v>
      </c>
      <c r="B29" s="130" t="s">
        <v>102</v>
      </c>
      <c r="C29" s="135" t="s">
        <v>103</v>
      </c>
      <c r="D29" s="43"/>
      <c r="E29" s="43"/>
      <c r="F29" s="43"/>
      <c r="G29" s="43"/>
      <c r="H29" s="43"/>
      <c r="I29" s="43"/>
    </row>
    <row r="30">
      <c r="A30" s="134" t="s">
        <v>98</v>
      </c>
      <c r="B30" s="185" t="s">
        <v>104</v>
      </c>
      <c r="C30" s="135" t="s">
        <v>105</v>
      </c>
      <c r="D30" s="43"/>
      <c r="E30" s="43"/>
      <c r="F30" s="43"/>
      <c r="G30" s="43"/>
      <c r="H30" s="43"/>
      <c r="I30" s="43"/>
    </row>
    <row r="31">
      <c r="A31" s="134" t="s">
        <v>107</v>
      </c>
      <c r="B31" s="130" t="s">
        <v>135</v>
      </c>
      <c r="C31" s="135" t="s">
        <v>109</v>
      </c>
      <c r="D31" s="43"/>
      <c r="E31" s="43"/>
      <c r="F31" s="43"/>
      <c r="G31" s="43"/>
      <c r="H31" s="43"/>
      <c r="I31" s="43"/>
    </row>
    <row r="32">
      <c r="A32" s="128" t="s">
        <v>110</v>
      </c>
      <c r="B32" s="130" t="s">
        <v>111</v>
      </c>
      <c r="C32" s="135" t="s">
        <v>112</v>
      </c>
      <c r="D32" s="43"/>
      <c r="E32" s="43"/>
      <c r="F32" s="43"/>
      <c r="G32" s="43"/>
      <c r="H32" s="43"/>
      <c r="I32" s="43"/>
    </row>
    <row r="33">
      <c r="A33" s="128" t="s">
        <v>113</v>
      </c>
      <c r="B33" s="186" t="s">
        <v>114</v>
      </c>
      <c r="C33" s="135" t="s">
        <v>58</v>
      </c>
      <c r="D33" s="43"/>
      <c r="E33" s="43"/>
      <c r="F33" s="43"/>
      <c r="G33" s="43"/>
      <c r="H33" s="43"/>
      <c r="I33" s="43"/>
    </row>
    <row r="34">
      <c r="A34" s="128" t="s">
        <v>115</v>
      </c>
      <c r="B34" s="130" t="s">
        <v>116</v>
      </c>
      <c r="C34" s="135" t="s">
        <v>117</v>
      </c>
      <c r="D34" s="43"/>
      <c r="E34" s="43"/>
      <c r="F34" s="43"/>
      <c r="G34" s="43"/>
      <c r="H34" s="43"/>
      <c r="I34" s="43"/>
    </row>
    <row r="35">
      <c r="A35" s="187" t="s">
        <v>118</v>
      </c>
      <c r="B35" s="130" t="s">
        <v>136</v>
      </c>
      <c r="C35" s="135" t="s">
        <v>120</v>
      </c>
      <c r="D35" s="43"/>
      <c r="E35" s="43"/>
      <c r="F35" s="43"/>
      <c r="G35" s="43"/>
      <c r="H35" s="43"/>
      <c r="I35" s="43"/>
    </row>
    <row r="36">
      <c r="A36" s="128" t="s">
        <v>121</v>
      </c>
      <c r="B36" s="130" t="s">
        <v>137</v>
      </c>
      <c r="C36" s="135" t="s">
        <v>103</v>
      </c>
      <c r="D36" s="43"/>
      <c r="E36" s="43"/>
      <c r="F36" s="43"/>
      <c r="G36" s="43"/>
      <c r="H36" s="43"/>
      <c r="I36" s="43"/>
    </row>
    <row r="37">
      <c r="A37" s="128" t="s">
        <v>123</v>
      </c>
      <c r="B37" s="185" t="s">
        <v>124</v>
      </c>
      <c r="C37" s="135" t="s">
        <v>125</v>
      </c>
      <c r="D37" s="43"/>
      <c r="E37" s="43"/>
      <c r="F37" s="43"/>
      <c r="G37" s="43"/>
      <c r="H37" s="43"/>
      <c r="I37" s="43"/>
    </row>
    <row r="38">
      <c r="A38" s="134" t="s">
        <v>126</v>
      </c>
      <c r="B38" s="135" t="s">
        <v>127</v>
      </c>
      <c r="C38" s="135" t="s">
        <v>128</v>
      </c>
      <c r="D38" s="43"/>
      <c r="E38" s="43"/>
      <c r="F38" s="43"/>
      <c r="G38" s="43"/>
      <c r="H38" s="43"/>
      <c r="I38" s="43"/>
    </row>
    <row r="39">
      <c r="A39" s="134" t="s">
        <v>129</v>
      </c>
      <c r="B39" s="135" t="s">
        <v>130</v>
      </c>
      <c r="C39" s="135" t="s">
        <v>120</v>
      </c>
      <c r="D39" s="43"/>
      <c r="E39" s="43"/>
      <c r="F39" s="43"/>
      <c r="G39" s="43"/>
      <c r="H39" s="43"/>
      <c r="I39" s="43"/>
    </row>
    <row r="40">
      <c r="A40" s="134" t="s">
        <v>131</v>
      </c>
      <c r="B40" s="135" t="s">
        <v>132</v>
      </c>
      <c r="C40" s="135" t="s">
        <v>73</v>
      </c>
      <c r="D40" s="43"/>
      <c r="E40" s="43"/>
      <c r="F40" s="43"/>
      <c r="G40" s="43"/>
      <c r="H40" s="43"/>
      <c r="I40" s="43"/>
    </row>
    <row r="41">
      <c r="A41" s="134" t="s">
        <v>133</v>
      </c>
      <c r="B41" s="135" t="s">
        <v>134</v>
      </c>
      <c r="C41" s="135" t="s">
        <v>93</v>
      </c>
      <c r="D41" s="43"/>
      <c r="E41" s="43"/>
      <c r="F41" s="43"/>
      <c r="G41" s="43"/>
      <c r="H41" s="43"/>
      <c r="I41" s="43"/>
    </row>
    <row r="42">
      <c r="A42" s="121" t="s">
        <v>28</v>
      </c>
      <c r="B42" s="15"/>
      <c r="C42" s="15"/>
      <c r="D42" s="43"/>
      <c r="E42" s="43"/>
      <c r="F42" s="43"/>
      <c r="G42" s="43"/>
      <c r="H42" s="43"/>
      <c r="I42" s="43"/>
    </row>
    <row r="43">
      <c r="A43" s="76"/>
      <c r="B43" s="135"/>
      <c r="C43" s="43"/>
      <c r="D43" s="43"/>
      <c r="E43" s="43"/>
      <c r="F43" s="43"/>
      <c r="G43" s="43"/>
      <c r="H43" s="43"/>
      <c r="I43" s="43"/>
    </row>
    <row r="44">
      <c r="A44" s="76"/>
      <c r="B44" s="135"/>
      <c r="C44" s="43"/>
      <c r="D44" s="43"/>
      <c r="E44" s="43"/>
      <c r="F44" s="43"/>
      <c r="G44" s="43"/>
      <c r="H44" s="43"/>
      <c r="I44" s="43"/>
    </row>
    <row r="45">
      <c r="A45" s="76"/>
      <c r="B45" s="135"/>
      <c r="C45" s="43"/>
      <c r="D45" s="43"/>
      <c r="E45" s="43"/>
      <c r="F45" s="43"/>
      <c r="G45" s="43"/>
      <c r="H45" s="43"/>
      <c r="I45" s="43"/>
    </row>
    <row r="46">
      <c r="A46" s="76"/>
      <c r="B46" s="135"/>
      <c r="C46" s="43"/>
      <c r="D46" s="43"/>
      <c r="E46" s="43"/>
      <c r="F46" s="43"/>
      <c r="G46" s="43"/>
      <c r="H46" s="43"/>
      <c r="I46" s="43"/>
    </row>
    <row r="47">
      <c r="A47" s="76"/>
      <c r="B47" s="135"/>
      <c r="C47" s="43"/>
      <c r="D47" s="43"/>
      <c r="E47" s="43"/>
      <c r="F47" s="43"/>
      <c r="G47" s="43"/>
      <c r="H47" s="43"/>
      <c r="I47" s="43"/>
    </row>
    <row r="48">
      <c r="A48" s="76"/>
      <c r="B48" s="135"/>
      <c r="C48" s="43"/>
      <c r="D48" s="43"/>
      <c r="E48" s="43"/>
      <c r="F48" s="43"/>
      <c r="G48" s="43"/>
      <c r="H48" s="43"/>
      <c r="I48" s="43"/>
    </row>
    <row r="49">
      <c r="A49" s="76"/>
      <c r="B49" s="135"/>
      <c r="C49" s="43"/>
      <c r="D49" s="43"/>
      <c r="E49" s="43"/>
      <c r="F49" s="43"/>
      <c r="G49" s="43"/>
      <c r="H49" s="43"/>
      <c r="I49" s="43"/>
    </row>
    <row r="50">
      <c r="A50" s="123" t="s">
        <v>138</v>
      </c>
      <c r="D50" s="43"/>
      <c r="E50" s="43"/>
      <c r="F50" s="43"/>
      <c r="G50" s="43"/>
      <c r="H50" s="43"/>
      <c r="I50" s="43"/>
    </row>
    <row r="51">
      <c r="A51" s="124"/>
      <c r="B51" s="188" t="s">
        <v>80</v>
      </c>
      <c r="C51" s="4"/>
      <c r="D51" s="43"/>
      <c r="E51" s="43"/>
      <c r="F51" s="43"/>
      <c r="G51" s="43"/>
      <c r="H51" s="43"/>
      <c r="I51" s="43"/>
    </row>
    <row r="52">
      <c r="A52" s="121" t="s">
        <v>90</v>
      </c>
      <c r="B52" s="10" t="s">
        <v>3</v>
      </c>
      <c r="C52" s="10" t="s">
        <v>4</v>
      </c>
      <c r="D52" s="10" t="s">
        <v>38</v>
      </c>
      <c r="E52" s="10" t="s">
        <v>39</v>
      </c>
      <c r="F52" s="10" t="s">
        <v>40</v>
      </c>
      <c r="G52" s="10" t="s">
        <v>41</v>
      </c>
      <c r="H52" s="10" t="s">
        <v>42</v>
      </c>
      <c r="I52" s="10" t="s">
        <v>43</v>
      </c>
    </row>
    <row r="53">
      <c r="A53" s="134" t="s">
        <v>91</v>
      </c>
      <c r="B53" s="130" t="s">
        <v>92</v>
      </c>
      <c r="C53" s="135" t="s">
        <v>93</v>
      </c>
      <c r="D53" s="189">
        <v>45691.0</v>
      </c>
      <c r="E53" s="189">
        <v>45719.0</v>
      </c>
      <c r="F53" s="189">
        <v>45748.0</v>
      </c>
      <c r="G53" s="189">
        <v>45779.0</v>
      </c>
      <c r="H53" s="189">
        <v>45779.0</v>
      </c>
      <c r="I53" s="189">
        <v>45842.0</v>
      </c>
    </row>
    <row r="54">
      <c r="A54" s="134" t="s">
        <v>91</v>
      </c>
      <c r="B54" s="130" t="s">
        <v>94</v>
      </c>
      <c r="C54" s="135" t="s">
        <v>73</v>
      </c>
      <c r="D54" s="189">
        <v>45696.0</v>
      </c>
      <c r="E54" s="189">
        <v>45735.0</v>
      </c>
      <c r="F54" s="189">
        <v>45757.0</v>
      </c>
      <c r="G54" s="189">
        <v>45794.0</v>
      </c>
      <c r="H54" s="189">
        <v>45815.0</v>
      </c>
      <c r="I54" s="189">
        <v>45845.0</v>
      </c>
    </row>
    <row r="55">
      <c r="A55" s="134" t="s">
        <v>95</v>
      </c>
      <c r="B55" s="130" t="s">
        <v>96</v>
      </c>
      <c r="C55" s="135" t="s">
        <v>97</v>
      </c>
      <c r="D55" s="189">
        <v>45716.0</v>
      </c>
      <c r="E55" s="189">
        <v>45719.0</v>
      </c>
      <c r="F55" s="189">
        <v>45751.0</v>
      </c>
      <c r="G55" s="189">
        <v>45783.0</v>
      </c>
      <c r="H55" s="189">
        <v>45803.0</v>
      </c>
      <c r="I55" s="189">
        <v>45835.0</v>
      </c>
    </row>
    <row r="56">
      <c r="A56" s="128" t="s">
        <v>98</v>
      </c>
      <c r="B56" s="185" t="s">
        <v>99</v>
      </c>
      <c r="C56" s="135" t="s">
        <v>73</v>
      </c>
      <c r="D56" s="189">
        <v>45687.0</v>
      </c>
      <c r="E56" s="190">
        <v>45716.0</v>
      </c>
      <c r="F56" s="189">
        <v>45747.0</v>
      </c>
      <c r="G56" s="189">
        <v>45783.0</v>
      </c>
      <c r="H56" s="189">
        <v>45807.0</v>
      </c>
      <c r="I56" s="189">
        <v>45838.0</v>
      </c>
    </row>
    <row r="57">
      <c r="A57" s="134" t="s">
        <v>101</v>
      </c>
      <c r="B57" s="130" t="s">
        <v>102</v>
      </c>
      <c r="C57" s="135" t="s">
        <v>103</v>
      </c>
      <c r="D57" s="191" t="s">
        <v>139</v>
      </c>
      <c r="E57" s="189">
        <v>45720.0</v>
      </c>
      <c r="F57" s="189">
        <v>45749.0</v>
      </c>
      <c r="G57" s="189">
        <v>45784.0</v>
      </c>
      <c r="H57" s="189">
        <v>45813.0</v>
      </c>
      <c r="I57" s="189">
        <v>45840.0</v>
      </c>
    </row>
    <row r="58">
      <c r="A58" s="134" t="s">
        <v>98</v>
      </c>
      <c r="B58" s="185" t="s">
        <v>104</v>
      </c>
      <c r="C58" s="135" t="s">
        <v>105</v>
      </c>
      <c r="D58" s="189">
        <v>45691.0</v>
      </c>
      <c r="E58" s="189">
        <v>45719.0</v>
      </c>
      <c r="F58" s="189">
        <v>45750.0</v>
      </c>
      <c r="G58" s="189">
        <v>45779.0</v>
      </c>
      <c r="H58" s="189">
        <v>45779.0</v>
      </c>
      <c r="I58" s="189">
        <v>45839.0</v>
      </c>
    </row>
    <row r="59">
      <c r="A59" s="134" t="s">
        <v>107</v>
      </c>
      <c r="B59" s="130" t="s">
        <v>135</v>
      </c>
      <c r="C59" s="135" t="s">
        <v>109</v>
      </c>
      <c r="D59" s="189">
        <v>45693.0</v>
      </c>
      <c r="E59" s="189">
        <v>45719.0</v>
      </c>
      <c r="F59" s="189">
        <v>45750.0</v>
      </c>
      <c r="G59" s="189">
        <v>45780.0</v>
      </c>
      <c r="H59" s="189">
        <v>45779.0</v>
      </c>
      <c r="I59" s="189">
        <v>45840.0</v>
      </c>
    </row>
    <row r="60">
      <c r="A60" s="128" t="s">
        <v>110</v>
      </c>
      <c r="B60" s="130" t="s">
        <v>111</v>
      </c>
      <c r="C60" s="135" t="s">
        <v>112</v>
      </c>
      <c r="D60" s="191" t="s">
        <v>140</v>
      </c>
      <c r="E60" s="191" t="s">
        <v>140</v>
      </c>
      <c r="F60" s="191" t="s">
        <v>140</v>
      </c>
      <c r="G60" s="191" t="s">
        <v>140</v>
      </c>
      <c r="H60" s="191" t="s">
        <v>140</v>
      </c>
      <c r="I60" s="191" t="s">
        <v>140</v>
      </c>
    </row>
    <row r="61">
      <c r="A61" s="128" t="s">
        <v>113</v>
      </c>
      <c r="B61" s="185" t="s">
        <v>114</v>
      </c>
      <c r="C61" s="135" t="s">
        <v>58</v>
      </c>
      <c r="D61" s="189">
        <v>45693.0</v>
      </c>
      <c r="E61" s="189">
        <v>45719.0</v>
      </c>
      <c r="F61" s="189">
        <v>45748.0</v>
      </c>
      <c r="G61" s="189">
        <v>45776.0</v>
      </c>
      <c r="H61" s="189">
        <v>45781.0</v>
      </c>
      <c r="I61" s="189">
        <v>45840.0</v>
      </c>
    </row>
    <row r="62">
      <c r="A62" s="128" t="s">
        <v>115</v>
      </c>
      <c r="B62" s="130" t="s">
        <v>116</v>
      </c>
      <c r="C62" s="135" t="s">
        <v>117</v>
      </c>
      <c r="D62" s="189">
        <v>45687.0</v>
      </c>
      <c r="E62" s="189">
        <v>45717.0</v>
      </c>
      <c r="F62" s="189">
        <v>45747.0</v>
      </c>
      <c r="G62" s="189">
        <v>45763.0</v>
      </c>
      <c r="H62" s="189">
        <v>45779.0</v>
      </c>
      <c r="I62" s="189">
        <v>45839.0</v>
      </c>
    </row>
    <row r="63">
      <c r="A63" s="187" t="s">
        <v>118</v>
      </c>
      <c r="B63" s="130" t="s">
        <v>119</v>
      </c>
      <c r="C63" s="135" t="s">
        <v>120</v>
      </c>
      <c r="D63" s="189">
        <v>45696.0</v>
      </c>
      <c r="E63" s="189">
        <v>45723.0</v>
      </c>
      <c r="F63" s="189">
        <v>45754.0</v>
      </c>
      <c r="G63" s="189">
        <v>45783.0</v>
      </c>
      <c r="H63" s="189">
        <v>45817.0</v>
      </c>
      <c r="I63" s="189">
        <v>45846.0</v>
      </c>
    </row>
    <row r="64">
      <c r="A64" s="128" t="s">
        <v>121</v>
      </c>
      <c r="B64" s="130" t="s">
        <v>122</v>
      </c>
      <c r="C64" s="135" t="s">
        <v>103</v>
      </c>
      <c r="D64" s="189">
        <v>45693.0</v>
      </c>
      <c r="E64" s="189">
        <v>45727.0</v>
      </c>
      <c r="F64" s="189">
        <v>45752.0</v>
      </c>
      <c r="G64" s="189">
        <v>45799.0</v>
      </c>
      <c r="H64" s="189">
        <v>45857.0</v>
      </c>
      <c r="I64" s="189">
        <v>45892.0</v>
      </c>
    </row>
    <row r="65">
      <c r="A65" s="128" t="s">
        <v>123</v>
      </c>
      <c r="B65" s="185" t="s">
        <v>124</v>
      </c>
      <c r="C65" s="135" t="s">
        <v>125</v>
      </c>
      <c r="D65" s="189">
        <v>45783.0</v>
      </c>
      <c r="E65" s="189">
        <v>45964.0</v>
      </c>
      <c r="F65" s="39">
        <v>46057.0</v>
      </c>
      <c r="G65" s="191" t="s">
        <v>55</v>
      </c>
      <c r="H65" s="46"/>
      <c r="I65" s="46"/>
    </row>
    <row r="66">
      <c r="A66" s="134" t="s">
        <v>126</v>
      </c>
      <c r="B66" s="135" t="s">
        <v>127</v>
      </c>
      <c r="C66" s="135" t="s">
        <v>128</v>
      </c>
      <c r="D66" s="189">
        <v>45691.0</v>
      </c>
      <c r="E66" s="189">
        <v>45720.0</v>
      </c>
      <c r="F66" s="189">
        <v>45748.0</v>
      </c>
      <c r="G66" s="189">
        <v>45778.0</v>
      </c>
      <c r="H66" s="189">
        <v>45780.0</v>
      </c>
      <c r="I66" s="189">
        <v>45846.0</v>
      </c>
    </row>
    <row r="67">
      <c r="A67" s="134" t="s">
        <v>129</v>
      </c>
      <c r="B67" s="135" t="s">
        <v>130</v>
      </c>
      <c r="C67" s="135" t="s">
        <v>120</v>
      </c>
      <c r="D67" s="192" t="s">
        <v>141</v>
      </c>
      <c r="E67" s="192" t="s">
        <v>141</v>
      </c>
      <c r="F67" s="192" t="s">
        <v>141</v>
      </c>
      <c r="G67" s="189">
        <v>45777.0</v>
      </c>
      <c r="H67" s="193">
        <v>228429.0</v>
      </c>
      <c r="I67" s="189">
        <v>45838.0</v>
      </c>
    </row>
    <row r="68">
      <c r="A68" s="121" t="s">
        <v>28</v>
      </c>
      <c r="B68" s="15"/>
      <c r="C68" s="15"/>
      <c r="D68" s="15"/>
      <c r="E68" s="15"/>
      <c r="F68" s="37"/>
      <c r="G68" s="15"/>
      <c r="H68" s="15"/>
      <c r="I68" s="15"/>
    </row>
    <row r="69">
      <c r="A69" s="137"/>
      <c r="B69" s="138"/>
      <c r="C69" s="194"/>
      <c r="D69" s="121" t="s">
        <v>62</v>
      </c>
      <c r="E69" s="10" t="s">
        <v>63</v>
      </c>
      <c r="F69" s="10" t="s">
        <v>64</v>
      </c>
      <c r="G69" s="10" t="s">
        <v>65</v>
      </c>
      <c r="H69" s="10" t="s">
        <v>66</v>
      </c>
      <c r="I69" s="10" t="s">
        <v>67</v>
      </c>
    </row>
    <row r="70">
      <c r="A70" s="121" t="s">
        <v>90</v>
      </c>
      <c r="B70" s="10" t="s">
        <v>3</v>
      </c>
      <c r="C70" s="148" t="s">
        <v>4</v>
      </c>
      <c r="D70" s="15"/>
      <c r="E70" s="15"/>
      <c r="F70" s="15"/>
      <c r="G70" s="15"/>
      <c r="H70" s="15"/>
      <c r="I70" s="15"/>
    </row>
    <row r="71">
      <c r="A71" s="134" t="s">
        <v>91</v>
      </c>
      <c r="B71" s="130" t="s">
        <v>92</v>
      </c>
      <c r="C71" s="135" t="s">
        <v>93</v>
      </c>
      <c r="D71" s="189">
        <v>45870.0</v>
      </c>
      <c r="E71" s="23">
        <v>45905.0</v>
      </c>
      <c r="F71" s="189">
        <v>45931.0</v>
      </c>
      <c r="G71" s="195">
        <v>45972.0</v>
      </c>
      <c r="H71" s="189">
        <v>45993.0</v>
      </c>
      <c r="I71" s="189">
        <v>46024.0</v>
      </c>
    </row>
    <row r="72">
      <c r="A72" s="134" t="s">
        <v>91</v>
      </c>
      <c r="B72" s="130" t="s">
        <v>94</v>
      </c>
      <c r="C72" s="135" t="s">
        <v>73</v>
      </c>
      <c r="D72" s="189">
        <v>45881.0</v>
      </c>
      <c r="E72" s="65">
        <v>45908.0</v>
      </c>
      <c r="F72" s="189">
        <v>45936.0</v>
      </c>
      <c r="G72" s="195">
        <v>45972.0</v>
      </c>
      <c r="H72" s="189">
        <v>45999.0</v>
      </c>
      <c r="I72" s="46"/>
    </row>
    <row r="73">
      <c r="A73" s="134" t="s">
        <v>95</v>
      </c>
      <c r="B73" s="130" t="s">
        <v>96</v>
      </c>
      <c r="C73" s="135" t="s">
        <v>97</v>
      </c>
      <c r="D73" s="189">
        <v>45878.0</v>
      </c>
      <c r="E73" s="189">
        <v>45890.0</v>
      </c>
      <c r="F73" s="189">
        <v>45930.0</v>
      </c>
      <c r="G73" s="23">
        <v>45964.0</v>
      </c>
      <c r="H73" s="189">
        <v>45993.0</v>
      </c>
      <c r="I73" s="189">
        <v>46029.0</v>
      </c>
    </row>
    <row r="74">
      <c r="A74" s="128" t="s">
        <v>98</v>
      </c>
      <c r="B74" s="185" t="s">
        <v>99</v>
      </c>
      <c r="C74" s="135" t="s">
        <v>73</v>
      </c>
      <c r="D74" s="189">
        <v>45868.0</v>
      </c>
      <c r="E74" s="189">
        <v>45899.0</v>
      </c>
      <c r="F74" s="189">
        <v>45930.0</v>
      </c>
      <c r="G74" s="189">
        <v>45964.0</v>
      </c>
      <c r="H74" s="189">
        <v>45993.0</v>
      </c>
      <c r="I74" s="189">
        <v>45660.0</v>
      </c>
    </row>
    <row r="75">
      <c r="A75" s="134" t="s">
        <v>101</v>
      </c>
      <c r="B75" s="130" t="s">
        <v>102</v>
      </c>
      <c r="C75" s="135" t="s">
        <v>103</v>
      </c>
      <c r="D75" s="189">
        <v>45874.0</v>
      </c>
      <c r="E75" s="189">
        <v>45902.0</v>
      </c>
      <c r="F75" s="189">
        <v>45933.0</v>
      </c>
      <c r="G75" s="189">
        <v>45965.0</v>
      </c>
      <c r="H75" s="189">
        <v>45993.0</v>
      </c>
      <c r="I75" s="189">
        <v>45660.0</v>
      </c>
    </row>
    <row r="76">
      <c r="A76" s="134" t="s">
        <v>98</v>
      </c>
      <c r="B76" s="185" t="s">
        <v>104</v>
      </c>
      <c r="C76" s="135" t="s">
        <v>105</v>
      </c>
      <c r="D76" s="189">
        <v>45871.0</v>
      </c>
      <c r="E76" s="189">
        <v>45902.0</v>
      </c>
      <c r="F76" s="189">
        <v>45930.0</v>
      </c>
      <c r="G76" s="195">
        <v>45961.0</v>
      </c>
      <c r="H76" s="189">
        <v>45993.0</v>
      </c>
      <c r="I76" s="189">
        <v>45659.0</v>
      </c>
    </row>
    <row r="77">
      <c r="A77" s="134" t="s">
        <v>107</v>
      </c>
      <c r="B77" s="130" t="s">
        <v>135</v>
      </c>
      <c r="C77" s="135" t="s">
        <v>109</v>
      </c>
      <c r="D77" s="189">
        <v>45873.0</v>
      </c>
      <c r="E77" s="189">
        <v>45901.0</v>
      </c>
      <c r="F77" s="189">
        <v>45933.0</v>
      </c>
      <c r="G77" s="189">
        <v>45964.0</v>
      </c>
      <c r="H77" s="189">
        <v>45993.0</v>
      </c>
      <c r="I77" s="195">
        <v>46022.0</v>
      </c>
    </row>
    <row r="78">
      <c r="A78" s="128" t="s">
        <v>110</v>
      </c>
      <c r="B78" s="130" t="s">
        <v>111</v>
      </c>
      <c r="C78" s="135" t="s">
        <v>112</v>
      </c>
      <c r="D78" s="196" t="s">
        <v>111</v>
      </c>
      <c r="E78" s="196" t="s">
        <v>111</v>
      </c>
      <c r="F78" s="196" t="s">
        <v>111</v>
      </c>
      <c r="G78" s="196" t="s">
        <v>111</v>
      </c>
      <c r="H78" s="196" t="s">
        <v>111</v>
      </c>
      <c r="I78" s="196" t="s">
        <v>111</v>
      </c>
    </row>
    <row r="79">
      <c r="A79" s="128" t="s">
        <v>113</v>
      </c>
      <c r="B79" s="186" t="s">
        <v>114</v>
      </c>
      <c r="C79" s="135" t="s">
        <v>58</v>
      </c>
      <c r="D79" s="189">
        <v>45869.0</v>
      </c>
      <c r="E79" s="189">
        <v>45901.0</v>
      </c>
      <c r="F79" s="189">
        <v>45932.0</v>
      </c>
      <c r="G79" s="195">
        <v>45961.0</v>
      </c>
      <c r="H79" s="189">
        <v>45996.0</v>
      </c>
      <c r="I79" s="195">
        <v>46021.0</v>
      </c>
    </row>
    <row r="80">
      <c r="A80" s="128" t="s">
        <v>115</v>
      </c>
      <c r="B80" s="130" t="s">
        <v>116</v>
      </c>
      <c r="C80" s="135" t="s">
        <v>117</v>
      </c>
      <c r="D80" s="189">
        <v>45869.0</v>
      </c>
      <c r="E80" s="189">
        <v>45902.0</v>
      </c>
      <c r="F80" s="189">
        <v>45932.0</v>
      </c>
      <c r="G80" s="195">
        <v>45991.0</v>
      </c>
      <c r="H80" s="189">
        <v>45992.0</v>
      </c>
      <c r="I80" s="195">
        <v>46022.0</v>
      </c>
    </row>
    <row r="81">
      <c r="A81" s="187" t="s">
        <v>118</v>
      </c>
      <c r="B81" s="130" t="s">
        <v>136</v>
      </c>
      <c r="C81" s="135" t="s">
        <v>120</v>
      </c>
      <c r="D81" s="189">
        <v>45875.0</v>
      </c>
      <c r="E81" s="189">
        <v>45906.0</v>
      </c>
      <c r="F81" s="189">
        <v>45934.0</v>
      </c>
      <c r="G81" s="189">
        <v>45969.0</v>
      </c>
      <c r="H81" s="195">
        <v>46021.0</v>
      </c>
      <c r="I81" s="189">
        <v>46084.0</v>
      </c>
    </row>
    <row r="82">
      <c r="A82" s="128" t="s">
        <v>121</v>
      </c>
      <c r="B82" s="130" t="s">
        <v>137</v>
      </c>
      <c r="C82" s="135" t="s">
        <v>103</v>
      </c>
      <c r="D82" s="65">
        <v>45904.0</v>
      </c>
      <c r="E82" s="195">
        <v>45981.0</v>
      </c>
      <c r="F82" s="195">
        <v>45981.0</v>
      </c>
      <c r="G82" s="197" t="s">
        <v>142</v>
      </c>
      <c r="H82" s="189">
        <v>46055.0</v>
      </c>
      <c r="I82" s="189">
        <v>46128.0</v>
      </c>
    </row>
    <row r="83">
      <c r="A83" s="128" t="s">
        <v>123</v>
      </c>
      <c r="B83" s="185" t="s">
        <v>124</v>
      </c>
      <c r="C83" s="135" t="s">
        <v>125</v>
      </c>
      <c r="D83" s="198"/>
      <c r="E83" s="192"/>
      <c r="F83" s="46"/>
      <c r="G83" s="199"/>
      <c r="H83" s="35"/>
      <c r="I83" s="23">
        <v>46128.0</v>
      </c>
    </row>
    <row r="84">
      <c r="A84" s="134" t="s">
        <v>126</v>
      </c>
      <c r="B84" s="135" t="s">
        <v>127</v>
      </c>
      <c r="C84" s="135" t="s">
        <v>128</v>
      </c>
      <c r="D84" s="189">
        <v>45873.0</v>
      </c>
      <c r="E84" s="189">
        <v>45901.0</v>
      </c>
      <c r="F84" s="189">
        <v>45933.0</v>
      </c>
      <c r="G84" s="189">
        <v>45962.0</v>
      </c>
      <c r="H84" s="189">
        <v>45992.0</v>
      </c>
      <c r="I84" s="189">
        <v>45663.0</v>
      </c>
    </row>
    <row r="85">
      <c r="A85" s="134" t="s">
        <v>129</v>
      </c>
      <c r="B85" s="135" t="s">
        <v>130</v>
      </c>
      <c r="C85" s="135" t="s">
        <v>120</v>
      </c>
      <c r="D85" s="189">
        <v>45870.0</v>
      </c>
      <c r="E85" s="189">
        <v>45902.0</v>
      </c>
      <c r="F85" s="189">
        <v>45930.0</v>
      </c>
      <c r="G85" s="195">
        <v>45960.0</v>
      </c>
      <c r="H85" s="189">
        <v>45992.0</v>
      </c>
      <c r="I85" s="195">
        <v>46022.0</v>
      </c>
    </row>
    <row r="86">
      <c r="A86" s="121" t="s">
        <v>28</v>
      </c>
      <c r="B86" s="15"/>
      <c r="C86" s="15"/>
      <c r="D86" s="15"/>
      <c r="E86" s="15"/>
      <c r="F86" s="15"/>
      <c r="G86" s="15"/>
      <c r="H86" s="15"/>
      <c r="I86" s="15"/>
    </row>
    <row r="103">
      <c r="I103" s="71" t="s">
        <v>143</v>
      </c>
    </row>
  </sheetData>
  <mergeCells count="3">
    <mergeCell ref="A1:C1"/>
    <mergeCell ref="A50:C50"/>
    <mergeCell ref="G82:G83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9.75"/>
    <col customWidth="1" min="3" max="3" width="18.88"/>
    <col customWidth="1" min="5" max="5" width="10.13"/>
    <col customWidth="1" min="6" max="6" width="11.38"/>
    <col customWidth="1" min="7" max="7" width="10.5"/>
    <col customWidth="1" min="8" max="8" width="9.0"/>
    <col customWidth="1" min="9" max="9" width="9.75"/>
    <col customWidth="1" min="10" max="10" width="9.63"/>
  </cols>
  <sheetData>
    <row r="1">
      <c r="A1" s="200" t="s">
        <v>144</v>
      </c>
      <c r="B1" s="201"/>
    </row>
    <row r="2">
      <c r="A2" s="202">
        <v>2026.0</v>
      </c>
    </row>
    <row r="3">
      <c r="A3" s="142" t="s">
        <v>145</v>
      </c>
      <c r="B3" s="148" t="s">
        <v>146</v>
      </c>
      <c r="C3" s="148" t="s">
        <v>4</v>
      </c>
      <c r="D3" s="148" t="s">
        <v>38</v>
      </c>
      <c r="E3" s="148" t="s">
        <v>39</v>
      </c>
      <c r="F3" s="148" t="s">
        <v>40</v>
      </c>
      <c r="G3" s="148" t="s">
        <v>41</v>
      </c>
      <c r="H3" s="148" t="s">
        <v>42</v>
      </c>
      <c r="I3" s="148" t="s">
        <v>43</v>
      </c>
    </row>
    <row r="4">
      <c r="A4" s="128">
        <v>1.0</v>
      </c>
      <c r="B4" s="130" t="s">
        <v>147</v>
      </c>
      <c r="C4" s="135" t="s">
        <v>148</v>
      </c>
      <c r="D4" s="136">
        <v>46056.0</v>
      </c>
      <c r="E4" s="136">
        <v>46094.0</v>
      </c>
      <c r="F4" s="136">
        <v>46125.0</v>
      </c>
      <c r="G4" s="136">
        <v>46151.0</v>
      </c>
      <c r="H4" s="136">
        <v>46182.0</v>
      </c>
      <c r="I4" s="44"/>
    </row>
    <row r="5">
      <c r="A5" s="128">
        <v>2.0</v>
      </c>
      <c r="B5" s="130" t="s">
        <v>149</v>
      </c>
      <c r="C5" s="135" t="s">
        <v>48</v>
      </c>
      <c r="D5" s="44"/>
      <c r="E5" s="44"/>
      <c r="F5" s="44"/>
      <c r="G5" s="44"/>
      <c r="H5" s="44"/>
      <c r="I5" s="44"/>
    </row>
    <row r="6">
      <c r="A6" s="134">
        <v>3.0</v>
      </c>
      <c r="B6" s="130" t="s">
        <v>150</v>
      </c>
      <c r="C6" s="130" t="s">
        <v>151</v>
      </c>
      <c r="D6" s="136">
        <v>46062.0</v>
      </c>
      <c r="E6" s="136">
        <v>46087.0</v>
      </c>
      <c r="F6" s="203">
        <v>46122.0</v>
      </c>
      <c r="G6" s="136">
        <v>46151.0</v>
      </c>
      <c r="H6" s="204">
        <v>46182.0</v>
      </c>
      <c r="I6" s="44"/>
    </row>
    <row r="7">
      <c r="A7" s="134">
        <v>4.0</v>
      </c>
      <c r="B7" s="25" t="s">
        <v>141</v>
      </c>
      <c r="C7" s="130" t="s">
        <v>152</v>
      </c>
      <c r="D7" s="25" t="s">
        <v>141</v>
      </c>
      <c r="E7" s="25" t="s">
        <v>141</v>
      </c>
      <c r="F7" s="25" t="s">
        <v>141</v>
      </c>
      <c r="G7" s="25" t="s">
        <v>141</v>
      </c>
      <c r="H7" s="44"/>
      <c r="I7" s="44"/>
    </row>
    <row r="8">
      <c r="A8" s="134">
        <v>5.0</v>
      </c>
      <c r="B8" s="185" t="s">
        <v>153</v>
      </c>
      <c r="C8" s="135" t="s">
        <v>148</v>
      </c>
      <c r="D8" s="136">
        <v>46055.0</v>
      </c>
      <c r="E8" s="136">
        <v>46086.0</v>
      </c>
      <c r="F8" s="30">
        <v>46120.0</v>
      </c>
      <c r="G8" s="136">
        <v>46153.0</v>
      </c>
      <c r="H8" s="136">
        <v>46181.0</v>
      </c>
      <c r="I8" s="44"/>
    </row>
    <row r="9">
      <c r="A9" s="134">
        <v>6.0</v>
      </c>
      <c r="B9" s="130" t="s">
        <v>154</v>
      </c>
      <c r="C9" s="135" t="s">
        <v>155</v>
      </c>
      <c r="D9" s="136">
        <v>46060.0</v>
      </c>
      <c r="E9" s="136">
        <v>46087.0</v>
      </c>
      <c r="F9" s="30">
        <v>46120.0</v>
      </c>
      <c r="G9" s="167"/>
      <c r="H9" s="44"/>
      <c r="I9" s="44"/>
    </row>
    <row r="10">
      <c r="A10" s="134">
        <v>7.0</v>
      </c>
      <c r="B10" s="205" t="s">
        <v>156</v>
      </c>
      <c r="C10" s="135" t="s">
        <v>157</v>
      </c>
      <c r="D10" s="136">
        <v>46058.0</v>
      </c>
      <c r="E10" s="136">
        <v>46085.0</v>
      </c>
      <c r="F10" s="30">
        <v>46119.0</v>
      </c>
      <c r="G10" s="136">
        <v>46148.0</v>
      </c>
      <c r="H10" s="136">
        <v>46176.0</v>
      </c>
      <c r="I10" s="44"/>
    </row>
    <row r="11">
      <c r="A11" s="121" t="s">
        <v>28</v>
      </c>
      <c r="B11" s="15"/>
      <c r="C11" s="15"/>
      <c r="D11" s="44"/>
      <c r="E11" s="44"/>
      <c r="F11" s="44"/>
      <c r="G11" s="44"/>
      <c r="H11" s="44"/>
      <c r="I11" s="44"/>
    </row>
    <row r="12">
      <c r="A12" s="206"/>
    </row>
    <row r="13">
      <c r="A13" s="206"/>
    </row>
    <row r="14">
      <c r="A14" s="121" t="s">
        <v>145</v>
      </c>
      <c r="B14" s="148" t="s">
        <v>146</v>
      </c>
      <c r="C14" s="142" t="s">
        <v>4</v>
      </c>
      <c r="D14" s="142" t="s">
        <v>62</v>
      </c>
      <c r="E14" s="142" t="s">
        <v>63</v>
      </c>
      <c r="F14" s="142" t="s">
        <v>64</v>
      </c>
      <c r="G14" s="142" t="s">
        <v>65</v>
      </c>
      <c r="H14" s="142" t="s">
        <v>66</v>
      </c>
      <c r="I14" s="142" t="s">
        <v>67</v>
      </c>
    </row>
    <row r="15">
      <c r="A15" s="128">
        <v>1.0</v>
      </c>
      <c r="B15" s="130" t="s">
        <v>147</v>
      </c>
      <c r="C15" s="135" t="s">
        <v>148</v>
      </c>
      <c r="D15" s="44"/>
      <c r="E15" s="44"/>
      <c r="F15" s="44"/>
      <c r="G15" s="44"/>
      <c r="H15" s="44"/>
      <c r="I15" s="44"/>
    </row>
    <row r="16">
      <c r="A16" s="128">
        <v>2.0</v>
      </c>
      <c r="B16" s="130" t="s">
        <v>149</v>
      </c>
      <c r="C16" s="135" t="s">
        <v>48</v>
      </c>
      <c r="D16" s="44"/>
      <c r="E16" s="44"/>
      <c r="F16" s="44"/>
      <c r="G16" s="44"/>
      <c r="H16" s="44"/>
      <c r="I16" s="44"/>
    </row>
    <row r="17">
      <c r="A17" s="134">
        <v>3.0</v>
      </c>
      <c r="B17" s="130" t="s">
        <v>150</v>
      </c>
      <c r="C17" s="130" t="s">
        <v>151</v>
      </c>
      <c r="D17" s="44"/>
      <c r="E17" s="44"/>
      <c r="F17" s="44"/>
      <c r="G17" s="44"/>
      <c r="H17" s="44"/>
      <c r="I17" s="44"/>
    </row>
    <row r="18">
      <c r="A18" s="134">
        <v>4.0</v>
      </c>
      <c r="B18" s="25" t="s">
        <v>141</v>
      </c>
      <c r="C18" s="130" t="s">
        <v>152</v>
      </c>
      <c r="D18" s="44"/>
      <c r="E18" s="44"/>
      <c r="F18" s="44"/>
      <c r="G18" s="44"/>
      <c r="H18" s="44"/>
      <c r="I18" s="44"/>
    </row>
    <row r="19">
      <c r="A19" s="134">
        <v>5.0</v>
      </c>
      <c r="B19" s="185" t="s">
        <v>153</v>
      </c>
      <c r="C19" s="135" t="s">
        <v>148</v>
      </c>
      <c r="D19" s="44"/>
      <c r="E19" s="44"/>
      <c r="F19" s="44"/>
      <c r="G19" s="44"/>
      <c r="H19" s="44"/>
      <c r="I19" s="44"/>
    </row>
    <row r="20">
      <c r="A20" s="134">
        <v>6.0</v>
      </c>
      <c r="B20" s="130" t="s">
        <v>154</v>
      </c>
      <c r="C20" s="135" t="s">
        <v>155</v>
      </c>
      <c r="D20" s="44"/>
      <c r="E20" s="44"/>
      <c r="F20" s="44"/>
      <c r="G20" s="44"/>
      <c r="H20" s="44"/>
      <c r="I20" s="44"/>
    </row>
    <row r="21">
      <c r="A21" s="134">
        <v>7.0</v>
      </c>
      <c r="B21" s="205" t="s">
        <v>158</v>
      </c>
      <c r="C21" s="135" t="s">
        <v>157</v>
      </c>
      <c r="D21" s="44"/>
      <c r="E21" s="44"/>
      <c r="F21" s="44"/>
      <c r="G21" s="44"/>
      <c r="H21" s="44"/>
      <c r="I21" s="44"/>
    </row>
    <row r="22">
      <c r="A22" s="121" t="s">
        <v>28</v>
      </c>
      <c r="B22" s="15"/>
      <c r="C22" s="15"/>
      <c r="D22" s="44"/>
      <c r="E22" s="44"/>
      <c r="F22" s="44"/>
      <c r="G22" s="44"/>
      <c r="H22" s="44"/>
      <c r="I22" s="44"/>
    </row>
    <row r="23">
      <c r="A23" s="206"/>
    </row>
    <row r="24">
      <c r="A24" s="206"/>
    </row>
    <row r="25">
      <c r="A25" s="206"/>
    </row>
    <row r="26">
      <c r="A26" s="206"/>
    </row>
    <row r="27">
      <c r="A27" s="206"/>
    </row>
    <row r="28">
      <c r="A28" s="206"/>
    </row>
    <row r="29">
      <c r="A29" s="206"/>
    </row>
    <row r="30">
      <c r="A30" s="206"/>
    </row>
    <row r="31">
      <c r="A31" s="206" t="s">
        <v>144</v>
      </c>
    </row>
    <row r="32">
      <c r="A32" s="202">
        <v>2025.0</v>
      </c>
    </row>
    <row r="33">
      <c r="A33" s="142" t="s">
        <v>75</v>
      </c>
      <c r="B33" s="148" t="s">
        <v>29</v>
      </c>
      <c r="C33" s="44"/>
      <c r="D33" s="148" t="s">
        <v>3</v>
      </c>
      <c r="E33" s="148" t="s">
        <v>4</v>
      </c>
      <c r="F33" s="148" t="s">
        <v>77</v>
      </c>
      <c r="G33" s="207">
        <v>45687.0</v>
      </c>
      <c r="H33" s="207">
        <v>45716.0</v>
      </c>
      <c r="I33" s="207">
        <v>45746.0</v>
      </c>
      <c r="J33" s="207">
        <v>45777.0</v>
      </c>
    </row>
    <row r="34">
      <c r="A34" s="134" t="s">
        <v>159</v>
      </c>
      <c r="B34" s="142" t="s">
        <v>145</v>
      </c>
      <c r="C34" s="148" t="s">
        <v>3</v>
      </c>
      <c r="D34" s="148" t="s">
        <v>4</v>
      </c>
      <c r="E34" s="148" t="s">
        <v>38</v>
      </c>
      <c r="F34" s="148" t="s">
        <v>39</v>
      </c>
      <c r="G34" s="148" t="s">
        <v>40</v>
      </c>
      <c r="H34" s="148" t="s">
        <v>41</v>
      </c>
      <c r="I34" s="148" t="s">
        <v>42</v>
      </c>
      <c r="J34" s="148" t="s">
        <v>43</v>
      </c>
    </row>
    <row r="35">
      <c r="A35" s="134" t="s">
        <v>159</v>
      </c>
      <c r="B35" s="128">
        <v>1.0</v>
      </c>
      <c r="C35" s="130" t="s">
        <v>147</v>
      </c>
      <c r="D35" s="135" t="s">
        <v>148</v>
      </c>
      <c r="E35" s="153">
        <v>45705.0</v>
      </c>
      <c r="F35" s="153">
        <v>45731.0</v>
      </c>
      <c r="G35" s="153">
        <v>45768.0</v>
      </c>
      <c r="H35" s="153">
        <v>45792.0</v>
      </c>
      <c r="I35" s="153">
        <v>45822.0</v>
      </c>
      <c r="J35" s="153">
        <v>45845.0</v>
      </c>
    </row>
    <row r="36">
      <c r="A36" s="134" t="s">
        <v>159</v>
      </c>
      <c r="B36" s="128">
        <v>2.0</v>
      </c>
      <c r="C36" s="130" t="s">
        <v>149</v>
      </c>
      <c r="D36" s="135" t="s">
        <v>48</v>
      </c>
      <c r="E36" s="208"/>
      <c r="F36" s="156"/>
      <c r="G36" s="15"/>
      <c r="H36" s="15"/>
      <c r="I36" s="15"/>
      <c r="J36" s="15"/>
    </row>
    <row r="37">
      <c r="A37" s="134" t="s">
        <v>159</v>
      </c>
      <c r="B37" s="134">
        <v>3.0</v>
      </c>
      <c r="C37" s="130" t="s">
        <v>150</v>
      </c>
      <c r="D37" s="130" t="s">
        <v>151</v>
      </c>
      <c r="E37" s="156">
        <v>45699.0</v>
      </c>
      <c r="F37" s="156">
        <v>45731.0</v>
      </c>
      <c r="G37" s="156">
        <v>45762.0</v>
      </c>
      <c r="H37" s="156">
        <v>45785.0</v>
      </c>
      <c r="I37" s="156">
        <v>45818.0</v>
      </c>
      <c r="J37" s="156">
        <v>45847.0</v>
      </c>
    </row>
    <row r="38">
      <c r="A38" s="134" t="s">
        <v>159</v>
      </c>
      <c r="B38" s="134">
        <v>4.0</v>
      </c>
      <c r="C38" s="130" t="s">
        <v>6</v>
      </c>
      <c r="D38" s="130" t="s">
        <v>152</v>
      </c>
      <c r="E38" s="34" t="s">
        <v>6</v>
      </c>
      <c r="F38" s="34" t="s">
        <v>6</v>
      </c>
      <c r="G38" s="34" t="s">
        <v>6</v>
      </c>
      <c r="H38" s="34" t="s">
        <v>6</v>
      </c>
      <c r="I38" s="34" t="s">
        <v>6</v>
      </c>
      <c r="J38" s="34" t="s">
        <v>6</v>
      </c>
    </row>
    <row r="39">
      <c r="A39" s="134" t="s">
        <v>159</v>
      </c>
      <c r="B39" s="134">
        <v>5.0</v>
      </c>
      <c r="C39" s="185" t="s">
        <v>153</v>
      </c>
      <c r="D39" s="135" t="s">
        <v>148</v>
      </c>
      <c r="E39" s="156">
        <v>45695.0</v>
      </c>
      <c r="F39" s="156">
        <v>45726.0</v>
      </c>
      <c r="G39" s="156">
        <v>45755.0</v>
      </c>
      <c r="H39" s="156">
        <v>45785.0</v>
      </c>
      <c r="I39" s="156">
        <v>45818.0</v>
      </c>
      <c r="J39" s="156">
        <v>45845.0</v>
      </c>
    </row>
    <row r="40">
      <c r="A40" s="134" t="s">
        <v>159</v>
      </c>
      <c r="B40" s="134">
        <v>6.0</v>
      </c>
      <c r="C40" s="130" t="s">
        <v>154</v>
      </c>
      <c r="D40" s="135" t="s">
        <v>160</v>
      </c>
      <c r="E40" s="163">
        <v>45695.0</v>
      </c>
      <c r="F40" s="156">
        <v>45728.0</v>
      </c>
      <c r="G40" s="156">
        <v>45757.0</v>
      </c>
      <c r="H40" s="156">
        <v>45793.0</v>
      </c>
      <c r="I40" s="156">
        <v>45815.0</v>
      </c>
      <c r="J40" s="156">
        <v>45848.0</v>
      </c>
    </row>
    <row r="41" ht="15.0" customHeight="1">
      <c r="A41" s="134" t="s">
        <v>159</v>
      </c>
      <c r="B41" s="134">
        <v>7.0</v>
      </c>
      <c r="C41" s="130" t="s">
        <v>161</v>
      </c>
      <c r="D41" s="135" t="s">
        <v>162</v>
      </c>
      <c r="E41" s="156"/>
      <c r="F41" s="156">
        <v>45734.0</v>
      </c>
      <c r="G41" s="156">
        <v>45797.0</v>
      </c>
      <c r="H41" s="34" t="s">
        <v>6</v>
      </c>
      <c r="I41" s="34" t="s">
        <v>6</v>
      </c>
      <c r="J41" s="34" t="s">
        <v>6</v>
      </c>
    </row>
    <row r="42">
      <c r="A42" s="134" t="s">
        <v>159</v>
      </c>
      <c r="B42" s="121" t="s">
        <v>28</v>
      </c>
      <c r="C42" s="15"/>
      <c r="D42" s="15"/>
      <c r="E42" s="15"/>
      <c r="F42" s="15"/>
      <c r="G42" s="15"/>
      <c r="H42" s="15"/>
      <c r="I42" s="15"/>
      <c r="J42" s="15"/>
    </row>
    <row r="43">
      <c r="A43" s="134"/>
      <c r="B43" s="121"/>
      <c r="C43" s="15"/>
      <c r="D43" s="15"/>
      <c r="E43" s="15"/>
      <c r="F43" s="15"/>
      <c r="G43" s="15"/>
      <c r="H43" s="15"/>
      <c r="I43" s="15"/>
      <c r="J43" s="15"/>
    </row>
    <row r="44">
      <c r="A44" s="134"/>
      <c r="B44" s="121"/>
      <c r="C44" s="15"/>
      <c r="D44" s="15"/>
      <c r="E44" s="15"/>
      <c r="F44" s="15"/>
      <c r="G44" s="15"/>
      <c r="H44" s="15"/>
      <c r="I44" s="15"/>
      <c r="J44" s="15"/>
    </row>
    <row r="45">
      <c r="A45" s="134" t="s">
        <v>159</v>
      </c>
      <c r="B45" s="121" t="s">
        <v>145</v>
      </c>
      <c r="C45" s="148" t="s">
        <v>3</v>
      </c>
      <c r="D45" s="10" t="s">
        <v>4</v>
      </c>
      <c r="E45" s="121" t="s">
        <v>62</v>
      </c>
      <c r="F45" s="10" t="s">
        <v>63</v>
      </c>
      <c r="G45" s="10" t="s">
        <v>64</v>
      </c>
      <c r="H45" s="10" t="s">
        <v>65</v>
      </c>
      <c r="I45" s="10" t="s">
        <v>66</v>
      </c>
      <c r="J45" s="10" t="s">
        <v>67</v>
      </c>
    </row>
    <row r="46">
      <c r="A46" s="134" t="s">
        <v>159</v>
      </c>
      <c r="B46" s="128">
        <v>1.0</v>
      </c>
      <c r="C46" s="130" t="s">
        <v>147</v>
      </c>
      <c r="D46" s="135" t="s">
        <v>148</v>
      </c>
      <c r="E46" s="156">
        <v>45878.0</v>
      </c>
      <c r="F46" s="156">
        <v>45909.0</v>
      </c>
      <c r="G46" s="163">
        <v>45941.0</v>
      </c>
      <c r="H46" s="163">
        <v>45975.0</v>
      </c>
      <c r="I46" s="34" t="s">
        <v>163</v>
      </c>
      <c r="J46" s="156">
        <v>45670.0</v>
      </c>
    </row>
    <row r="47">
      <c r="A47" s="134" t="s">
        <v>159</v>
      </c>
      <c r="B47" s="128">
        <v>2.0</v>
      </c>
      <c r="C47" s="130" t="s">
        <v>149</v>
      </c>
      <c r="D47" s="135" t="s">
        <v>48</v>
      </c>
      <c r="E47" s="15"/>
      <c r="F47" s="15"/>
      <c r="G47" s="15"/>
      <c r="H47" s="15"/>
      <c r="I47" s="15"/>
      <c r="J47" s="15"/>
    </row>
    <row r="48">
      <c r="A48" s="134" t="s">
        <v>159</v>
      </c>
      <c r="B48" s="134">
        <v>3.0</v>
      </c>
      <c r="C48" s="130" t="s">
        <v>150</v>
      </c>
      <c r="D48" s="130" t="s">
        <v>151</v>
      </c>
      <c r="E48" s="156">
        <v>45880.0</v>
      </c>
      <c r="F48" s="156">
        <v>45905.0</v>
      </c>
      <c r="G48" s="163">
        <v>45940.0</v>
      </c>
      <c r="H48" s="156">
        <v>45967.0</v>
      </c>
      <c r="I48" s="156">
        <v>46000.0</v>
      </c>
      <c r="J48" s="156">
        <v>45665.0</v>
      </c>
    </row>
    <row r="49">
      <c r="A49" s="134" t="s">
        <v>159</v>
      </c>
      <c r="B49" s="134">
        <v>4.0</v>
      </c>
      <c r="C49" s="25" t="s">
        <v>141</v>
      </c>
      <c r="D49" s="130" t="s">
        <v>152</v>
      </c>
      <c r="E49" s="25" t="s">
        <v>141</v>
      </c>
      <c r="F49" s="25" t="s">
        <v>141</v>
      </c>
      <c r="G49" s="25" t="s">
        <v>141</v>
      </c>
      <c r="H49" s="25" t="s">
        <v>141</v>
      </c>
      <c r="I49" s="25" t="s">
        <v>141</v>
      </c>
      <c r="J49" s="25" t="s">
        <v>141</v>
      </c>
    </row>
    <row r="50">
      <c r="A50" s="134" t="s">
        <v>159</v>
      </c>
      <c r="B50" s="134">
        <v>5.0</v>
      </c>
      <c r="C50" s="185" t="s">
        <v>153</v>
      </c>
      <c r="D50" s="135" t="s">
        <v>148</v>
      </c>
      <c r="E50" s="156">
        <v>45875.0</v>
      </c>
      <c r="F50" s="156">
        <v>45909.0</v>
      </c>
      <c r="G50" s="156">
        <v>45937.0</v>
      </c>
      <c r="H50" s="163">
        <v>45978.0</v>
      </c>
      <c r="I50" s="156">
        <v>45999.0</v>
      </c>
      <c r="J50" s="156">
        <v>46038.0</v>
      </c>
    </row>
    <row r="51">
      <c r="A51" s="134" t="s">
        <v>159</v>
      </c>
      <c r="B51" s="134">
        <v>6.0</v>
      </c>
      <c r="C51" s="130" t="s">
        <v>154</v>
      </c>
      <c r="D51" s="135" t="s">
        <v>155</v>
      </c>
      <c r="E51" s="156">
        <v>45882.0</v>
      </c>
      <c r="F51" s="156">
        <v>45903.0</v>
      </c>
      <c r="G51" s="163">
        <v>45945.0</v>
      </c>
      <c r="H51" s="156">
        <v>45967.0</v>
      </c>
      <c r="I51" s="34" t="s">
        <v>164</v>
      </c>
      <c r="J51" s="156">
        <v>45670.0</v>
      </c>
    </row>
    <row r="52">
      <c r="A52" s="134" t="s">
        <v>159</v>
      </c>
      <c r="B52" s="134">
        <v>7.0</v>
      </c>
      <c r="C52" s="205" t="s">
        <v>158</v>
      </c>
      <c r="D52" s="135" t="s">
        <v>157</v>
      </c>
      <c r="E52" s="25" t="s">
        <v>141</v>
      </c>
      <c r="F52" s="25" t="s">
        <v>141</v>
      </c>
      <c r="G52" s="25" t="s">
        <v>141</v>
      </c>
      <c r="H52" s="25" t="s">
        <v>141</v>
      </c>
      <c r="I52" s="25" t="s">
        <v>141</v>
      </c>
      <c r="J52" s="156">
        <v>45664.0</v>
      </c>
    </row>
    <row r="53">
      <c r="A53" s="142" t="s">
        <v>28</v>
      </c>
      <c r="B53" s="142"/>
      <c r="C53" s="142"/>
      <c r="D53" s="142"/>
      <c r="E53" s="142"/>
      <c r="F53" s="142"/>
      <c r="G53" s="142"/>
      <c r="H53" s="142"/>
      <c r="I53" s="142"/>
      <c r="J53" s="142"/>
    </row>
    <row r="56">
      <c r="C56" s="209" t="s">
        <v>165</v>
      </c>
      <c r="D56" s="210"/>
    </row>
    <row r="57">
      <c r="C57" s="211" t="s">
        <v>166</v>
      </c>
      <c r="D57" s="210"/>
    </row>
    <row r="58">
      <c r="C58" s="212"/>
      <c r="D58" s="210"/>
    </row>
  </sheetData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5.75"/>
    <col customWidth="1" min="3" max="3" width="12.5"/>
    <col customWidth="1" min="4" max="4" width="11.63"/>
    <col customWidth="1" min="5" max="5" width="10.25"/>
    <col customWidth="1" min="6" max="6" width="10.88"/>
    <col customWidth="1" min="7" max="7" width="10.63"/>
    <col customWidth="1" min="8" max="8" width="9.63"/>
    <col customWidth="1" min="9" max="9" width="9.38"/>
  </cols>
  <sheetData>
    <row r="1">
      <c r="B1" s="1" t="s">
        <v>167</v>
      </c>
      <c r="C1" s="213"/>
      <c r="D1" s="213"/>
      <c r="E1" s="213"/>
      <c r="F1" s="213"/>
      <c r="G1" s="213"/>
      <c r="H1" s="213"/>
      <c r="I1" s="2"/>
    </row>
    <row r="2">
      <c r="B2" s="1">
        <v>2026.0</v>
      </c>
      <c r="C2" s="213"/>
      <c r="D2" s="213"/>
      <c r="E2" s="213"/>
      <c r="F2" s="213"/>
      <c r="G2" s="213"/>
      <c r="H2" s="213"/>
      <c r="I2" s="2"/>
    </row>
    <row r="3">
      <c r="A3" s="142" t="s">
        <v>168</v>
      </c>
      <c r="B3" s="142" t="s">
        <v>3</v>
      </c>
      <c r="C3" s="142" t="s">
        <v>4</v>
      </c>
      <c r="D3" s="142" t="s">
        <v>38</v>
      </c>
      <c r="E3" s="142" t="s">
        <v>39</v>
      </c>
      <c r="F3" s="142" t="s">
        <v>40</v>
      </c>
      <c r="G3" s="142" t="s">
        <v>41</v>
      </c>
      <c r="H3" s="142" t="s">
        <v>42</v>
      </c>
      <c r="I3" s="142" t="s">
        <v>43</v>
      </c>
    </row>
    <row r="4">
      <c r="A4" s="134" t="s">
        <v>26</v>
      </c>
      <c r="B4" s="214" t="s">
        <v>169</v>
      </c>
      <c r="C4" s="185" t="s">
        <v>170</v>
      </c>
      <c r="D4" s="215">
        <v>46056.0</v>
      </c>
      <c r="E4" s="215">
        <v>46083.0</v>
      </c>
      <c r="F4" s="215">
        <v>46113.0</v>
      </c>
      <c r="G4" s="215">
        <v>46143.0</v>
      </c>
      <c r="H4" s="216"/>
      <c r="I4" s="217"/>
    </row>
    <row r="5">
      <c r="A5" s="134" t="s">
        <v>46</v>
      </c>
      <c r="B5" s="129" t="s">
        <v>171</v>
      </c>
      <c r="C5" s="135" t="s">
        <v>60</v>
      </c>
      <c r="D5" s="216"/>
      <c r="E5" s="216"/>
      <c r="F5" s="216"/>
      <c r="G5" s="216"/>
      <c r="H5" s="216"/>
      <c r="I5" s="217"/>
    </row>
    <row r="6">
      <c r="A6" s="134" t="s">
        <v>69</v>
      </c>
      <c r="B6" s="214" t="s">
        <v>172</v>
      </c>
      <c r="C6" s="135" t="s">
        <v>58</v>
      </c>
      <c r="D6" s="215">
        <v>46055.0</v>
      </c>
      <c r="E6" s="215">
        <v>46084.0</v>
      </c>
      <c r="F6" s="215">
        <v>46113.0</v>
      </c>
      <c r="G6" s="216"/>
      <c r="H6" s="216"/>
      <c r="I6" s="217"/>
    </row>
    <row r="7">
      <c r="A7" s="134" t="s">
        <v>173</v>
      </c>
      <c r="B7" s="129" t="s">
        <v>174</v>
      </c>
      <c r="C7" s="130" t="s">
        <v>58</v>
      </c>
      <c r="D7" s="216"/>
      <c r="E7" s="216"/>
      <c r="F7" s="216"/>
      <c r="G7" s="216"/>
      <c r="H7" s="216"/>
      <c r="I7" s="217"/>
    </row>
    <row r="8">
      <c r="A8" s="134" t="s">
        <v>175</v>
      </c>
      <c r="B8" s="143" t="s">
        <v>176</v>
      </c>
      <c r="C8" s="130" t="s">
        <v>58</v>
      </c>
      <c r="D8" s="215">
        <v>46060.0</v>
      </c>
      <c r="E8" s="215">
        <v>46095.0</v>
      </c>
      <c r="F8" s="215">
        <v>46128.0</v>
      </c>
      <c r="G8" s="215">
        <v>46158.0</v>
      </c>
      <c r="H8" s="216"/>
      <c r="I8" s="217"/>
    </row>
    <row r="9">
      <c r="A9" s="134" t="s">
        <v>177</v>
      </c>
      <c r="B9" s="129" t="s">
        <v>178</v>
      </c>
      <c r="C9" s="130" t="s">
        <v>50</v>
      </c>
      <c r="D9" s="218" t="s">
        <v>141</v>
      </c>
      <c r="E9" s="215">
        <v>46095.0</v>
      </c>
      <c r="F9" s="215">
        <v>46128.0</v>
      </c>
      <c r="G9" s="215">
        <v>46158.0</v>
      </c>
      <c r="H9" s="216"/>
      <c r="I9" s="217"/>
    </row>
    <row r="10">
      <c r="A10" s="219" t="s">
        <v>179</v>
      </c>
      <c r="B10" s="1"/>
      <c r="C10" s="213"/>
      <c r="D10" s="213"/>
      <c r="E10" s="213"/>
      <c r="F10" s="213"/>
      <c r="G10" s="213"/>
      <c r="H10" s="213"/>
      <c r="I10" s="2"/>
    </row>
    <row r="11">
      <c r="B11" s="1"/>
      <c r="C11" s="213"/>
      <c r="D11" s="213"/>
      <c r="E11" s="213"/>
      <c r="F11" s="213"/>
      <c r="G11" s="213"/>
      <c r="H11" s="213"/>
      <c r="I11" s="2"/>
    </row>
    <row r="12">
      <c r="A12" s="142" t="s">
        <v>168</v>
      </c>
      <c r="B12" s="220" t="s">
        <v>3</v>
      </c>
      <c r="C12" s="142" t="s">
        <v>4</v>
      </c>
      <c r="D12" s="142" t="s">
        <v>62</v>
      </c>
      <c r="E12" s="142" t="s">
        <v>63</v>
      </c>
      <c r="F12" s="142" t="s">
        <v>64</v>
      </c>
      <c r="G12" s="142" t="s">
        <v>65</v>
      </c>
      <c r="H12" s="142" t="s">
        <v>180</v>
      </c>
      <c r="I12" s="221" t="s">
        <v>67</v>
      </c>
    </row>
    <row r="13">
      <c r="A13" s="134" t="s">
        <v>26</v>
      </c>
      <c r="B13" s="214" t="s">
        <v>169</v>
      </c>
      <c r="C13" s="185" t="s">
        <v>170</v>
      </c>
      <c r="D13" s="216"/>
      <c r="E13" s="216"/>
      <c r="F13" s="216"/>
      <c r="G13" s="216"/>
      <c r="H13" s="216"/>
      <c r="I13" s="217"/>
    </row>
    <row r="14">
      <c r="A14" s="134" t="s">
        <v>46</v>
      </c>
      <c r="B14" s="129" t="s">
        <v>171</v>
      </c>
      <c r="C14" s="135" t="s">
        <v>60</v>
      </c>
      <c r="D14" s="216"/>
      <c r="E14" s="216"/>
      <c r="F14" s="216"/>
      <c r="G14" s="216"/>
      <c r="H14" s="216"/>
      <c r="I14" s="217"/>
    </row>
    <row r="15">
      <c r="A15" s="134" t="s">
        <v>69</v>
      </c>
      <c r="B15" s="214" t="s">
        <v>172</v>
      </c>
      <c r="C15" s="135" t="s">
        <v>58</v>
      </c>
      <c r="D15" s="216"/>
      <c r="E15" s="216"/>
      <c r="F15" s="216"/>
      <c r="G15" s="216"/>
      <c r="H15" s="216"/>
      <c r="I15" s="217"/>
    </row>
    <row r="16">
      <c r="A16" s="134" t="s">
        <v>173</v>
      </c>
      <c r="B16" s="129" t="s">
        <v>174</v>
      </c>
      <c r="C16" s="130" t="s">
        <v>58</v>
      </c>
      <c r="D16" s="216"/>
      <c r="E16" s="216"/>
      <c r="F16" s="216"/>
      <c r="G16" s="216"/>
      <c r="H16" s="216"/>
      <c r="I16" s="217"/>
    </row>
    <row r="17">
      <c r="A17" s="134" t="s">
        <v>175</v>
      </c>
      <c r="B17" s="143" t="s">
        <v>176</v>
      </c>
      <c r="C17" s="130" t="s">
        <v>58</v>
      </c>
      <c r="D17" s="216"/>
      <c r="E17" s="216"/>
      <c r="F17" s="216"/>
      <c r="G17" s="216"/>
      <c r="H17" s="216"/>
      <c r="I17" s="217"/>
    </row>
    <row r="18">
      <c r="A18" s="134" t="s">
        <v>177</v>
      </c>
      <c r="B18" s="129" t="s">
        <v>181</v>
      </c>
      <c r="C18" s="130" t="s">
        <v>182</v>
      </c>
      <c r="D18" s="216"/>
      <c r="E18" s="216"/>
      <c r="F18" s="216"/>
      <c r="G18" s="216"/>
      <c r="H18" s="216"/>
      <c r="I18" s="217"/>
    </row>
    <row r="19">
      <c r="A19" s="219" t="s">
        <v>179</v>
      </c>
      <c r="B19" s="1"/>
      <c r="C19" s="213"/>
      <c r="D19" s="213"/>
      <c r="E19" s="213"/>
      <c r="F19" s="213"/>
      <c r="G19" s="213"/>
      <c r="H19" s="213"/>
      <c r="I19" s="2"/>
    </row>
    <row r="20">
      <c r="B20" s="1"/>
      <c r="C20" s="213"/>
      <c r="D20" s="213"/>
      <c r="E20" s="213"/>
      <c r="F20" s="213"/>
      <c r="G20" s="213"/>
      <c r="H20" s="213"/>
      <c r="I20" s="2"/>
    </row>
    <row r="21">
      <c r="B21" s="1"/>
      <c r="C21" s="213"/>
      <c r="D21" s="213"/>
      <c r="E21" s="213"/>
      <c r="F21" s="213"/>
      <c r="G21" s="213"/>
      <c r="H21" s="213"/>
      <c r="I21" s="2"/>
    </row>
    <row r="22">
      <c r="B22" s="1"/>
      <c r="C22" s="213"/>
      <c r="D22" s="213"/>
      <c r="E22" s="213"/>
      <c r="F22" s="213"/>
      <c r="G22" s="213"/>
      <c r="H22" s="213"/>
      <c r="I22" s="2"/>
    </row>
    <row r="23">
      <c r="B23" s="1"/>
      <c r="C23" s="213"/>
      <c r="D23" s="213"/>
      <c r="E23" s="213"/>
      <c r="F23" s="213"/>
      <c r="G23" s="213"/>
      <c r="H23" s="213"/>
      <c r="I23" s="2"/>
    </row>
    <row r="24">
      <c r="B24" s="1"/>
      <c r="C24" s="213"/>
      <c r="D24" s="213"/>
      <c r="E24" s="213"/>
      <c r="F24" s="213"/>
      <c r="G24" s="213"/>
      <c r="H24" s="213"/>
      <c r="I24" s="2"/>
    </row>
    <row r="25">
      <c r="B25" s="1"/>
      <c r="C25" s="213"/>
      <c r="D25" s="213"/>
      <c r="E25" s="213"/>
      <c r="F25" s="213"/>
      <c r="G25" s="213"/>
      <c r="H25" s="213"/>
      <c r="I25" s="2"/>
    </row>
    <row r="26" ht="6.75" customHeight="1">
      <c r="B26" s="1"/>
      <c r="C26" s="213"/>
      <c r="D26" s="213"/>
      <c r="E26" s="213"/>
      <c r="F26" s="213"/>
      <c r="G26" s="213"/>
      <c r="H26" s="213"/>
      <c r="I26" s="2"/>
    </row>
    <row r="27" ht="1.5" customHeight="1">
      <c r="B27" s="1"/>
      <c r="C27" s="213"/>
      <c r="D27" s="213"/>
      <c r="E27" s="213"/>
      <c r="F27" s="213"/>
      <c r="G27" s="213"/>
      <c r="H27" s="213"/>
      <c r="I27" s="2"/>
    </row>
    <row r="28">
      <c r="B28" s="1"/>
      <c r="C28" s="213"/>
      <c r="D28" s="213"/>
      <c r="E28" s="213"/>
      <c r="F28" s="213"/>
      <c r="G28" s="213"/>
      <c r="H28" s="213"/>
      <c r="I28" s="2"/>
    </row>
    <row r="29">
      <c r="B29" s="1"/>
      <c r="C29" s="213"/>
      <c r="D29" s="213"/>
      <c r="E29" s="213"/>
      <c r="F29" s="213"/>
      <c r="G29" s="213"/>
      <c r="H29" s="213"/>
      <c r="I29" s="2"/>
    </row>
    <row r="30">
      <c r="A30" s="7"/>
      <c r="B30" s="222" t="s">
        <v>167</v>
      </c>
      <c r="C30" s="223"/>
      <c r="D30" s="223"/>
      <c r="E30" s="223"/>
      <c r="F30" s="223"/>
      <c r="G30" s="223"/>
      <c r="H30" s="223"/>
      <c r="I30" s="224"/>
    </row>
    <row r="31">
      <c r="A31" s="60"/>
      <c r="B31" s="225" t="s">
        <v>80</v>
      </c>
      <c r="C31" s="226"/>
      <c r="D31" s="226"/>
      <c r="E31" s="226"/>
      <c r="F31" s="226"/>
      <c r="G31" s="226"/>
      <c r="H31" s="226"/>
      <c r="I31" s="227"/>
    </row>
    <row r="32">
      <c r="A32" s="228"/>
      <c r="B32" s="62" t="s">
        <v>3</v>
      </c>
      <c r="C32" s="62" t="s">
        <v>4</v>
      </c>
      <c r="D32" s="62" t="s">
        <v>38</v>
      </c>
      <c r="E32" s="62" t="s">
        <v>39</v>
      </c>
      <c r="F32" s="62" t="s">
        <v>40</v>
      </c>
      <c r="G32" s="62" t="s">
        <v>41</v>
      </c>
      <c r="H32" s="62" t="s">
        <v>42</v>
      </c>
      <c r="I32" s="62" t="s">
        <v>43</v>
      </c>
    </row>
    <row r="33">
      <c r="A33" s="229" t="s">
        <v>26</v>
      </c>
      <c r="B33" s="230" t="s">
        <v>169</v>
      </c>
      <c r="C33" s="231" t="s">
        <v>170</v>
      </c>
      <c r="D33" s="189">
        <v>45708.0</v>
      </c>
      <c r="E33" s="189">
        <v>45720.0</v>
      </c>
      <c r="F33" s="189">
        <v>45750.0</v>
      </c>
      <c r="G33" s="189">
        <v>45785.0</v>
      </c>
      <c r="H33" s="191" t="s">
        <v>141</v>
      </c>
      <c r="I33" s="191" t="s">
        <v>141</v>
      </c>
    </row>
    <row r="34">
      <c r="A34" s="229" t="s">
        <v>46</v>
      </c>
      <c r="B34" s="230" t="s">
        <v>171</v>
      </c>
      <c r="C34" s="192" t="s">
        <v>60</v>
      </c>
      <c r="D34" s="46"/>
      <c r="E34" s="46"/>
      <c r="F34" s="46"/>
      <c r="G34" s="46"/>
      <c r="H34" s="46"/>
      <c r="I34" s="49"/>
    </row>
    <row r="35">
      <c r="A35" s="229" t="s">
        <v>69</v>
      </c>
      <c r="B35" s="230" t="s">
        <v>183</v>
      </c>
      <c r="C35" s="192" t="s">
        <v>58</v>
      </c>
      <c r="D35" s="189">
        <v>45742.0</v>
      </c>
      <c r="E35" s="189">
        <v>45742.0</v>
      </c>
      <c r="F35" s="189">
        <v>45789.0</v>
      </c>
      <c r="G35" s="189">
        <v>45841.0</v>
      </c>
      <c r="H35" s="189">
        <v>45871.0</v>
      </c>
      <c r="I35" s="232">
        <v>45901.0</v>
      </c>
    </row>
    <row r="36">
      <c r="A36" s="229" t="s">
        <v>173</v>
      </c>
      <c r="B36" s="230" t="s">
        <v>174</v>
      </c>
      <c r="C36" s="231" t="s">
        <v>58</v>
      </c>
      <c r="D36" s="46"/>
      <c r="E36" s="46"/>
      <c r="F36" s="46"/>
      <c r="G36" s="46"/>
      <c r="H36" s="46"/>
      <c r="I36" s="49"/>
    </row>
    <row r="37">
      <c r="A37" s="229" t="s">
        <v>175</v>
      </c>
      <c r="B37" s="233" t="s">
        <v>176</v>
      </c>
      <c r="C37" s="231" t="s">
        <v>58</v>
      </c>
      <c r="D37" s="189">
        <v>45700.0</v>
      </c>
      <c r="E37" s="189">
        <v>45727.0</v>
      </c>
      <c r="F37" s="189">
        <v>45762.0</v>
      </c>
      <c r="G37" s="189">
        <v>45792.0</v>
      </c>
      <c r="H37" s="189">
        <v>45815.0</v>
      </c>
      <c r="I37" s="189">
        <v>45856.0</v>
      </c>
    </row>
    <row r="38">
      <c r="A38" s="229" t="s">
        <v>177</v>
      </c>
      <c r="B38" s="230" t="s">
        <v>181</v>
      </c>
      <c r="C38" s="231" t="s">
        <v>182</v>
      </c>
      <c r="D38" s="189">
        <v>45683.0</v>
      </c>
      <c r="E38" s="189">
        <v>45722.0</v>
      </c>
      <c r="F38" s="189">
        <v>45748.0</v>
      </c>
      <c r="G38" s="189">
        <v>45777.0</v>
      </c>
      <c r="H38" s="189">
        <v>45779.0</v>
      </c>
      <c r="I38" s="234">
        <v>45840.0</v>
      </c>
    </row>
    <row r="39">
      <c r="A39" s="64"/>
      <c r="B39" s="235"/>
      <c r="C39" s="48"/>
      <c r="D39" s="46"/>
      <c r="E39" s="46"/>
      <c r="F39" s="46"/>
      <c r="G39" s="46"/>
      <c r="H39" s="46"/>
      <c r="I39" s="49"/>
    </row>
    <row r="40">
      <c r="A40" s="64"/>
      <c r="B40" s="235"/>
      <c r="C40" s="48"/>
      <c r="D40" s="46"/>
      <c r="E40" s="46"/>
      <c r="F40" s="46"/>
      <c r="G40" s="46"/>
      <c r="H40" s="46"/>
      <c r="I40" s="49"/>
    </row>
    <row r="41">
      <c r="A41" s="51" t="s">
        <v>28</v>
      </c>
      <c r="B41" s="236"/>
      <c r="C41" s="46"/>
      <c r="D41" s="46"/>
      <c r="E41" s="46"/>
      <c r="F41" s="46"/>
      <c r="G41" s="46"/>
      <c r="H41" s="46"/>
      <c r="I41" s="49"/>
    </row>
    <row r="42">
      <c r="A42" s="64"/>
      <c r="B42" s="236"/>
      <c r="C42" s="46"/>
      <c r="D42" s="46"/>
      <c r="E42" s="46"/>
      <c r="F42" s="46"/>
      <c r="G42" s="237"/>
      <c r="H42" s="64"/>
      <c r="I42" s="49"/>
    </row>
    <row r="43">
      <c r="A43" s="228"/>
      <c r="B43" s="238"/>
      <c r="C43" s="239"/>
      <c r="D43" s="239"/>
      <c r="E43" s="239"/>
      <c r="F43" s="239"/>
      <c r="G43" s="240"/>
      <c r="H43" s="239"/>
      <c r="I43" s="49"/>
    </row>
    <row r="44">
      <c r="A44" s="228"/>
      <c r="B44" s="241" t="s">
        <v>3</v>
      </c>
      <c r="C44" s="62" t="s">
        <v>4</v>
      </c>
      <c r="D44" s="62" t="s">
        <v>62</v>
      </c>
      <c r="E44" s="62" t="s">
        <v>63</v>
      </c>
      <c r="F44" s="62" t="s">
        <v>64</v>
      </c>
      <c r="G44" s="62" t="s">
        <v>65</v>
      </c>
      <c r="H44" s="62" t="s">
        <v>180</v>
      </c>
      <c r="I44" s="242" t="s">
        <v>67</v>
      </c>
    </row>
    <row r="45">
      <c r="A45" s="229" t="s">
        <v>26</v>
      </c>
      <c r="B45" s="230" t="s">
        <v>169</v>
      </c>
      <c r="C45" s="231" t="s">
        <v>170</v>
      </c>
      <c r="D45" s="191" t="s">
        <v>141</v>
      </c>
      <c r="E45" s="191" t="s">
        <v>141</v>
      </c>
      <c r="F45" s="243">
        <v>45931.0</v>
      </c>
      <c r="G45" s="244">
        <v>45961.0</v>
      </c>
      <c r="H45" s="243">
        <v>45993.0</v>
      </c>
      <c r="I45" s="243">
        <v>46024.0</v>
      </c>
    </row>
    <row r="46">
      <c r="A46" s="229" t="s">
        <v>46</v>
      </c>
      <c r="B46" s="230" t="s">
        <v>171</v>
      </c>
      <c r="C46" s="192" t="s">
        <v>60</v>
      </c>
      <c r="D46" s="46"/>
      <c r="E46" s="46"/>
      <c r="F46" s="46"/>
      <c r="G46" s="46"/>
      <c r="H46" s="46"/>
      <c r="I46" s="49"/>
    </row>
    <row r="47">
      <c r="A47" s="229" t="s">
        <v>173</v>
      </c>
      <c r="B47" s="230" t="s">
        <v>174</v>
      </c>
      <c r="C47" s="231" t="s">
        <v>58</v>
      </c>
      <c r="D47" s="46"/>
      <c r="E47" s="46"/>
      <c r="F47" s="46"/>
      <c r="G47" s="46"/>
      <c r="H47" s="46"/>
      <c r="I47" s="49"/>
    </row>
    <row r="48">
      <c r="A48" s="229" t="s">
        <v>175</v>
      </c>
      <c r="B48" s="233" t="s">
        <v>176</v>
      </c>
      <c r="C48" s="231" t="s">
        <v>58</v>
      </c>
      <c r="D48" s="189">
        <v>45888.0</v>
      </c>
      <c r="E48" s="189">
        <v>45908.0</v>
      </c>
      <c r="F48" s="189">
        <v>45933.0</v>
      </c>
      <c r="G48" s="192" t="s">
        <v>184</v>
      </c>
      <c r="H48" s="46"/>
      <c r="I48" s="234">
        <v>45663.0</v>
      </c>
    </row>
    <row r="49">
      <c r="A49" s="229"/>
      <c r="B49" s="233"/>
      <c r="C49" s="231"/>
      <c r="D49" s="189"/>
      <c r="E49" s="189"/>
      <c r="F49" s="189"/>
      <c r="G49" s="192"/>
      <c r="H49" s="46"/>
      <c r="I49" s="234"/>
    </row>
    <row r="50">
      <c r="A50" s="229"/>
      <c r="B50" s="233"/>
      <c r="C50" s="231"/>
      <c r="D50" s="189"/>
      <c r="E50" s="189"/>
      <c r="F50" s="189"/>
      <c r="G50" s="192"/>
      <c r="H50" s="46"/>
      <c r="I50" s="234"/>
    </row>
    <row r="51">
      <c r="A51" s="229" t="s">
        <v>177</v>
      </c>
      <c r="B51" s="230" t="s">
        <v>181</v>
      </c>
      <c r="C51" s="231" t="s">
        <v>182</v>
      </c>
      <c r="D51" s="189">
        <v>45867.0</v>
      </c>
      <c r="E51" s="189">
        <v>45898.0</v>
      </c>
      <c r="F51" s="189">
        <v>45927.0</v>
      </c>
      <c r="G51" s="195">
        <v>45958.0</v>
      </c>
      <c r="H51" s="195">
        <v>45975.0</v>
      </c>
      <c r="I51" s="245"/>
    </row>
    <row r="52">
      <c r="A52" s="64"/>
      <c r="B52" s="235"/>
      <c r="C52" s="48"/>
      <c r="D52" s="239"/>
      <c r="E52" s="239"/>
      <c r="F52" s="239"/>
      <c r="G52" s="239"/>
      <c r="H52" s="239"/>
      <c r="I52" s="49"/>
    </row>
    <row r="67">
      <c r="H67" s="71" t="s">
        <v>185</v>
      </c>
    </row>
    <row r="70">
      <c r="F70" s="71" t="s">
        <v>186</v>
      </c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88"/>
    <col customWidth="1" min="3" max="3" width="13.25"/>
    <col customWidth="1" min="4" max="4" width="12.13"/>
    <col customWidth="1" min="5" max="5" width="12.63"/>
    <col customWidth="1" min="6" max="6" width="12.13"/>
    <col customWidth="1" min="7" max="7" width="11.88"/>
    <col customWidth="1" min="8" max="8" width="10.63"/>
    <col customWidth="1" min="9" max="9" width="10.5"/>
  </cols>
  <sheetData>
    <row r="1">
      <c r="A1" s="246" t="s">
        <v>35</v>
      </c>
      <c r="B1" s="247"/>
      <c r="C1" s="248"/>
      <c r="D1" s="213"/>
      <c r="E1" s="213"/>
      <c r="F1" s="213"/>
      <c r="G1" s="213"/>
      <c r="H1" s="213"/>
      <c r="I1" s="2"/>
    </row>
    <row r="2">
      <c r="A2" s="249">
        <v>2026.0</v>
      </c>
      <c r="B2" s="247"/>
      <c r="C2" s="248"/>
      <c r="D2" s="213"/>
      <c r="E2" s="213"/>
      <c r="F2" s="213"/>
      <c r="G2" s="213"/>
      <c r="H2" s="213"/>
      <c r="I2" s="2"/>
    </row>
    <row r="3">
      <c r="A3" s="250" t="s">
        <v>187</v>
      </c>
      <c r="B3" s="251" t="s">
        <v>37</v>
      </c>
      <c r="C3" s="251" t="s">
        <v>188</v>
      </c>
      <c r="D3" s="142" t="s">
        <v>38</v>
      </c>
      <c r="E3" s="142" t="s">
        <v>39</v>
      </c>
      <c r="F3" s="142" t="s">
        <v>40</v>
      </c>
      <c r="G3" s="142" t="s">
        <v>41</v>
      </c>
      <c r="H3" s="142" t="s">
        <v>42</v>
      </c>
      <c r="I3" s="142" t="s">
        <v>43</v>
      </c>
    </row>
    <row r="4">
      <c r="A4" s="252">
        <v>1.0</v>
      </c>
      <c r="B4" s="253" t="s">
        <v>189</v>
      </c>
      <c r="C4" s="254">
        <v>15200.0</v>
      </c>
      <c r="D4" s="215">
        <v>46055.0</v>
      </c>
      <c r="E4" s="215">
        <v>46083.0</v>
      </c>
      <c r="F4" s="215">
        <v>46113.0</v>
      </c>
      <c r="G4" s="215">
        <v>46145.0</v>
      </c>
      <c r="H4" s="215">
        <v>46174.0</v>
      </c>
      <c r="I4" s="217"/>
    </row>
    <row r="5">
      <c r="A5" s="252">
        <v>2.0</v>
      </c>
      <c r="B5" s="253" t="s">
        <v>190</v>
      </c>
      <c r="C5" s="254">
        <v>11000.0</v>
      </c>
      <c r="D5" s="215">
        <v>46055.0</v>
      </c>
      <c r="E5" s="215">
        <v>46083.0</v>
      </c>
      <c r="F5" s="215">
        <v>46111.0</v>
      </c>
      <c r="G5" s="215">
        <v>46142.0</v>
      </c>
      <c r="H5" s="218" t="s">
        <v>191</v>
      </c>
      <c r="I5" s="217"/>
    </row>
    <row r="6">
      <c r="A6" s="252">
        <v>3.0</v>
      </c>
      <c r="B6" s="255" t="s">
        <v>192</v>
      </c>
      <c r="C6" s="254">
        <v>15800.0</v>
      </c>
      <c r="D6" s="57">
        <v>46053.0</v>
      </c>
      <c r="E6" s="215">
        <v>46081.0</v>
      </c>
      <c r="F6" s="215">
        <v>46114.0</v>
      </c>
      <c r="G6" s="215">
        <v>46144.0</v>
      </c>
      <c r="H6" s="215">
        <v>46178.0</v>
      </c>
      <c r="I6" s="217"/>
    </row>
    <row r="7">
      <c r="A7" s="252">
        <v>4.0</v>
      </c>
      <c r="B7" s="255" t="s">
        <v>193</v>
      </c>
      <c r="C7" s="254">
        <v>15000.0</v>
      </c>
      <c r="D7" s="215">
        <v>46052.0</v>
      </c>
      <c r="E7" s="215">
        <v>46083.0</v>
      </c>
      <c r="F7" s="215">
        <v>46112.0</v>
      </c>
      <c r="G7" s="215">
        <v>46144.0</v>
      </c>
      <c r="H7" s="215">
        <v>46174.0</v>
      </c>
      <c r="I7" s="217"/>
    </row>
    <row r="8">
      <c r="A8" s="252">
        <v>5.0</v>
      </c>
      <c r="B8" s="253" t="s">
        <v>194</v>
      </c>
      <c r="C8" s="254">
        <v>14100.0</v>
      </c>
      <c r="D8" s="215">
        <v>46024.0</v>
      </c>
      <c r="E8" s="218" t="s">
        <v>195</v>
      </c>
      <c r="F8" s="215">
        <v>45744.0</v>
      </c>
      <c r="G8" s="215">
        <v>46113.0</v>
      </c>
      <c r="H8" s="215">
        <v>46174.0</v>
      </c>
      <c r="I8" s="217"/>
    </row>
    <row r="9">
      <c r="A9" s="252">
        <v>6.0</v>
      </c>
      <c r="B9" s="253" t="s">
        <v>196</v>
      </c>
      <c r="C9" s="254">
        <v>14100.0</v>
      </c>
      <c r="D9" s="215">
        <v>46078.0</v>
      </c>
      <c r="E9" s="215">
        <v>46111.0</v>
      </c>
      <c r="F9" s="215">
        <v>46112.0</v>
      </c>
      <c r="G9" s="215">
        <v>46133.0</v>
      </c>
      <c r="H9" s="215">
        <v>46167.0</v>
      </c>
      <c r="I9" s="217"/>
    </row>
    <row r="10">
      <c r="A10" s="249" t="s">
        <v>179</v>
      </c>
      <c r="B10" s="247"/>
      <c r="C10" s="248"/>
      <c r="D10" s="213"/>
      <c r="E10" s="213"/>
      <c r="F10" s="213"/>
      <c r="G10" s="213"/>
      <c r="H10" s="213"/>
      <c r="I10" s="2"/>
    </row>
    <row r="11">
      <c r="A11" s="249"/>
      <c r="B11" s="247"/>
      <c r="C11" s="248"/>
      <c r="D11" s="213"/>
      <c r="E11" s="213"/>
      <c r="F11" s="213"/>
      <c r="G11" s="213"/>
      <c r="H11" s="213"/>
      <c r="I11" s="2"/>
    </row>
    <row r="12">
      <c r="A12" s="256"/>
      <c r="B12" s="257"/>
      <c r="C12" s="258"/>
      <c r="D12" s="216"/>
      <c r="E12" s="216"/>
      <c r="F12" s="216"/>
      <c r="G12" s="216"/>
      <c r="H12" s="216"/>
      <c r="I12" s="217"/>
    </row>
    <row r="13">
      <c r="A13" s="250" t="s">
        <v>187</v>
      </c>
      <c r="B13" s="251" t="s">
        <v>37</v>
      </c>
      <c r="C13" s="251" t="s">
        <v>37</v>
      </c>
      <c r="D13" s="142" t="s">
        <v>62</v>
      </c>
      <c r="E13" s="142" t="s">
        <v>63</v>
      </c>
      <c r="F13" s="142" t="s">
        <v>64</v>
      </c>
      <c r="G13" s="142" t="s">
        <v>65</v>
      </c>
      <c r="H13" s="142" t="s">
        <v>180</v>
      </c>
      <c r="I13" s="221" t="s">
        <v>67</v>
      </c>
    </row>
    <row r="14">
      <c r="A14" s="252">
        <v>1.0</v>
      </c>
      <c r="B14" s="253" t="s">
        <v>189</v>
      </c>
      <c r="C14" s="254">
        <v>15200.0</v>
      </c>
      <c r="D14" s="216"/>
      <c r="E14" s="216"/>
      <c r="F14" s="216"/>
      <c r="G14" s="216"/>
      <c r="H14" s="216"/>
      <c r="I14" s="217"/>
    </row>
    <row r="15">
      <c r="A15" s="252">
        <v>2.0</v>
      </c>
      <c r="B15" s="253" t="s">
        <v>190</v>
      </c>
      <c r="C15" s="254">
        <v>11000.0</v>
      </c>
      <c r="D15" s="216"/>
      <c r="E15" s="216"/>
      <c r="F15" s="216"/>
      <c r="G15" s="216"/>
      <c r="H15" s="216"/>
      <c r="I15" s="217"/>
    </row>
    <row r="16">
      <c r="A16" s="252">
        <v>3.0</v>
      </c>
      <c r="B16" s="255" t="s">
        <v>192</v>
      </c>
      <c r="C16" s="254">
        <v>15800.0</v>
      </c>
      <c r="D16" s="216"/>
      <c r="E16" s="216"/>
      <c r="F16" s="216"/>
      <c r="G16" s="216"/>
      <c r="H16" s="216"/>
      <c r="I16" s="217"/>
    </row>
    <row r="17">
      <c r="A17" s="252">
        <v>4.0</v>
      </c>
      <c r="B17" s="255" t="s">
        <v>193</v>
      </c>
      <c r="C17" s="254">
        <v>15000.0</v>
      </c>
      <c r="D17" s="216"/>
      <c r="E17" s="216"/>
      <c r="F17" s="216"/>
      <c r="G17" s="216"/>
      <c r="H17" s="216"/>
      <c r="I17" s="217"/>
    </row>
    <row r="18">
      <c r="A18" s="252">
        <v>5.0</v>
      </c>
      <c r="B18" s="253" t="s">
        <v>194</v>
      </c>
      <c r="C18" s="254">
        <v>14100.0</v>
      </c>
      <c r="D18" s="216"/>
      <c r="E18" s="216"/>
      <c r="F18" s="216"/>
      <c r="G18" s="216"/>
      <c r="H18" s="216"/>
      <c r="I18" s="217"/>
    </row>
    <row r="19">
      <c r="A19" s="252">
        <v>6.0</v>
      </c>
      <c r="B19" s="253" t="s">
        <v>196</v>
      </c>
      <c r="C19" s="254">
        <v>14100.0</v>
      </c>
      <c r="D19" s="216"/>
      <c r="E19" s="216"/>
      <c r="F19" s="216"/>
      <c r="G19" s="216"/>
      <c r="H19" s="216"/>
      <c r="I19" s="217"/>
    </row>
    <row r="20">
      <c r="A20" s="246"/>
      <c r="B20" s="247"/>
      <c r="C20" s="248"/>
      <c r="D20" s="213"/>
      <c r="E20" s="213"/>
      <c r="F20" s="213"/>
      <c r="G20" s="213"/>
      <c r="H20" s="213"/>
      <c r="I20" s="2"/>
    </row>
    <row r="21">
      <c r="A21" s="246"/>
      <c r="B21" s="247"/>
      <c r="C21" s="248"/>
      <c r="D21" s="213"/>
      <c r="E21" s="213"/>
      <c r="F21" s="213"/>
      <c r="G21" s="213"/>
      <c r="H21" s="213"/>
      <c r="I21" s="2"/>
    </row>
    <row r="22">
      <c r="A22" s="246"/>
      <c r="B22" s="247"/>
      <c r="C22" s="248"/>
      <c r="D22" s="213"/>
      <c r="E22" s="213"/>
      <c r="F22" s="213"/>
      <c r="G22" s="213"/>
      <c r="H22" s="213"/>
      <c r="I22" s="2"/>
    </row>
    <row r="23">
      <c r="A23" s="246"/>
      <c r="B23" s="247"/>
      <c r="C23" s="248"/>
      <c r="D23" s="213"/>
      <c r="E23" s="213"/>
      <c r="F23" s="213"/>
      <c r="G23" s="213"/>
      <c r="H23" s="213"/>
      <c r="I23" s="2"/>
    </row>
    <row r="24">
      <c r="A24" s="246"/>
      <c r="B24" s="247"/>
      <c r="C24" s="248"/>
      <c r="D24" s="213"/>
      <c r="E24" s="213"/>
      <c r="F24" s="213"/>
      <c r="G24" s="213"/>
      <c r="H24" s="213"/>
      <c r="I24" s="2"/>
    </row>
    <row r="25">
      <c r="A25" s="246"/>
      <c r="B25" s="247"/>
      <c r="C25" s="248"/>
      <c r="D25" s="213"/>
      <c r="E25" s="213"/>
      <c r="F25" s="213"/>
      <c r="G25" s="213"/>
      <c r="H25" s="213"/>
      <c r="I25" s="2"/>
    </row>
    <row r="26">
      <c r="A26" s="246"/>
      <c r="B26" s="247"/>
      <c r="C26" s="248"/>
      <c r="D26" s="213"/>
      <c r="E26" s="213"/>
      <c r="F26" s="213"/>
      <c r="G26" s="213"/>
      <c r="H26" s="213"/>
      <c r="I26" s="2"/>
    </row>
    <row r="27">
      <c r="A27" s="246"/>
      <c r="B27" s="247"/>
      <c r="C27" s="248"/>
      <c r="D27" s="213"/>
      <c r="E27" s="213"/>
      <c r="F27" s="213"/>
      <c r="G27" s="213"/>
      <c r="H27" s="213"/>
      <c r="I27" s="2"/>
    </row>
    <row r="28">
      <c r="A28" s="246"/>
      <c r="B28" s="247"/>
      <c r="C28" s="248"/>
      <c r="D28" s="213"/>
      <c r="E28" s="213"/>
      <c r="F28" s="213"/>
      <c r="G28" s="213"/>
      <c r="H28" s="213"/>
      <c r="I28" s="2"/>
    </row>
    <row r="29">
      <c r="A29" s="246"/>
      <c r="B29" s="247"/>
      <c r="C29" s="248"/>
      <c r="D29" s="213"/>
      <c r="E29" s="213"/>
      <c r="F29" s="213"/>
      <c r="G29" s="213"/>
      <c r="H29" s="213"/>
      <c r="I29" s="2"/>
    </row>
    <row r="30" ht="15.0" customHeight="1">
      <c r="A30" s="246"/>
      <c r="B30" s="247"/>
      <c r="C30" s="248"/>
      <c r="D30" s="213"/>
      <c r="E30" s="213"/>
      <c r="F30" s="213"/>
      <c r="G30" s="213"/>
      <c r="H30" s="213"/>
      <c r="I30" s="2"/>
    </row>
    <row r="31">
      <c r="A31" s="256" t="s">
        <v>197</v>
      </c>
      <c r="B31" s="257"/>
      <c r="C31" s="248"/>
      <c r="D31" s="213"/>
      <c r="E31" s="213"/>
      <c r="F31" s="213"/>
      <c r="G31" s="213"/>
      <c r="H31" s="213"/>
      <c r="I31" s="2"/>
    </row>
    <row r="32">
      <c r="A32" s="250" t="s">
        <v>187</v>
      </c>
      <c r="B32" s="251" t="s">
        <v>37</v>
      </c>
      <c r="C32" s="251" t="s">
        <v>188</v>
      </c>
      <c r="D32" s="142" t="s">
        <v>38</v>
      </c>
      <c r="E32" s="142" t="s">
        <v>39</v>
      </c>
      <c r="F32" s="142" t="s">
        <v>40</v>
      </c>
      <c r="G32" s="142" t="s">
        <v>41</v>
      </c>
      <c r="H32" s="142" t="s">
        <v>42</v>
      </c>
      <c r="I32" s="142" t="s">
        <v>43</v>
      </c>
    </row>
    <row r="33">
      <c r="A33" s="252">
        <v>1.0</v>
      </c>
      <c r="B33" s="253" t="s">
        <v>189</v>
      </c>
      <c r="C33" s="254">
        <v>13800.0</v>
      </c>
      <c r="D33" s="156">
        <v>45691.0</v>
      </c>
      <c r="E33" s="156">
        <v>45719.0</v>
      </c>
      <c r="F33" s="156">
        <v>45748.0</v>
      </c>
      <c r="G33" s="156">
        <v>45779.0</v>
      </c>
      <c r="H33" s="156">
        <v>45814.0</v>
      </c>
      <c r="I33" s="156">
        <v>45839.0</v>
      </c>
    </row>
    <row r="34">
      <c r="A34" s="252">
        <v>2.0</v>
      </c>
      <c r="B34" s="253" t="s">
        <v>190</v>
      </c>
      <c r="C34" s="254">
        <v>10000.0</v>
      </c>
      <c r="D34" s="156">
        <v>45691.0</v>
      </c>
      <c r="E34" s="156">
        <v>45717.0</v>
      </c>
      <c r="F34" s="156">
        <v>45750.0</v>
      </c>
      <c r="G34" s="156">
        <v>45779.0</v>
      </c>
      <c r="H34" s="156">
        <v>45813.0</v>
      </c>
      <c r="I34" s="156">
        <v>45839.0</v>
      </c>
    </row>
    <row r="35">
      <c r="A35" s="252">
        <v>3.0</v>
      </c>
      <c r="B35" s="255" t="s">
        <v>192</v>
      </c>
      <c r="C35" s="254">
        <v>15800.0</v>
      </c>
      <c r="D35" s="156">
        <v>45686.0</v>
      </c>
      <c r="E35" s="156">
        <v>45719.0</v>
      </c>
      <c r="F35" s="156">
        <v>45747.0</v>
      </c>
      <c r="G35" s="156">
        <v>45777.0</v>
      </c>
      <c r="H35" s="156">
        <v>45807.0</v>
      </c>
      <c r="I35" s="259">
        <v>45838.0</v>
      </c>
    </row>
    <row r="36">
      <c r="A36" s="252">
        <v>4.0</v>
      </c>
      <c r="B36" s="255" t="s">
        <v>198</v>
      </c>
      <c r="C36" s="254">
        <v>12800.0</v>
      </c>
      <c r="D36" s="156">
        <v>45691.0</v>
      </c>
      <c r="E36" s="156">
        <v>45720.0</v>
      </c>
      <c r="F36" s="156">
        <v>45750.0</v>
      </c>
      <c r="G36" s="156">
        <v>45779.0</v>
      </c>
      <c r="H36" s="156">
        <v>45808.0</v>
      </c>
      <c r="I36" s="156">
        <v>45842.0</v>
      </c>
    </row>
    <row r="37">
      <c r="A37" s="252">
        <v>5.0</v>
      </c>
      <c r="B37" s="253" t="s">
        <v>194</v>
      </c>
      <c r="C37" s="254">
        <v>12800.0</v>
      </c>
      <c r="D37" s="156">
        <v>45691.0</v>
      </c>
      <c r="E37" s="156">
        <v>45720.0</v>
      </c>
      <c r="F37" s="156">
        <v>45747.0</v>
      </c>
      <c r="G37" s="156">
        <v>45783.0</v>
      </c>
      <c r="H37" s="156">
        <v>45779.0</v>
      </c>
      <c r="I37" s="156">
        <v>45779.0</v>
      </c>
    </row>
    <row r="38">
      <c r="A38" s="252">
        <v>6.0</v>
      </c>
      <c r="B38" s="253" t="s">
        <v>196</v>
      </c>
      <c r="C38" s="254">
        <v>12800.0</v>
      </c>
      <c r="D38" s="156">
        <v>45687.0</v>
      </c>
      <c r="E38" s="156">
        <v>45740.0</v>
      </c>
      <c r="F38" s="156">
        <v>45738.0</v>
      </c>
      <c r="G38" s="156">
        <v>45771.0</v>
      </c>
      <c r="H38" s="156">
        <v>45801.0</v>
      </c>
      <c r="I38" s="156">
        <v>45833.0</v>
      </c>
      <c r="J38" s="209"/>
    </row>
    <row r="39">
      <c r="A39" s="140"/>
      <c r="B39" s="132"/>
      <c r="C39" s="133"/>
      <c r="D39" s="15"/>
      <c r="E39" s="15"/>
      <c r="F39" s="15"/>
      <c r="G39" s="15"/>
      <c r="H39" s="15"/>
      <c r="I39" s="43"/>
    </row>
    <row r="40">
      <c r="A40" s="140"/>
      <c r="B40" s="10" t="s">
        <v>199</v>
      </c>
      <c r="C40" s="133"/>
      <c r="D40" s="15"/>
      <c r="E40" s="15"/>
      <c r="F40" s="15"/>
      <c r="G40" s="15"/>
      <c r="H40" s="15"/>
      <c r="I40" s="43"/>
    </row>
    <row r="41">
      <c r="A41" s="137"/>
      <c r="B41" s="260"/>
      <c r="C41" s="138"/>
      <c r="D41" s="138"/>
      <c r="E41" s="138"/>
      <c r="F41" s="138"/>
      <c r="G41" s="261"/>
      <c r="H41" s="138"/>
      <c r="I41" s="43"/>
    </row>
    <row r="42">
      <c r="A42" s="250" t="s">
        <v>187</v>
      </c>
      <c r="B42" s="251" t="s">
        <v>37</v>
      </c>
      <c r="C42" s="251" t="s">
        <v>188</v>
      </c>
      <c r="D42" s="10" t="s">
        <v>62</v>
      </c>
      <c r="E42" s="10" t="s">
        <v>63</v>
      </c>
      <c r="F42" s="10" t="s">
        <v>64</v>
      </c>
      <c r="G42" s="10" t="s">
        <v>65</v>
      </c>
      <c r="H42" s="10" t="s">
        <v>180</v>
      </c>
      <c r="I42" s="262" t="s">
        <v>67</v>
      </c>
    </row>
    <row r="43">
      <c r="A43" s="252">
        <v>1.0</v>
      </c>
      <c r="B43" s="253" t="s">
        <v>189</v>
      </c>
      <c r="C43" s="254">
        <v>13800.0</v>
      </c>
      <c r="D43" s="156">
        <v>45870.0</v>
      </c>
      <c r="E43" s="156">
        <v>45903.0</v>
      </c>
      <c r="F43" s="259">
        <v>45933.0</v>
      </c>
      <c r="G43" s="259">
        <v>45964.0</v>
      </c>
      <c r="H43" s="259">
        <v>45993.0</v>
      </c>
      <c r="I43" s="259">
        <v>46024.0</v>
      </c>
    </row>
    <row r="44">
      <c r="A44" s="252">
        <v>2.0</v>
      </c>
      <c r="B44" s="253" t="s">
        <v>190</v>
      </c>
      <c r="C44" s="254">
        <v>10000.0</v>
      </c>
      <c r="D44" s="156">
        <v>45869.0</v>
      </c>
      <c r="E44" s="156">
        <v>45901.0</v>
      </c>
      <c r="F44" s="156">
        <v>45932.0</v>
      </c>
      <c r="G44" s="163">
        <v>45961.0</v>
      </c>
      <c r="H44" s="156">
        <v>45992.0</v>
      </c>
      <c r="I44" s="163">
        <v>46021.0</v>
      </c>
    </row>
    <row r="45">
      <c r="A45" s="252">
        <v>3.0</v>
      </c>
      <c r="B45" s="255" t="s">
        <v>192</v>
      </c>
      <c r="C45" s="254">
        <v>15800.0</v>
      </c>
      <c r="D45" s="156">
        <v>45870.0</v>
      </c>
      <c r="E45" s="156">
        <v>45902.0</v>
      </c>
      <c r="F45" s="156">
        <v>45931.0</v>
      </c>
      <c r="G45" s="156">
        <v>45962.0</v>
      </c>
      <c r="H45" s="156">
        <v>45994.0</v>
      </c>
      <c r="I45" s="163">
        <v>46022.0</v>
      </c>
    </row>
    <row r="46">
      <c r="A46" s="252">
        <v>4.0</v>
      </c>
      <c r="B46" s="255" t="s">
        <v>193</v>
      </c>
      <c r="C46" s="254">
        <v>15000.0</v>
      </c>
      <c r="D46" s="156">
        <v>45874.0</v>
      </c>
      <c r="E46" s="34" t="s">
        <v>200</v>
      </c>
      <c r="F46" s="34" t="s">
        <v>201</v>
      </c>
      <c r="G46" s="163">
        <v>45960.0</v>
      </c>
      <c r="H46" s="156">
        <v>45992.0</v>
      </c>
      <c r="I46" s="163">
        <v>46021.0</v>
      </c>
    </row>
    <row r="47">
      <c r="A47" s="252">
        <v>5.0</v>
      </c>
      <c r="B47" s="253" t="s">
        <v>194</v>
      </c>
      <c r="C47" s="254">
        <v>12800.0</v>
      </c>
      <c r="D47" s="156">
        <v>45869.0</v>
      </c>
      <c r="E47" s="156">
        <v>45902.0</v>
      </c>
      <c r="F47" s="156">
        <v>45932.0</v>
      </c>
      <c r="G47" s="156">
        <v>45966.0</v>
      </c>
      <c r="H47" s="156">
        <v>45995.0</v>
      </c>
      <c r="I47" s="259">
        <v>46024.0</v>
      </c>
      <c r="J47" s="71" t="s">
        <v>35</v>
      </c>
    </row>
    <row r="48">
      <c r="A48" s="252">
        <v>6.0</v>
      </c>
      <c r="B48" s="253" t="s">
        <v>196</v>
      </c>
      <c r="C48" s="254">
        <v>12800.0</v>
      </c>
      <c r="D48" s="156">
        <v>45892.0</v>
      </c>
      <c r="E48" s="156">
        <v>45919.0</v>
      </c>
      <c r="F48" s="156">
        <v>45926.0</v>
      </c>
      <c r="G48" s="156">
        <v>45965.0</v>
      </c>
      <c r="H48" s="163">
        <v>46016.0</v>
      </c>
      <c r="I48" s="34" t="s">
        <v>202</v>
      </c>
    </row>
    <row r="49">
      <c r="D49" s="55"/>
      <c r="E49" s="55"/>
      <c r="F49" s="55"/>
      <c r="G49" s="55"/>
      <c r="H49" s="55"/>
      <c r="I49" s="55"/>
    </row>
    <row r="109">
      <c r="A109" s="263" t="str">
        <f>¿'''''''''''''''''</f>
        <v>#ERROR!</v>
      </c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8.38"/>
    <col customWidth="1" min="3" max="3" width="13.88"/>
    <col customWidth="1" min="4" max="4" width="15.13"/>
    <col customWidth="1" min="5" max="5" width="15.88"/>
    <col customWidth="1" min="6" max="6" width="10.88"/>
    <col customWidth="1" min="7" max="7" width="11.5"/>
    <col customWidth="1" min="8" max="8" width="11.38"/>
    <col customWidth="1" min="9" max="9" width="14.25"/>
  </cols>
  <sheetData>
    <row r="1">
      <c r="A1" s="1" t="s">
        <v>203</v>
      </c>
      <c r="B1" s="1"/>
      <c r="C1" s="213"/>
      <c r="D1" s="213"/>
      <c r="E1" s="213"/>
      <c r="F1" s="213"/>
      <c r="G1" s="213"/>
      <c r="H1" s="213"/>
      <c r="I1" s="2"/>
    </row>
    <row r="2">
      <c r="A2" s="264" t="s">
        <v>204</v>
      </c>
      <c r="B2" s="10" t="s">
        <v>3</v>
      </c>
      <c r="C2" s="10" t="s">
        <v>4</v>
      </c>
      <c r="D2" s="10" t="s">
        <v>38</v>
      </c>
      <c r="E2" s="10" t="s">
        <v>39</v>
      </c>
      <c r="F2" s="10" t="s">
        <v>40</v>
      </c>
      <c r="G2" s="10" t="s">
        <v>41</v>
      </c>
      <c r="H2" s="10" t="s">
        <v>42</v>
      </c>
      <c r="I2" s="10" t="s">
        <v>43</v>
      </c>
    </row>
    <row r="3">
      <c r="A3" s="134">
        <v>2.0</v>
      </c>
      <c r="B3" s="265" t="s">
        <v>205</v>
      </c>
      <c r="C3" s="135" t="s">
        <v>206</v>
      </c>
      <c r="D3" s="215">
        <v>46055.0</v>
      </c>
      <c r="E3" s="215">
        <v>46083.0</v>
      </c>
      <c r="F3" s="215">
        <v>46111.0</v>
      </c>
      <c r="G3" s="215">
        <v>46143.0</v>
      </c>
      <c r="H3" s="215">
        <v>46174.0</v>
      </c>
      <c r="I3" s="217"/>
    </row>
    <row r="4">
      <c r="A4" s="134">
        <v>3.0</v>
      </c>
      <c r="B4" s="265" t="s">
        <v>207</v>
      </c>
      <c r="C4" s="135" t="s">
        <v>93</v>
      </c>
      <c r="D4" s="215">
        <v>46057.0</v>
      </c>
      <c r="E4" s="215">
        <v>46084.0</v>
      </c>
      <c r="F4" s="145"/>
      <c r="G4" s="216"/>
      <c r="H4" s="216"/>
      <c r="I4" s="217"/>
    </row>
    <row r="5">
      <c r="A5" s="134">
        <v>4.0</v>
      </c>
      <c r="B5" s="214" t="s">
        <v>208</v>
      </c>
      <c r="C5" s="135" t="s">
        <v>93</v>
      </c>
      <c r="D5" s="215">
        <v>46053.0</v>
      </c>
      <c r="E5" s="215" t="s">
        <v>209</v>
      </c>
      <c r="F5" s="215">
        <v>46052.0</v>
      </c>
      <c r="G5" s="215">
        <v>46142.0</v>
      </c>
      <c r="H5" s="215">
        <v>46174.0</v>
      </c>
      <c r="I5" s="217"/>
    </row>
    <row r="6">
      <c r="A6" s="134">
        <v>5.0</v>
      </c>
      <c r="B6" s="129" t="s">
        <v>210</v>
      </c>
      <c r="C6" s="135" t="s">
        <v>93</v>
      </c>
      <c r="D6" s="216"/>
      <c r="E6" s="216"/>
      <c r="F6" s="216"/>
      <c r="G6" s="216"/>
      <c r="H6" s="216"/>
      <c r="I6" s="217"/>
    </row>
    <row r="7">
      <c r="A7" s="134">
        <v>6.0</v>
      </c>
      <c r="B7" s="167" t="s">
        <v>211</v>
      </c>
      <c r="C7" s="25" t="s">
        <v>89</v>
      </c>
      <c r="D7" s="216"/>
      <c r="E7" s="216"/>
      <c r="F7" s="216"/>
      <c r="G7" s="216"/>
      <c r="H7" s="216"/>
      <c r="I7" s="217"/>
    </row>
    <row r="8">
      <c r="A8" s="3" t="s">
        <v>212</v>
      </c>
      <c r="B8" s="266" t="s">
        <v>213</v>
      </c>
      <c r="C8" s="3" t="s">
        <v>214</v>
      </c>
      <c r="D8" s="215">
        <v>46058.0</v>
      </c>
      <c r="E8" s="215">
        <v>46086.0</v>
      </c>
      <c r="F8" s="267" t="s">
        <v>215</v>
      </c>
      <c r="G8" s="81"/>
      <c r="H8" s="82"/>
      <c r="I8" s="44"/>
    </row>
    <row r="9">
      <c r="A9" s="1"/>
      <c r="B9" s="1"/>
      <c r="C9" s="213"/>
      <c r="D9" s="213"/>
      <c r="E9" s="213"/>
      <c r="F9" s="216"/>
      <c r="G9" s="216"/>
      <c r="H9" s="216"/>
      <c r="I9" s="2"/>
    </row>
    <row r="10">
      <c r="A10" s="268" t="s">
        <v>204</v>
      </c>
      <c r="B10" s="142" t="s">
        <v>3</v>
      </c>
      <c r="C10" s="142" t="s">
        <v>4</v>
      </c>
      <c r="D10" s="142" t="s">
        <v>62</v>
      </c>
      <c r="E10" s="142" t="s">
        <v>63</v>
      </c>
      <c r="F10" s="142" t="s">
        <v>64</v>
      </c>
      <c r="G10" s="142" t="s">
        <v>65</v>
      </c>
      <c r="H10" s="142" t="s">
        <v>180</v>
      </c>
      <c r="I10" s="221" t="s">
        <v>67</v>
      </c>
    </row>
    <row r="11">
      <c r="A11" s="134">
        <v>2.0</v>
      </c>
      <c r="B11" s="265" t="s">
        <v>205</v>
      </c>
      <c r="C11" s="135" t="s">
        <v>206</v>
      </c>
      <c r="D11" s="216"/>
      <c r="E11" s="216"/>
      <c r="F11" s="216"/>
      <c r="G11" s="216"/>
      <c r="H11" s="216"/>
      <c r="I11" s="217"/>
    </row>
    <row r="12">
      <c r="A12" s="134">
        <v>3.0</v>
      </c>
      <c r="B12" s="265" t="s">
        <v>207</v>
      </c>
      <c r="C12" s="135" t="s">
        <v>93</v>
      </c>
      <c r="D12" s="216"/>
      <c r="E12" s="216"/>
      <c r="F12" s="216"/>
      <c r="G12" s="216"/>
      <c r="H12" s="216"/>
      <c r="I12" s="217"/>
    </row>
    <row r="13">
      <c r="A13" s="134">
        <v>4.0</v>
      </c>
      <c r="B13" s="214" t="s">
        <v>208</v>
      </c>
      <c r="C13" s="135" t="s">
        <v>93</v>
      </c>
      <c r="D13" s="216"/>
      <c r="E13" s="216"/>
      <c r="F13" s="216"/>
      <c r="G13" s="216"/>
      <c r="H13" s="216"/>
      <c r="I13" s="217"/>
    </row>
    <row r="14">
      <c r="A14" s="134">
        <v>5.0</v>
      </c>
      <c r="B14" s="129" t="s">
        <v>210</v>
      </c>
      <c r="C14" s="135" t="s">
        <v>93</v>
      </c>
      <c r="D14" s="216"/>
      <c r="E14" s="216"/>
      <c r="F14" s="216"/>
      <c r="G14" s="216"/>
      <c r="H14" s="216"/>
      <c r="I14" s="217"/>
    </row>
    <row r="15">
      <c r="A15" s="134">
        <v>6.0</v>
      </c>
      <c r="B15" s="167" t="s">
        <v>211</v>
      </c>
      <c r="C15" s="25" t="s">
        <v>89</v>
      </c>
      <c r="D15" s="216"/>
      <c r="E15" s="216"/>
      <c r="F15" s="216"/>
      <c r="G15" s="216"/>
      <c r="H15" s="216"/>
      <c r="I15" s="217"/>
    </row>
    <row r="16">
      <c r="A16" s="134" t="s">
        <v>212</v>
      </c>
      <c r="B16" s="129" t="s">
        <v>213</v>
      </c>
      <c r="C16" s="135" t="s">
        <v>214</v>
      </c>
      <c r="D16" s="216"/>
      <c r="E16" s="216"/>
      <c r="F16" s="216"/>
      <c r="G16" s="216"/>
      <c r="H16" s="216"/>
      <c r="I16" s="217"/>
    </row>
    <row r="17">
      <c r="A17" s="1"/>
      <c r="B17" s="1"/>
      <c r="C17" s="213"/>
      <c r="D17" s="213"/>
      <c r="E17" s="213"/>
      <c r="F17" s="213"/>
      <c r="G17" s="213"/>
      <c r="H17" s="213"/>
      <c r="I17" s="2"/>
    </row>
    <row r="18">
      <c r="A18" s="1"/>
      <c r="B18" s="1"/>
      <c r="C18" s="213"/>
      <c r="D18" s="213"/>
      <c r="E18" s="213"/>
      <c r="F18" s="213"/>
      <c r="G18" s="213"/>
      <c r="H18" s="213"/>
      <c r="I18" s="2"/>
    </row>
    <row r="19">
      <c r="A19" s="1"/>
      <c r="B19" s="1"/>
      <c r="C19" s="213"/>
      <c r="D19" s="213"/>
      <c r="E19" s="213"/>
      <c r="F19" s="213"/>
      <c r="G19" s="213"/>
      <c r="H19" s="213"/>
      <c r="I19" s="2"/>
    </row>
    <row r="20">
      <c r="A20" s="1"/>
      <c r="B20" s="1"/>
      <c r="C20" s="213"/>
      <c r="D20" s="213"/>
      <c r="E20" s="213"/>
      <c r="F20" s="213"/>
      <c r="G20" s="213"/>
      <c r="H20" s="213"/>
      <c r="I20" s="2"/>
    </row>
    <row r="21">
      <c r="A21" s="1"/>
      <c r="B21" s="1"/>
      <c r="C21" s="213"/>
      <c r="D21" s="213"/>
      <c r="E21" s="213"/>
      <c r="F21" s="213"/>
      <c r="G21" s="213"/>
      <c r="H21" s="213"/>
      <c r="I21" s="2"/>
    </row>
    <row r="22">
      <c r="A22" s="1"/>
      <c r="B22" s="1"/>
      <c r="C22" s="213"/>
      <c r="D22" s="213"/>
      <c r="E22" s="213"/>
      <c r="F22" s="213"/>
      <c r="G22" s="213"/>
      <c r="H22" s="213"/>
      <c r="I22" s="2"/>
    </row>
    <row r="23">
      <c r="A23" s="1"/>
      <c r="B23" s="1"/>
      <c r="C23" s="213"/>
      <c r="D23" s="213"/>
      <c r="E23" s="213"/>
      <c r="F23" s="213"/>
      <c r="G23" s="213"/>
      <c r="H23" s="213"/>
      <c r="I23" s="2"/>
    </row>
    <row r="24">
      <c r="A24" s="1"/>
      <c r="B24" s="1"/>
      <c r="C24" s="213"/>
      <c r="D24" s="213"/>
      <c r="E24" s="213"/>
      <c r="F24" s="213"/>
      <c r="G24" s="213"/>
      <c r="H24" s="213"/>
      <c r="I24" s="2"/>
    </row>
    <row r="25">
      <c r="A25" s="1" t="s">
        <v>35</v>
      </c>
      <c r="B25" s="1" t="s">
        <v>216</v>
      </c>
      <c r="C25" s="213"/>
      <c r="D25" s="213"/>
      <c r="E25" s="213"/>
      <c r="F25" s="213"/>
      <c r="G25" s="213"/>
      <c r="H25" s="213"/>
      <c r="I25" s="2"/>
    </row>
    <row r="26">
      <c r="A26" s="37"/>
      <c r="B26" s="269" t="s">
        <v>80</v>
      </c>
      <c r="C26" s="149"/>
      <c r="D26" s="149"/>
      <c r="E26" s="149"/>
      <c r="F26" s="149"/>
      <c r="G26" s="149"/>
      <c r="H26" s="149"/>
      <c r="I26" s="4"/>
    </row>
    <row r="27">
      <c r="A27" s="264" t="s">
        <v>204</v>
      </c>
      <c r="B27" s="10" t="s">
        <v>3</v>
      </c>
      <c r="C27" s="10" t="s">
        <v>4</v>
      </c>
      <c r="D27" s="10" t="s">
        <v>38</v>
      </c>
      <c r="E27" s="10" t="s">
        <v>39</v>
      </c>
      <c r="F27" s="10" t="s">
        <v>40</v>
      </c>
      <c r="G27" s="10" t="s">
        <v>41</v>
      </c>
      <c r="H27" s="10" t="s">
        <v>42</v>
      </c>
      <c r="I27" s="10" t="s">
        <v>43</v>
      </c>
    </row>
    <row r="28">
      <c r="A28" s="270"/>
      <c r="B28" s="208"/>
      <c r="C28" s="271"/>
      <c r="D28" s="15"/>
      <c r="E28" s="15"/>
      <c r="F28" s="15"/>
      <c r="G28" s="15"/>
      <c r="H28" s="15"/>
      <c r="I28" s="43"/>
    </row>
    <row r="29">
      <c r="A29" s="134">
        <v>2.0</v>
      </c>
      <c r="B29" s="265" t="s">
        <v>205</v>
      </c>
      <c r="C29" s="135" t="s">
        <v>206</v>
      </c>
      <c r="D29" s="156">
        <v>45691.0</v>
      </c>
      <c r="E29" s="156">
        <v>45717.0</v>
      </c>
      <c r="F29" s="156">
        <v>45748.0</v>
      </c>
      <c r="G29" s="156">
        <v>45777.0</v>
      </c>
      <c r="H29" s="156">
        <v>45804.0</v>
      </c>
      <c r="I29" s="272">
        <v>45838.0</v>
      </c>
    </row>
    <row r="30">
      <c r="A30" s="134">
        <v>3.0</v>
      </c>
      <c r="B30" s="265" t="s">
        <v>207</v>
      </c>
      <c r="C30" s="135" t="s">
        <v>93</v>
      </c>
      <c r="D30" s="156">
        <v>45691.0</v>
      </c>
      <c r="E30" s="156">
        <v>45717.0</v>
      </c>
      <c r="F30" s="156">
        <v>45750.0</v>
      </c>
      <c r="G30" s="156">
        <v>45780.0</v>
      </c>
      <c r="H30" s="156">
        <v>45810.0</v>
      </c>
      <c r="I30" s="273">
        <v>45840.0</v>
      </c>
    </row>
    <row r="31">
      <c r="A31" s="134">
        <v>4.0</v>
      </c>
      <c r="B31" s="214" t="s">
        <v>208</v>
      </c>
      <c r="C31" s="135" t="s">
        <v>93</v>
      </c>
      <c r="D31" s="156">
        <v>45689.0</v>
      </c>
      <c r="E31" s="156">
        <v>45717.0</v>
      </c>
      <c r="F31" s="156">
        <v>45745.0</v>
      </c>
      <c r="G31" s="156">
        <v>45778.0</v>
      </c>
      <c r="H31" s="156">
        <v>45807.0</v>
      </c>
      <c r="I31" s="272">
        <v>45868.0</v>
      </c>
    </row>
    <row r="32">
      <c r="A32" s="134">
        <v>5.0</v>
      </c>
      <c r="B32" s="214" t="s">
        <v>217</v>
      </c>
      <c r="C32" s="135" t="s">
        <v>206</v>
      </c>
      <c r="D32" s="156">
        <v>45754.0</v>
      </c>
      <c r="E32" s="156">
        <v>45796.0</v>
      </c>
      <c r="F32" s="155">
        <v>45831.0</v>
      </c>
      <c r="G32" s="156">
        <v>45867.0</v>
      </c>
      <c r="H32" s="34" t="s">
        <v>218</v>
      </c>
      <c r="I32" s="43"/>
    </row>
    <row r="33">
      <c r="A33" s="134">
        <v>6.0</v>
      </c>
      <c r="B33" s="129" t="s">
        <v>210</v>
      </c>
      <c r="C33" s="135" t="s">
        <v>93</v>
      </c>
      <c r="D33" s="156">
        <v>45693.0</v>
      </c>
      <c r="E33" s="156">
        <v>45721.0</v>
      </c>
      <c r="F33" s="156">
        <v>45757.0</v>
      </c>
      <c r="G33" s="156">
        <v>45825.0</v>
      </c>
      <c r="H33" s="156">
        <v>45831.0</v>
      </c>
      <c r="I33" s="272">
        <v>45846.0</v>
      </c>
    </row>
    <row r="34">
      <c r="A34" s="134" t="s">
        <v>212</v>
      </c>
      <c r="B34" s="129" t="s">
        <v>213</v>
      </c>
      <c r="C34" s="135" t="s">
        <v>214</v>
      </c>
      <c r="D34" s="156">
        <v>45693.0</v>
      </c>
      <c r="E34" s="156">
        <v>45720.0</v>
      </c>
      <c r="F34" s="156">
        <v>45750.0</v>
      </c>
      <c r="G34" s="156">
        <v>45780.0</v>
      </c>
      <c r="H34" s="156">
        <v>45780.0</v>
      </c>
      <c r="I34" s="272">
        <v>45842.0</v>
      </c>
    </row>
    <row r="35">
      <c r="A35" s="140"/>
      <c r="B35" s="132"/>
      <c r="C35" s="15"/>
      <c r="D35" s="15"/>
      <c r="E35" s="15"/>
      <c r="F35" s="15"/>
      <c r="G35" s="15"/>
      <c r="H35" s="15"/>
      <c r="I35" s="43"/>
    </row>
    <row r="36">
      <c r="A36" s="270"/>
      <c r="B36" s="133"/>
      <c r="C36" s="133"/>
      <c r="D36" s="15"/>
      <c r="E36" s="15"/>
      <c r="F36" s="15"/>
      <c r="G36" s="15"/>
      <c r="H36" s="15"/>
      <c r="I36" s="43"/>
    </row>
    <row r="37">
      <c r="A37" s="139"/>
      <c r="B37" s="133"/>
      <c r="C37" s="133"/>
      <c r="D37" s="15"/>
      <c r="E37" s="15"/>
      <c r="F37" s="15"/>
      <c r="G37" s="274"/>
      <c r="H37" s="140"/>
      <c r="I37" s="43"/>
    </row>
    <row r="38">
      <c r="A38" s="137"/>
      <c r="B38" s="138"/>
      <c r="C38" s="138"/>
      <c r="D38" s="138"/>
      <c r="E38" s="138"/>
      <c r="F38" s="275"/>
      <c r="G38" s="261"/>
      <c r="H38" s="138"/>
      <c r="I38" s="43"/>
    </row>
    <row r="39">
      <c r="A39" s="264" t="s">
        <v>204</v>
      </c>
      <c r="B39" s="10" t="s">
        <v>3</v>
      </c>
      <c r="C39" s="10" t="s">
        <v>4</v>
      </c>
      <c r="D39" s="10" t="s">
        <v>62</v>
      </c>
      <c r="E39" s="10" t="s">
        <v>63</v>
      </c>
      <c r="F39" s="10" t="s">
        <v>64</v>
      </c>
      <c r="G39" s="10" t="s">
        <v>65</v>
      </c>
      <c r="H39" s="10" t="s">
        <v>180</v>
      </c>
      <c r="I39" s="262" t="s">
        <v>67</v>
      </c>
    </row>
    <row r="40">
      <c r="A40" s="134">
        <v>1.0</v>
      </c>
      <c r="B40" s="208"/>
      <c r="C40" s="271"/>
      <c r="D40" s="15"/>
      <c r="E40" s="15"/>
      <c r="F40" s="138"/>
      <c r="G40" s="138"/>
      <c r="H40" s="138"/>
      <c r="I40" s="138"/>
    </row>
    <row r="41">
      <c r="A41" s="134">
        <v>2.0</v>
      </c>
      <c r="B41" s="265" t="s">
        <v>205</v>
      </c>
      <c r="C41" s="135" t="s">
        <v>206</v>
      </c>
      <c r="D41" s="156">
        <v>45873.0</v>
      </c>
      <c r="E41" s="156">
        <v>45901.0</v>
      </c>
      <c r="F41" s="156">
        <v>45931.0</v>
      </c>
      <c r="G41" s="156">
        <v>45964.0</v>
      </c>
      <c r="H41" s="163">
        <v>45990.0</v>
      </c>
      <c r="I41" s="163">
        <v>46021.0</v>
      </c>
    </row>
    <row r="42">
      <c r="A42" s="134">
        <v>3.0</v>
      </c>
      <c r="B42" s="265" t="s">
        <v>207</v>
      </c>
      <c r="C42" s="135" t="s">
        <v>93</v>
      </c>
      <c r="D42" s="156">
        <v>45871.0</v>
      </c>
      <c r="E42" s="259">
        <v>45904.0</v>
      </c>
      <c r="F42" s="136">
        <v>45933.0</v>
      </c>
      <c r="G42" s="156">
        <v>45964.0</v>
      </c>
      <c r="H42" s="156">
        <v>45993.0</v>
      </c>
      <c r="I42" s="156">
        <v>45663.0</v>
      </c>
    </row>
    <row r="43">
      <c r="A43" s="134">
        <v>4.0</v>
      </c>
      <c r="B43" s="129" t="s">
        <v>219</v>
      </c>
      <c r="C43" s="135" t="s">
        <v>93</v>
      </c>
      <c r="D43" s="156">
        <v>45869.0</v>
      </c>
      <c r="E43" s="156">
        <v>45899.0</v>
      </c>
      <c r="F43" s="276">
        <v>45930.0</v>
      </c>
      <c r="G43" s="156">
        <v>45964.0</v>
      </c>
      <c r="H43" s="163">
        <v>45990.0</v>
      </c>
      <c r="I43" s="163">
        <v>46022.0</v>
      </c>
    </row>
    <row r="44">
      <c r="A44" s="134">
        <v>5.0</v>
      </c>
      <c r="B44" s="214" t="s">
        <v>217</v>
      </c>
      <c r="C44" s="135" t="s">
        <v>206</v>
      </c>
      <c r="D44" s="15"/>
      <c r="E44" s="135" t="s">
        <v>220</v>
      </c>
      <c r="F44" s="15"/>
      <c r="G44" s="15"/>
      <c r="H44" s="15"/>
      <c r="I44" s="43"/>
    </row>
    <row r="45">
      <c r="A45" s="134">
        <v>6.0</v>
      </c>
      <c r="B45" s="129" t="s">
        <v>210</v>
      </c>
      <c r="C45" s="135" t="s">
        <v>93</v>
      </c>
      <c r="D45" s="156">
        <v>45873.0</v>
      </c>
      <c r="E45" s="163">
        <v>45979.0</v>
      </c>
      <c r="F45" s="156">
        <v>46049.0</v>
      </c>
      <c r="G45" s="156">
        <v>46049.0</v>
      </c>
      <c r="H45" s="34">
        <v>6500.0</v>
      </c>
      <c r="I45" s="43"/>
    </row>
    <row r="46">
      <c r="A46" s="134" t="s">
        <v>212</v>
      </c>
      <c r="B46" s="129" t="s">
        <v>213</v>
      </c>
      <c r="C46" s="135" t="s">
        <v>214</v>
      </c>
      <c r="D46" s="259">
        <v>45873.0</v>
      </c>
      <c r="E46" s="259">
        <v>45904.0</v>
      </c>
      <c r="F46" s="259">
        <v>45938.0</v>
      </c>
      <c r="G46" s="259">
        <v>45965.0</v>
      </c>
      <c r="H46" s="259">
        <v>45995.0</v>
      </c>
      <c r="I46" s="156">
        <v>46028.0</v>
      </c>
    </row>
  </sheetData>
  <mergeCells count="1">
    <mergeCell ref="F8:H8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1.75"/>
    <col customWidth="1" min="3" max="3" width="17.0"/>
    <col customWidth="1" min="4" max="4" width="13.0"/>
    <col customWidth="1" min="5" max="5" width="12.75"/>
    <col customWidth="1" min="6" max="6" width="12.0"/>
    <col customWidth="1" min="7" max="7" width="12.5"/>
    <col customWidth="1" min="8" max="8" width="11.25"/>
    <col customWidth="1" min="9" max="9" width="9.5"/>
  </cols>
  <sheetData>
    <row r="1">
      <c r="A1" s="123" t="s">
        <v>221</v>
      </c>
      <c r="D1" s="213"/>
      <c r="E1" s="213"/>
      <c r="F1" s="213"/>
      <c r="G1" s="213"/>
      <c r="H1" s="213"/>
      <c r="I1" s="2"/>
    </row>
    <row r="2">
      <c r="A2" s="145" t="s">
        <v>222</v>
      </c>
      <c r="B2" s="145" t="s">
        <v>3</v>
      </c>
      <c r="C2" s="145" t="s">
        <v>4</v>
      </c>
      <c r="D2" s="145" t="s">
        <v>38</v>
      </c>
      <c r="E2" s="145" t="s">
        <v>39</v>
      </c>
      <c r="F2" s="145" t="s">
        <v>40</v>
      </c>
      <c r="G2" s="145" t="s">
        <v>41</v>
      </c>
      <c r="H2" s="145" t="s">
        <v>42</v>
      </c>
      <c r="I2" s="145" t="s">
        <v>43</v>
      </c>
    </row>
    <row r="3">
      <c r="A3" s="277" t="s">
        <v>223</v>
      </c>
      <c r="B3" s="278" t="s">
        <v>224</v>
      </c>
      <c r="C3" s="279" t="s">
        <v>225</v>
      </c>
      <c r="D3" s="215">
        <v>46055.0</v>
      </c>
      <c r="E3" s="280">
        <v>46084.0</v>
      </c>
      <c r="F3" s="215">
        <v>46120.0</v>
      </c>
      <c r="G3" s="215">
        <v>46139.0</v>
      </c>
      <c r="H3" s="215">
        <v>46176.0</v>
      </c>
      <c r="I3" s="217"/>
    </row>
    <row r="4">
      <c r="A4" s="277" t="s">
        <v>226</v>
      </c>
      <c r="B4" s="278" t="s">
        <v>227</v>
      </c>
      <c r="C4" s="279" t="s">
        <v>148</v>
      </c>
      <c r="D4" s="215">
        <v>46070.0</v>
      </c>
      <c r="E4" s="215">
        <v>46098.0</v>
      </c>
      <c r="F4" s="215">
        <v>46125.0</v>
      </c>
      <c r="G4" s="215">
        <v>46126.0</v>
      </c>
      <c r="H4" s="216"/>
      <c r="I4" s="217"/>
    </row>
    <row r="5">
      <c r="A5" s="277" t="s">
        <v>228</v>
      </c>
      <c r="B5" s="278" t="s">
        <v>229</v>
      </c>
      <c r="C5" s="279" t="s">
        <v>182</v>
      </c>
      <c r="D5" s="215">
        <v>46058.0</v>
      </c>
      <c r="E5" s="215">
        <v>46111.0</v>
      </c>
      <c r="F5" s="218" t="s">
        <v>230</v>
      </c>
      <c r="G5" s="215">
        <v>46113.0</v>
      </c>
      <c r="H5" s="216"/>
      <c r="I5" s="217"/>
    </row>
    <row r="6">
      <c r="A6" s="277" t="s">
        <v>231</v>
      </c>
      <c r="B6" s="278" t="s">
        <v>232</v>
      </c>
      <c r="C6" s="279" t="s">
        <v>170</v>
      </c>
      <c r="D6" s="215">
        <v>46062.0</v>
      </c>
      <c r="E6" s="215">
        <v>46090.0</v>
      </c>
      <c r="F6" s="215">
        <v>46121.0</v>
      </c>
      <c r="G6" s="215">
        <v>6686255.0</v>
      </c>
      <c r="H6" s="215">
        <v>46178.0</v>
      </c>
      <c r="I6" s="217"/>
    </row>
    <row r="7">
      <c r="A7" s="277" t="s">
        <v>233</v>
      </c>
      <c r="B7" s="278" t="s">
        <v>234</v>
      </c>
      <c r="C7" s="279" t="s">
        <v>148</v>
      </c>
      <c r="D7" s="215">
        <v>46071.0</v>
      </c>
      <c r="E7" s="215">
        <v>46099.0</v>
      </c>
      <c r="F7" s="215">
        <v>46122.0</v>
      </c>
      <c r="G7" s="215">
        <v>46131.0</v>
      </c>
      <c r="H7" s="216"/>
      <c r="I7" s="217"/>
    </row>
    <row r="8">
      <c r="A8" s="277" t="s">
        <v>235</v>
      </c>
      <c r="B8" s="278" t="s">
        <v>236</v>
      </c>
      <c r="C8" s="279" t="s">
        <v>237</v>
      </c>
      <c r="D8" s="215">
        <v>46099.0</v>
      </c>
      <c r="E8" s="215">
        <v>46153.0</v>
      </c>
      <c r="F8" s="216"/>
      <c r="G8" s="216"/>
      <c r="H8" s="216"/>
      <c r="I8" s="217"/>
    </row>
    <row r="9">
      <c r="A9" s="277" t="s">
        <v>235</v>
      </c>
      <c r="B9" s="278" t="s">
        <v>238</v>
      </c>
      <c r="C9" s="279" t="s">
        <v>152</v>
      </c>
      <c r="D9" s="215">
        <v>46053.0</v>
      </c>
      <c r="E9" s="215">
        <v>46079.0</v>
      </c>
      <c r="F9" s="215">
        <v>46112.0</v>
      </c>
      <c r="G9" s="215">
        <v>46147.0</v>
      </c>
      <c r="H9" s="215">
        <v>46203.0</v>
      </c>
      <c r="I9" s="217"/>
    </row>
    <row r="10">
      <c r="A10" s="277" t="s">
        <v>239</v>
      </c>
      <c r="B10" s="278" t="s">
        <v>240</v>
      </c>
      <c r="C10" s="279" t="s">
        <v>241</v>
      </c>
      <c r="D10" s="215">
        <v>46055.0</v>
      </c>
      <c r="E10" s="215">
        <v>46083.0</v>
      </c>
      <c r="F10" s="21">
        <v>46113.0</v>
      </c>
      <c r="G10" s="281">
        <v>46144.0</v>
      </c>
      <c r="H10" s="215">
        <v>46174.0</v>
      </c>
      <c r="I10" s="217"/>
    </row>
    <row r="11">
      <c r="A11" s="277" t="s">
        <v>239</v>
      </c>
      <c r="B11" s="277" t="s">
        <v>242</v>
      </c>
      <c r="C11" s="279" t="s">
        <v>170</v>
      </c>
      <c r="D11" s="215">
        <v>46055.0</v>
      </c>
      <c r="E11" s="215">
        <v>46083.0</v>
      </c>
      <c r="F11" s="215">
        <v>46118.0</v>
      </c>
      <c r="G11" s="215">
        <v>46142.0</v>
      </c>
      <c r="H11" s="215">
        <v>46171.0</v>
      </c>
      <c r="I11" s="217"/>
    </row>
    <row r="12">
      <c r="A12" s="277" t="s">
        <v>243</v>
      </c>
      <c r="B12" s="282" t="s">
        <v>242</v>
      </c>
      <c r="C12" s="283" t="s">
        <v>244</v>
      </c>
      <c r="D12" s="215">
        <v>46052.0</v>
      </c>
      <c r="E12" s="215">
        <v>46109.0</v>
      </c>
      <c r="F12" s="215">
        <v>46111.0</v>
      </c>
      <c r="G12" s="215">
        <v>46142.0</v>
      </c>
      <c r="H12" s="215">
        <v>46171.0</v>
      </c>
      <c r="I12" s="217"/>
    </row>
    <row r="13">
      <c r="A13" s="277" t="s">
        <v>245</v>
      </c>
      <c r="B13" s="278" t="s">
        <v>246</v>
      </c>
      <c r="C13" s="279" t="s">
        <v>247</v>
      </c>
      <c r="D13" s="215">
        <v>46057.0</v>
      </c>
      <c r="E13" s="215">
        <v>46084.0</v>
      </c>
      <c r="F13" s="215">
        <v>46106.0</v>
      </c>
      <c r="G13" s="215">
        <v>46144.0</v>
      </c>
      <c r="H13" s="215">
        <v>46174.0</v>
      </c>
      <c r="I13" s="217"/>
    </row>
    <row r="14">
      <c r="A14" s="277" t="s">
        <v>245</v>
      </c>
      <c r="B14" s="278" t="s">
        <v>248</v>
      </c>
      <c r="C14" s="279" t="s">
        <v>247</v>
      </c>
      <c r="D14" s="215">
        <v>46057.0</v>
      </c>
      <c r="E14" s="215">
        <v>46084.0</v>
      </c>
      <c r="F14" s="215">
        <v>46119.0</v>
      </c>
      <c r="G14" s="215">
        <v>46148.0</v>
      </c>
      <c r="H14" s="216"/>
      <c r="I14" s="217"/>
    </row>
    <row r="15">
      <c r="A15" s="277" t="s">
        <v>249</v>
      </c>
      <c r="B15" s="284" t="s">
        <v>250</v>
      </c>
      <c r="C15" s="279" t="s">
        <v>125</v>
      </c>
      <c r="D15" s="215">
        <v>46055.0</v>
      </c>
      <c r="E15" s="215">
        <v>46085.0</v>
      </c>
      <c r="F15" s="215">
        <v>46114.0</v>
      </c>
      <c r="G15" s="215">
        <v>46147.0</v>
      </c>
      <c r="H15" s="215">
        <v>46176.0</v>
      </c>
      <c r="I15" s="217"/>
    </row>
    <row r="16">
      <c r="A16" s="277" t="s">
        <v>251</v>
      </c>
      <c r="B16" s="285" t="s">
        <v>252</v>
      </c>
      <c r="C16" s="279" t="s">
        <v>151</v>
      </c>
      <c r="D16" s="215">
        <v>46052.0</v>
      </c>
      <c r="E16" s="215">
        <v>46109.0</v>
      </c>
      <c r="F16" s="215">
        <v>46112.0</v>
      </c>
      <c r="G16" s="215">
        <v>46142.0</v>
      </c>
      <c r="H16" s="286">
        <v>46172.0</v>
      </c>
      <c r="I16" s="217"/>
    </row>
    <row r="17">
      <c r="A17" s="287" t="s">
        <v>253</v>
      </c>
      <c r="B17" s="288" t="s">
        <v>254</v>
      </c>
      <c r="C17" s="279" t="s">
        <v>151</v>
      </c>
      <c r="D17" s="215">
        <v>46066.0</v>
      </c>
      <c r="E17" s="215">
        <v>46098.0</v>
      </c>
      <c r="F17" s="216"/>
      <c r="G17" s="215">
        <v>46160.0</v>
      </c>
      <c r="H17" s="216"/>
      <c r="I17" s="217"/>
    </row>
    <row r="18">
      <c r="A18" s="277" t="s">
        <v>253</v>
      </c>
      <c r="B18" s="285" t="s">
        <v>255</v>
      </c>
      <c r="C18" s="279" t="s">
        <v>148</v>
      </c>
      <c r="D18" s="215">
        <v>46077.0</v>
      </c>
      <c r="E18" s="215">
        <v>46098.0</v>
      </c>
      <c r="F18" s="218" t="s">
        <v>141</v>
      </c>
      <c r="G18" s="215">
        <v>46141.0</v>
      </c>
      <c r="H18" s="216"/>
      <c r="I18" s="217"/>
    </row>
    <row r="19">
      <c r="A19" s="277" t="s">
        <v>256</v>
      </c>
      <c r="B19" s="285" t="s">
        <v>257</v>
      </c>
      <c r="C19" s="279" t="s">
        <v>258</v>
      </c>
      <c r="D19" s="215">
        <v>46057.0</v>
      </c>
      <c r="E19" s="215">
        <v>46090.0</v>
      </c>
      <c r="F19" s="215">
        <v>46131.0</v>
      </c>
      <c r="G19" s="218" t="s">
        <v>141</v>
      </c>
      <c r="H19" s="218" t="s">
        <v>141</v>
      </c>
      <c r="I19" s="217"/>
    </row>
    <row r="20">
      <c r="A20" s="277" t="s">
        <v>256</v>
      </c>
      <c r="B20" s="285" t="s">
        <v>259</v>
      </c>
      <c r="C20" s="279" t="s">
        <v>260</v>
      </c>
      <c r="D20" s="215">
        <v>46050.0</v>
      </c>
      <c r="E20" s="215">
        <v>46109.0</v>
      </c>
      <c r="F20" s="215">
        <v>46112.0</v>
      </c>
      <c r="G20" s="215">
        <v>46142.0</v>
      </c>
      <c r="H20" s="215">
        <v>46169.0</v>
      </c>
      <c r="I20" s="217"/>
    </row>
    <row r="21">
      <c r="A21" s="277" t="s">
        <v>261</v>
      </c>
      <c r="B21" s="285" t="s">
        <v>262</v>
      </c>
      <c r="C21" s="279" t="s">
        <v>152</v>
      </c>
      <c r="D21" s="215">
        <v>46057.0</v>
      </c>
      <c r="E21" s="215">
        <v>46086.0</v>
      </c>
      <c r="F21" s="215">
        <v>46118.0</v>
      </c>
      <c r="G21" s="289">
        <v>46149.0</v>
      </c>
      <c r="H21" s="215">
        <v>46178.0</v>
      </c>
      <c r="I21" s="217"/>
    </row>
    <row r="22">
      <c r="A22" s="123"/>
      <c r="B22" s="123"/>
      <c r="C22" s="123"/>
      <c r="D22" s="213"/>
      <c r="E22" s="213"/>
      <c r="F22" s="213"/>
      <c r="G22" s="213"/>
      <c r="H22" s="213"/>
      <c r="I22" s="2"/>
    </row>
    <row r="23">
      <c r="A23" s="145" t="s">
        <v>222</v>
      </c>
      <c r="B23" s="145" t="s">
        <v>3</v>
      </c>
      <c r="C23" s="145" t="s">
        <v>4</v>
      </c>
      <c r="D23" s="145" t="s">
        <v>62</v>
      </c>
      <c r="E23" s="145" t="s">
        <v>63</v>
      </c>
      <c r="F23" s="145" t="s">
        <v>64</v>
      </c>
      <c r="G23" s="145" t="s">
        <v>65</v>
      </c>
      <c r="H23" s="145" t="s">
        <v>180</v>
      </c>
      <c r="I23" s="290" t="s">
        <v>67</v>
      </c>
    </row>
    <row r="24">
      <c r="A24" s="277" t="s">
        <v>223</v>
      </c>
      <c r="B24" s="278" t="s">
        <v>224</v>
      </c>
      <c r="C24" s="279" t="s">
        <v>225</v>
      </c>
      <c r="D24" s="216"/>
      <c r="E24" s="216"/>
      <c r="F24" s="216"/>
      <c r="G24" s="216"/>
      <c r="H24" s="216"/>
      <c r="I24" s="217"/>
    </row>
    <row r="25">
      <c r="A25" s="277" t="s">
        <v>226</v>
      </c>
      <c r="B25" s="278" t="s">
        <v>227</v>
      </c>
      <c r="C25" s="279" t="s">
        <v>148</v>
      </c>
      <c r="D25" s="216"/>
      <c r="E25" s="216"/>
      <c r="F25" s="216"/>
      <c r="G25" s="216"/>
      <c r="H25" s="216"/>
      <c r="I25" s="217"/>
    </row>
    <row r="26">
      <c r="A26" s="277" t="s">
        <v>228</v>
      </c>
      <c r="B26" s="278" t="s">
        <v>229</v>
      </c>
      <c r="C26" s="279" t="s">
        <v>182</v>
      </c>
      <c r="D26" s="216"/>
      <c r="E26" s="216"/>
      <c r="F26" s="216"/>
      <c r="G26" s="216"/>
      <c r="H26" s="216"/>
      <c r="I26" s="217"/>
    </row>
    <row r="27">
      <c r="A27" s="277" t="s">
        <v>231</v>
      </c>
      <c r="B27" s="278" t="s">
        <v>232</v>
      </c>
      <c r="C27" s="279" t="s">
        <v>170</v>
      </c>
      <c r="D27" s="216"/>
      <c r="E27" s="216"/>
      <c r="F27" s="216"/>
      <c r="G27" s="216"/>
      <c r="H27" s="216"/>
      <c r="I27" s="217"/>
    </row>
    <row r="28">
      <c r="A28" s="277" t="s">
        <v>233</v>
      </c>
      <c r="B28" s="278" t="s">
        <v>234</v>
      </c>
      <c r="C28" s="279" t="s">
        <v>148</v>
      </c>
      <c r="D28" s="216"/>
      <c r="E28" s="216"/>
      <c r="F28" s="216"/>
      <c r="G28" s="216"/>
      <c r="H28" s="216"/>
      <c r="I28" s="217"/>
    </row>
    <row r="29">
      <c r="A29" s="277" t="s">
        <v>235</v>
      </c>
      <c r="B29" s="278" t="s">
        <v>236</v>
      </c>
      <c r="C29" s="279" t="s">
        <v>237</v>
      </c>
      <c r="D29" s="216"/>
      <c r="E29" s="216"/>
      <c r="F29" s="216"/>
      <c r="G29" s="216"/>
      <c r="H29" s="216"/>
      <c r="I29" s="217"/>
    </row>
    <row r="30">
      <c r="A30" s="277" t="s">
        <v>235</v>
      </c>
      <c r="B30" s="278" t="s">
        <v>238</v>
      </c>
      <c r="C30" s="279" t="s">
        <v>152</v>
      </c>
      <c r="D30" s="216"/>
      <c r="E30" s="216"/>
      <c r="F30" s="216"/>
      <c r="G30" s="216"/>
      <c r="H30" s="216"/>
      <c r="I30" s="217"/>
    </row>
    <row r="31">
      <c r="A31" s="277" t="s">
        <v>239</v>
      </c>
      <c r="B31" s="278" t="s">
        <v>240</v>
      </c>
      <c r="C31" s="279" t="s">
        <v>241</v>
      </c>
      <c r="D31" s="216"/>
      <c r="E31" s="216"/>
      <c r="F31" s="216"/>
      <c r="G31" s="216"/>
      <c r="H31" s="216"/>
      <c r="I31" s="217"/>
    </row>
    <row r="32">
      <c r="A32" s="277" t="s">
        <v>239</v>
      </c>
      <c r="B32" s="278" t="s">
        <v>263</v>
      </c>
      <c r="C32" s="279" t="s">
        <v>170</v>
      </c>
      <c r="D32" s="216"/>
      <c r="E32" s="216"/>
      <c r="F32" s="216"/>
      <c r="G32" s="216"/>
      <c r="H32" s="216"/>
      <c r="I32" s="217"/>
    </row>
    <row r="33">
      <c r="A33" s="277" t="s">
        <v>243</v>
      </c>
      <c r="B33" s="282" t="s">
        <v>242</v>
      </c>
      <c r="C33" s="283" t="s">
        <v>264</v>
      </c>
      <c r="D33" s="216"/>
      <c r="E33" s="216"/>
      <c r="F33" s="216"/>
      <c r="G33" s="216"/>
      <c r="H33" s="216"/>
      <c r="I33" s="217"/>
    </row>
    <row r="34">
      <c r="A34" s="277" t="s">
        <v>245</v>
      </c>
      <c r="B34" s="278" t="s">
        <v>246</v>
      </c>
      <c r="C34" s="279" t="s">
        <v>247</v>
      </c>
      <c r="D34" s="216"/>
      <c r="E34" s="216"/>
      <c r="F34" s="216"/>
      <c r="G34" s="216"/>
      <c r="H34" s="216"/>
      <c r="I34" s="217"/>
    </row>
    <row r="35">
      <c r="A35" s="277" t="s">
        <v>245</v>
      </c>
      <c r="B35" s="278" t="s">
        <v>248</v>
      </c>
      <c r="C35" s="279" t="s">
        <v>247</v>
      </c>
      <c r="D35" s="216"/>
      <c r="E35" s="216"/>
      <c r="F35" s="216"/>
      <c r="G35" s="216"/>
      <c r="H35" s="216"/>
      <c r="I35" s="217"/>
    </row>
    <row r="36">
      <c r="A36" s="277" t="s">
        <v>249</v>
      </c>
      <c r="B36" s="291" t="s">
        <v>265</v>
      </c>
      <c r="C36" s="279" t="s">
        <v>125</v>
      </c>
      <c r="D36" s="216"/>
      <c r="E36" s="216"/>
      <c r="F36" s="216"/>
      <c r="G36" s="216"/>
      <c r="H36" s="216"/>
      <c r="I36" s="217"/>
    </row>
    <row r="37">
      <c r="A37" s="277" t="s">
        <v>251</v>
      </c>
      <c r="B37" s="285" t="s">
        <v>252</v>
      </c>
      <c r="C37" s="279" t="s">
        <v>151</v>
      </c>
      <c r="D37" s="216"/>
      <c r="E37" s="216"/>
      <c r="F37" s="216"/>
      <c r="G37" s="216"/>
      <c r="H37" s="216"/>
      <c r="I37" s="217"/>
    </row>
    <row r="38">
      <c r="A38" s="287" t="s">
        <v>253</v>
      </c>
      <c r="B38" s="288" t="s">
        <v>254</v>
      </c>
      <c r="C38" s="279" t="s">
        <v>151</v>
      </c>
      <c r="D38" s="215"/>
      <c r="E38" s="216"/>
      <c r="F38" s="216"/>
      <c r="G38" s="216"/>
      <c r="H38" s="216"/>
      <c r="I38" s="217"/>
    </row>
    <row r="39">
      <c r="A39" s="277" t="s">
        <v>253</v>
      </c>
      <c r="B39" s="285" t="s">
        <v>266</v>
      </c>
      <c r="C39" s="279" t="s">
        <v>258</v>
      </c>
      <c r="D39" s="216"/>
      <c r="E39" s="216"/>
      <c r="F39" s="216"/>
      <c r="G39" s="216"/>
      <c r="H39" s="216"/>
      <c r="I39" s="217"/>
    </row>
    <row r="40">
      <c r="A40" s="277" t="s">
        <v>256</v>
      </c>
      <c r="B40" s="285" t="s">
        <v>257</v>
      </c>
      <c r="C40" s="279" t="s">
        <v>258</v>
      </c>
      <c r="D40" s="215"/>
      <c r="E40" s="216"/>
      <c r="F40" s="216"/>
      <c r="G40" s="216"/>
      <c r="H40" s="216"/>
      <c r="I40" s="217"/>
    </row>
    <row r="41">
      <c r="A41" s="277" t="s">
        <v>256</v>
      </c>
      <c r="B41" s="285" t="s">
        <v>267</v>
      </c>
      <c r="C41" s="279" t="s">
        <v>260</v>
      </c>
      <c r="D41" s="215"/>
      <c r="E41" s="216"/>
      <c r="F41" s="216"/>
      <c r="G41" s="216"/>
      <c r="H41" s="216"/>
      <c r="I41" s="217"/>
    </row>
    <row r="42">
      <c r="A42" s="277" t="s">
        <v>261</v>
      </c>
      <c r="B42" s="285" t="s">
        <v>262</v>
      </c>
      <c r="C42" s="279" t="s">
        <v>152</v>
      </c>
      <c r="D42" s="216"/>
      <c r="E42" s="216"/>
      <c r="F42" s="216"/>
      <c r="G42" s="216"/>
      <c r="H42" s="216"/>
      <c r="I42" s="217"/>
    </row>
    <row r="43">
      <c r="A43" s="123"/>
      <c r="B43" s="123"/>
      <c r="C43" s="123"/>
      <c r="D43" s="213"/>
      <c r="E43" s="213"/>
      <c r="F43" s="213"/>
      <c r="G43" s="213"/>
      <c r="H43" s="213"/>
      <c r="I43" s="2"/>
    </row>
    <row r="44">
      <c r="A44" s="123"/>
      <c r="B44" s="123"/>
      <c r="C44" s="123"/>
      <c r="D44" s="213"/>
      <c r="E44" s="213"/>
      <c r="F44" s="213"/>
      <c r="G44" s="213"/>
      <c r="H44" s="213"/>
      <c r="I44" s="2"/>
    </row>
    <row r="45">
      <c r="A45" s="123"/>
      <c r="B45" s="123"/>
      <c r="C45" s="123"/>
      <c r="D45" s="213"/>
      <c r="E45" s="213"/>
      <c r="F45" s="213"/>
      <c r="G45" s="213"/>
      <c r="H45" s="213"/>
      <c r="I45" s="2"/>
    </row>
    <row r="46">
      <c r="A46" s="123"/>
      <c r="B46" s="123"/>
      <c r="C46" s="123"/>
      <c r="D46" s="213"/>
      <c r="E46" s="213"/>
      <c r="F46" s="213"/>
      <c r="G46" s="213"/>
      <c r="H46" s="213"/>
      <c r="I46" s="2"/>
    </row>
    <row r="47">
      <c r="A47" s="123"/>
      <c r="B47" s="123"/>
      <c r="C47" s="123"/>
      <c r="D47" s="213"/>
      <c r="E47" s="213"/>
      <c r="F47" s="213"/>
      <c r="G47" s="213"/>
      <c r="H47" s="213"/>
      <c r="I47" s="2"/>
    </row>
    <row r="48" ht="15.0" customHeight="1">
      <c r="A48" s="123"/>
      <c r="B48" s="123"/>
      <c r="C48" s="123"/>
      <c r="D48" s="213"/>
      <c r="E48" s="213"/>
      <c r="F48" s="213"/>
      <c r="G48" s="213"/>
      <c r="H48" s="213"/>
      <c r="I48" s="2"/>
    </row>
    <row r="49">
      <c r="A49" s="123" t="s">
        <v>268</v>
      </c>
      <c r="D49" s="213"/>
      <c r="E49" s="213"/>
      <c r="F49" s="213"/>
      <c r="G49" s="213"/>
      <c r="H49" s="213"/>
      <c r="I49" s="2"/>
    </row>
    <row r="50">
      <c r="A50" s="292"/>
      <c r="B50" s="293" t="s">
        <v>80</v>
      </c>
      <c r="C50" s="294"/>
      <c r="D50" s="149"/>
      <c r="E50" s="149"/>
      <c r="F50" s="149"/>
      <c r="G50" s="149"/>
      <c r="H50" s="149"/>
      <c r="I50" s="4"/>
    </row>
    <row r="51">
      <c r="A51" s="264" t="s">
        <v>222</v>
      </c>
      <c r="B51" s="295" t="s">
        <v>3</v>
      </c>
      <c r="C51" s="295" t="s">
        <v>4</v>
      </c>
      <c r="D51" s="10" t="s">
        <v>38</v>
      </c>
      <c r="E51" s="10" t="s">
        <v>39</v>
      </c>
      <c r="F51" s="10" t="s">
        <v>40</v>
      </c>
      <c r="G51" s="10" t="s">
        <v>41</v>
      </c>
      <c r="H51" s="10" t="s">
        <v>42</v>
      </c>
      <c r="I51" s="10" t="s">
        <v>43</v>
      </c>
    </row>
    <row r="52">
      <c r="A52" s="187" t="s">
        <v>223</v>
      </c>
      <c r="B52" s="214" t="s">
        <v>224</v>
      </c>
      <c r="C52" s="185" t="s">
        <v>225</v>
      </c>
      <c r="D52" s="156">
        <v>45692.0</v>
      </c>
      <c r="E52" s="156">
        <v>45721.0</v>
      </c>
      <c r="F52" s="156">
        <v>45748.0</v>
      </c>
      <c r="G52" s="156">
        <v>45784.0</v>
      </c>
      <c r="H52" s="156">
        <v>45807.0</v>
      </c>
      <c r="I52" s="156">
        <v>45840.0</v>
      </c>
    </row>
    <row r="53">
      <c r="A53" s="187" t="s">
        <v>226</v>
      </c>
      <c r="B53" s="214" t="s">
        <v>227</v>
      </c>
      <c r="C53" s="185" t="s">
        <v>148</v>
      </c>
      <c r="D53" s="156">
        <v>45705.0</v>
      </c>
      <c r="E53" s="156">
        <v>45734.0</v>
      </c>
      <c r="F53" s="156">
        <v>45764.0</v>
      </c>
      <c r="G53" s="156">
        <v>45794.0</v>
      </c>
      <c r="H53" s="156">
        <v>45815.0</v>
      </c>
      <c r="I53" s="156">
        <v>45854.0</v>
      </c>
      <c r="J53" s="296"/>
    </row>
    <row r="54">
      <c r="A54" s="187" t="s">
        <v>228</v>
      </c>
      <c r="B54" s="214" t="s">
        <v>229</v>
      </c>
      <c r="C54" s="185" t="s">
        <v>182</v>
      </c>
      <c r="D54" s="156">
        <v>45689.0</v>
      </c>
      <c r="E54" s="156">
        <v>45727.0</v>
      </c>
      <c r="F54" s="156">
        <v>45762.0</v>
      </c>
      <c r="G54" s="156">
        <v>45790.0</v>
      </c>
      <c r="H54" s="156">
        <v>45818.0</v>
      </c>
      <c r="I54" s="259">
        <v>45853.0</v>
      </c>
      <c r="J54" s="297"/>
    </row>
    <row r="55">
      <c r="A55" s="187" t="s">
        <v>231</v>
      </c>
      <c r="B55" s="214" t="s">
        <v>232</v>
      </c>
      <c r="C55" s="185" t="s">
        <v>170</v>
      </c>
      <c r="D55" s="156">
        <v>45706.0</v>
      </c>
      <c r="E55" s="156">
        <v>45733.0</v>
      </c>
      <c r="F55" s="34" t="s">
        <v>6</v>
      </c>
      <c r="G55" s="34" t="s">
        <v>106</v>
      </c>
      <c r="H55" s="156">
        <v>45810.0</v>
      </c>
      <c r="I55" s="156">
        <v>45841.0</v>
      </c>
      <c r="J55" s="297"/>
    </row>
    <row r="56">
      <c r="A56" s="187" t="s">
        <v>233</v>
      </c>
      <c r="B56" s="214" t="s">
        <v>234</v>
      </c>
      <c r="C56" s="185" t="s">
        <v>148</v>
      </c>
      <c r="D56" s="156">
        <v>45707.0</v>
      </c>
      <c r="E56" s="156">
        <v>45734.0</v>
      </c>
      <c r="F56" s="156">
        <v>45762.0</v>
      </c>
      <c r="G56" s="156">
        <v>45793.0</v>
      </c>
      <c r="H56" s="156">
        <v>45813.0</v>
      </c>
      <c r="I56" s="156">
        <v>45848.0</v>
      </c>
      <c r="J56" s="298"/>
    </row>
    <row r="57">
      <c r="A57" s="187" t="s">
        <v>235</v>
      </c>
      <c r="B57" s="214" t="s">
        <v>236</v>
      </c>
      <c r="C57" s="185" t="s">
        <v>237</v>
      </c>
      <c r="D57" s="156">
        <v>45733.0</v>
      </c>
      <c r="E57" s="156">
        <v>45751.0</v>
      </c>
      <c r="F57" s="156">
        <v>45793.0</v>
      </c>
      <c r="G57" s="156">
        <v>45825.0</v>
      </c>
      <c r="H57" s="156">
        <v>45855.0</v>
      </c>
      <c r="I57" s="156">
        <v>45880.0</v>
      </c>
    </row>
    <row r="58">
      <c r="A58" s="187" t="s">
        <v>235</v>
      </c>
      <c r="B58" s="214" t="s">
        <v>269</v>
      </c>
      <c r="C58" s="185" t="s">
        <v>152</v>
      </c>
      <c r="D58" s="156">
        <v>45691.0</v>
      </c>
      <c r="E58" s="156">
        <v>45719.0</v>
      </c>
      <c r="F58" s="156">
        <v>45747.0</v>
      </c>
      <c r="G58" s="156">
        <v>45778.0</v>
      </c>
      <c r="H58" s="156">
        <v>45780.0</v>
      </c>
      <c r="I58" s="156">
        <v>45839.0</v>
      </c>
    </row>
    <row r="59">
      <c r="A59" s="187" t="s">
        <v>239</v>
      </c>
      <c r="B59" s="214" t="s">
        <v>240</v>
      </c>
      <c r="C59" s="185" t="s">
        <v>241</v>
      </c>
      <c r="D59" s="34" t="s">
        <v>6</v>
      </c>
      <c r="E59" s="156">
        <v>45720.0</v>
      </c>
      <c r="F59" s="156">
        <v>45747.0</v>
      </c>
      <c r="G59" s="156">
        <v>45778.0</v>
      </c>
      <c r="H59" s="156">
        <v>45814.0</v>
      </c>
      <c r="I59" s="156">
        <v>45846.0</v>
      </c>
    </row>
    <row r="60">
      <c r="A60" s="187" t="s">
        <v>239</v>
      </c>
      <c r="B60" s="214" t="s">
        <v>270</v>
      </c>
      <c r="C60" s="185" t="s">
        <v>247</v>
      </c>
      <c r="D60" s="156">
        <v>45720.0</v>
      </c>
      <c r="E60" s="34" t="s">
        <v>271</v>
      </c>
      <c r="F60" s="34" t="s">
        <v>140</v>
      </c>
      <c r="G60" s="34" t="s">
        <v>272</v>
      </c>
      <c r="H60" s="34" t="s">
        <v>272</v>
      </c>
      <c r="I60" s="34" t="s">
        <v>141</v>
      </c>
    </row>
    <row r="61">
      <c r="A61" s="187" t="s">
        <v>245</v>
      </c>
      <c r="B61" s="214" t="s">
        <v>273</v>
      </c>
      <c r="C61" s="185" t="s">
        <v>247</v>
      </c>
      <c r="D61" s="156">
        <v>45681.0</v>
      </c>
      <c r="E61" s="156">
        <v>45714.0</v>
      </c>
      <c r="F61" s="156">
        <v>45741.0</v>
      </c>
      <c r="G61" s="299">
        <v>45773.0</v>
      </c>
      <c r="H61" s="300">
        <v>45814.0</v>
      </c>
      <c r="I61" s="156">
        <v>45839.0</v>
      </c>
    </row>
    <row r="62">
      <c r="A62" s="187" t="s">
        <v>245</v>
      </c>
      <c r="B62" s="214" t="s">
        <v>248</v>
      </c>
      <c r="C62" s="185" t="s">
        <v>247</v>
      </c>
      <c r="D62" s="259">
        <v>45693.0</v>
      </c>
      <c r="E62" s="259">
        <v>45720.0</v>
      </c>
      <c r="F62" s="259">
        <v>45750.0</v>
      </c>
      <c r="G62" s="301">
        <v>45780.0</v>
      </c>
      <c r="H62" s="259">
        <v>45806.0</v>
      </c>
      <c r="I62" s="156">
        <v>45845.0</v>
      </c>
    </row>
    <row r="63">
      <c r="A63" s="187" t="s">
        <v>249</v>
      </c>
      <c r="B63" s="302"/>
      <c r="C63" s="185" t="s">
        <v>125</v>
      </c>
      <c r="D63" s="303" t="s">
        <v>274</v>
      </c>
      <c r="E63" s="303" t="s">
        <v>265</v>
      </c>
      <c r="F63" s="259">
        <v>45748.0</v>
      </c>
      <c r="G63" s="259">
        <v>45777.0</v>
      </c>
      <c r="H63" s="303" t="s">
        <v>6</v>
      </c>
      <c r="I63" s="303" t="s">
        <v>6</v>
      </c>
    </row>
    <row r="64">
      <c r="A64" s="187" t="s">
        <v>251</v>
      </c>
      <c r="B64" s="302" t="s">
        <v>252</v>
      </c>
      <c r="C64" s="185" t="s">
        <v>151</v>
      </c>
      <c r="D64" s="156">
        <v>45688.0</v>
      </c>
      <c r="E64" s="156">
        <v>45716.0</v>
      </c>
      <c r="F64" s="259">
        <v>45747.0</v>
      </c>
      <c r="G64" s="259">
        <v>45777.0</v>
      </c>
      <c r="H64" s="259">
        <v>45807.0</v>
      </c>
      <c r="I64" s="259">
        <v>45838.0</v>
      </c>
    </row>
    <row r="65">
      <c r="A65" s="187" t="s">
        <v>253</v>
      </c>
      <c r="B65" s="302" t="s">
        <v>254</v>
      </c>
      <c r="C65" s="185" t="s">
        <v>151</v>
      </c>
      <c r="D65" s="156">
        <v>45728.0</v>
      </c>
      <c r="E65" s="34" t="s">
        <v>275</v>
      </c>
      <c r="F65" s="156">
        <v>45763.0</v>
      </c>
      <c r="G65" s="156">
        <v>45793.0</v>
      </c>
      <c r="H65" s="156">
        <v>45820.0</v>
      </c>
      <c r="I65" s="156">
        <v>45853.0</v>
      </c>
    </row>
    <row r="66">
      <c r="A66" s="187" t="s">
        <v>253</v>
      </c>
      <c r="B66" s="302" t="s">
        <v>266</v>
      </c>
      <c r="C66" s="185" t="s">
        <v>258</v>
      </c>
      <c r="D66" s="34" t="s">
        <v>140</v>
      </c>
      <c r="E66" s="34" t="s">
        <v>140</v>
      </c>
      <c r="F66" s="34" t="s">
        <v>140</v>
      </c>
      <c r="G66" s="34" t="s">
        <v>140</v>
      </c>
      <c r="H66" s="156">
        <v>45803.0</v>
      </c>
      <c r="I66" s="156">
        <v>45832.0</v>
      </c>
    </row>
    <row r="67">
      <c r="A67" s="187" t="s">
        <v>256</v>
      </c>
      <c r="B67" s="302" t="s">
        <v>276</v>
      </c>
      <c r="C67" s="185" t="s">
        <v>258</v>
      </c>
      <c r="D67" s="156">
        <v>45691.0</v>
      </c>
      <c r="E67" s="156">
        <v>45720.0</v>
      </c>
      <c r="F67" s="156">
        <v>45749.0</v>
      </c>
      <c r="G67" s="156">
        <v>45783.0</v>
      </c>
      <c r="H67" s="156">
        <v>45826.0</v>
      </c>
      <c r="I67" s="156">
        <v>45898.0</v>
      </c>
    </row>
    <row r="68">
      <c r="A68" s="187" t="s">
        <v>256</v>
      </c>
      <c r="B68" s="302" t="s">
        <v>277</v>
      </c>
      <c r="C68" s="185" t="s">
        <v>260</v>
      </c>
      <c r="D68" s="156">
        <v>45691.0</v>
      </c>
      <c r="E68" s="156">
        <v>45720.0</v>
      </c>
      <c r="F68" s="156">
        <v>45751.0</v>
      </c>
      <c r="G68" s="156">
        <v>45787.0</v>
      </c>
      <c r="H68" s="34" t="s">
        <v>272</v>
      </c>
      <c r="I68" s="34" t="s">
        <v>278</v>
      </c>
    </row>
    <row r="69">
      <c r="A69" s="187" t="s">
        <v>261</v>
      </c>
      <c r="B69" s="302" t="s">
        <v>262</v>
      </c>
      <c r="C69" s="185" t="s">
        <v>152</v>
      </c>
      <c r="D69" s="156">
        <v>45698.0</v>
      </c>
      <c r="E69" s="156">
        <v>45723.0</v>
      </c>
      <c r="F69" s="156">
        <v>45750.0</v>
      </c>
      <c r="G69" s="156">
        <v>45779.0</v>
      </c>
      <c r="H69" s="156">
        <v>45781.0</v>
      </c>
      <c r="I69" s="156">
        <v>45847.0</v>
      </c>
    </row>
    <row r="70">
      <c r="A70" s="264" t="s">
        <v>179</v>
      </c>
      <c r="B70" s="304"/>
      <c r="C70" s="185"/>
      <c r="D70" s="138"/>
      <c r="E70" s="138"/>
      <c r="F70" s="138"/>
      <c r="G70" s="138"/>
      <c r="H70" s="138"/>
      <c r="I70" s="43"/>
    </row>
    <row r="71">
      <c r="A71" s="305" t="s">
        <v>222</v>
      </c>
      <c r="B71" s="295" t="s">
        <v>3</v>
      </c>
      <c r="C71" s="295" t="s">
        <v>4</v>
      </c>
      <c r="D71" s="10" t="s">
        <v>62</v>
      </c>
      <c r="E71" s="10" t="s">
        <v>63</v>
      </c>
      <c r="F71" s="10" t="s">
        <v>64</v>
      </c>
      <c r="G71" s="10" t="s">
        <v>65</v>
      </c>
      <c r="H71" s="10" t="s">
        <v>180</v>
      </c>
      <c r="I71" s="262" t="s">
        <v>67</v>
      </c>
    </row>
    <row r="72">
      <c r="A72" s="187" t="s">
        <v>223</v>
      </c>
      <c r="B72" s="214" t="s">
        <v>224</v>
      </c>
      <c r="C72" s="185" t="s">
        <v>225</v>
      </c>
      <c r="D72" s="156">
        <v>45875.0</v>
      </c>
      <c r="E72" s="156">
        <v>45902.0</v>
      </c>
      <c r="F72" s="156">
        <v>45933.0</v>
      </c>
      <c r="G72" s="156">
        <v>45964.0</v>
      </c>
      <c r="H72" s="156">
        <v>45995.0</v>
      </c>
      <c r="I72" s="272">
        <v>45663.0</v>
      </c>
    </row>
    <row r="73">
      <c r="A73" s="187" t="s">
        <v>226</v>
      </c>
      <c r="B73" s="214" t="s">
        <v>227</v>
      </c>
      <c r="C73" s="185" t="s">
        <v>148</v>
      </c>
      <c r="D73" s="156">
        <v>45887.0</v>
      </c>
      <c r="E73" s="156">
        <v>45916.0</v>
      </c>
      <c r="F73" s="163">
        <v>45944.0</v>
      </c>
      <c r="G73" s="163">
        <v>45978.0</v>
      </c>
      <c r="H73" s="163">
        <v>46006.0</v>
      </c>
      <c r="I73" s="272">
        <v>46034.0</v>
      </c>
    </row>
    <row r="74">
      <c r="A74" s="187" t="s">
        <v>228</v>
      </c>
      <c r="B74" s="214" t="s">
        <v>229</v>
      </c>
      <c r="C74" s="185" t="s">
        <v>182</v>
      </c>
      <c r="D74" s="156">
        <v>45877.0</v>
      </c>
      <c r="E74" s="156">
        <v>45909.0</v>
      </c>
      <c r="F74" s="156">
        <v>45935.0</v>
      </c>
      <c r="G74" s="163">
        <v>45972.0</v>
      </c>
      <c r="H74" s="156">
        <v>45992.0</v>
      </c>
      <c r="I74" s="306"/>
    </row>
    <row r="75">
      <c r="A75" s="187" t="s">
        <v>231</v>
      </c>
      <c r="B75" s="214" t="s">
        <v>232</v>
      </c>
      <c r="C75" s="185" t="s">
        <v>170</v>
      </c>
      <c r="D75" s="156">
        <v>45874.0</v>
      </c>
      <c r="E75" s="307">
        <v>45905.0</v>
      </c>
      <c r="F75" s="156">
        <v>45937.0</v>
      </c>
      <c r="G75" s="156">
        <v>45967.0</v>
      </c>
      <c r="H75" s="156">
        <v>45995.0</v>
      </c>
      <c r="I75" s="272">
        <v>45663.0</v>
      </c>
    </row>
    <row r="76">
      <c r="A76" s="187" t="s">
        <v>233</v>
      </c>
      <c r="B76" s="214" t="s">
        <v>234</v>
      </c>
      <c r="C76" s="185" t="s">
        <v>148</v>
      </c>
      <c r="D76" s="156">
        <v>45899.0</v>
      </c>
      <c r="E76" s="34" t="s">
        <v>275</v>
      </c>
      <c r="F76" s="156">
        <v>45939.0</v>
      </c>
      <c r="G76" s="308">
        <v>45975.0</v>
      </c>
      <c r="H76" s="15"/>
      <c r="I76" s="43"/>
      <c r="J76" s="209"/>
    </row>
    <row r="77">
      <c r="A77" s="187" t="s">
        <v>235</v>
      </c>
      <c r="B77" s="214" t="s">
        <v>236</v>
      </c>
      <c r="C77" s="185" t="s">
        <v>237</v>
      </c>
      <c r="D77" s="156">
        <v>45929.0</v>
      </c>
      <c r="E77" s="163">
        <v>45958.0</v>
      </c>
      <c r="F77" s="163">
        <v>45968.0</v>
      </c>
      <c r="G77" s="156">
        <v>45659.0</v>
      </c>
      <c r="H77" s="163">
        <v>46038.0</v>
      </c>
      <c r="I77" s="272">
        <v>46091.0</v>
      </c>
    </row>
    <row r="78">
      <c r="A78" s="187" t="s">
        <v>235</v>
      </c>
      <c r="B78" s="214" t="s">
        <v>238</v>
      </c>
      <c r="C78" s="185" t="s">
        <v>152</v>
      </c>
      <c r="D78" s="156">
        <v>45869.0</v>
      </c>
      <c r="E78" s="156">
        <v>45902.0</v>
      </c>
      <c r="F78" s="156">
        <v>45931.0</v>
      </c>
      <c r="G78" s="163">
        <v>45991.0</v>
      </c>
      <c r="H78" s="156">
        <v>45992.0</v>
      </c>
      <c r="I78" s="309">
        <v>46022.0</v>
      </c>
    </row>
    <row r="79">
      <c r="A79" s="187" t="s">
        <v>239</v>
      </c>
      <c r="B79" s="214" t="s">
        <v>240</v>
      </c>
      <c r="C79" s="185" t="s">
        <v>241</v>
      </c>
      <c r="D79" s="156">
        <v>45869.0</v>
      </c>
      <c r="E79" s="156">
        <v>45903.0</v>
      </c>
      <c r="F79" s="156">
        <v>45934.0</v>
      </c>
      <c r="G79" s="163">
        <v>45973.0</v>
      </c>
      <c r="H79" s="156">
        <v>45993.0</v>
      </c>
      <c r="I79" s="309">
        <v>46021.0</v>
      </c>
    </row>
    <row r="80" ht="16.5" customHeight="1">
      <c r="A80" s="187" t="s">
        <v>239</v>
      </c>
      <c r="B80" s="214" t="s">
        <v>263</v>
      </c>
      <c r="C80" s="185" t="s">
        <v>170</v>
      </c>
      <c r="D80" s="34" t="s">
        <v>141</v>
      </c>
      <c r="E80" s="34" t="s">
        <v>141</v>
      </c>
      <c r="F80" s="156">
        <v>45931.0</v>
      </c>
      <c r="G80" s="156">
        <v>45962.0</v>
      </c>
      <c r="H80" s="163">
        <v>46022.0</v>
      </c>
      <c r="I80" s="272">
        <v>46055.0</v>
      </c>
    </row>
    <row r="81">
      <c r="A81" s="187" t="s">
        <v>243</v>
      </c>
      <c r="B81" s="310" t="s">
        <v>242</v>
      </c>
      <c r="C81" s="311" t="s">
        <v>264</v>
      </c>
      <c r="D81" s="312" t="s">
        <v>279</v>
      </c>
      <c r="E81" s="312" t="s">
        <v>279</v>
      </c>
      <c r="F81" s="312" t="s">
        <v>279</v>
      </c>
      <c r="G81" s="313">
        <v>45961.0</v>
      </c>
      <c r="H81" s="156">
        <v>45995.0</v>
      </c>
      <c r="I81" s="309">
        <v>46021.0</v>
      </c>
    </row>
    <row r="82">
      <c r="A82" s="187" t="s">
        <v>245</v>
      </c>
      <c r="B82" s="214" t="s">
        <v>246</v>
      </c>
      <c r="C82" s="185" t="s">
        <v>247</v>
      </c>
      <c r="D82" s="156">
        <v>45869.0</v>
      </c>
      <c r="E82" s="30">
        <v>45901.0</v>
      </c>
      <c r="F82" s="156">
        <v>45930.0</v>
      </c>
      <c r="G82" s="314">
        <v>45961.0</v>
      </c>
      <c r="H82" s="300">
        <v>45993.0</v>
      </c>
      <c r="I82" s="272">
        <v>45663.0</v>
      </c>
    </row>
    <row r="83">
      <c r="A83" s="187" t="s">
        <v>245</v>
      </c>
      <c r="B83" s="214" t="s">
        <v>248</v>
      </c>
      <c r="C83" s="185" t="s">
        <v>247</v>
      </c>
      <c r="D83" s="259">
        <v>45873.0</v>
      </c>
      <c r="E83" s="276">
        <v>45903.0</v>
      </c>
      <c r="F83" s="259">
        <v>45936.0</v>
      </c>
      <c r="G83" s="301">
        <v>45964.0</v>
      </c>
      <c r="H83" s="259">
        <v>45999.0</v>
      </c>
      <c r="I83" s="272">
        <v>45663.0</v>
      </c>
    </row>
    <row r="84">
      <c r="A84" s="187" t="s">
        <v>249</v>
      </c>
      <c r="B84" s="303" t="s">
        <v>265</v>
      </c>
      <c r="C84" s="185" t="s">
        <v>280</v>
      </c>
      <c r="D84" s="303" t="s">
        <v>265</v>
      </c>
      <c r="E84" s="303" t="s">
        <v>265</v>
      </c>
      <c r="F84" s="303" t="s">
        <v>265</v>
      </c>
      <c r="G84" s="303" t="s">
        <v>265</v>
      </c>
      <c r="H84" s="303" t="s">
        <v>265</v>
      </c>
      <c r="I84" s="262"/>
    </row>
    <row r="85">
      <c r="A85" s="187" t="s">
        <v>251</v>
      </c>
      <c r="B85" s="302" t="s">
        <v>252</v>
      </c>
      <c r="C85" s="185" t="s">
        <v>151</v>
      </c>
      <c r="D85" s="156">
        <v>45868.0</v>
      </c>
      <c r="E85" s="156">
        <v>45899.0</v>
      </c>
      <c r="F85" s="259">
        <v>45929.0</v>
      </c>
      <c r="G85" s="315">
        <v>45961.0</v>
      </c>
      <c r="H85" s="259">
        <v>45992.0</v>
      </c>
      <c r="I85" s="315">
        <v>46021.0</v>
      </c>
    </row>
    <row r="86">
      <c r="A86" s="316" t="s">
        <v>253</v>
      </c>
      <c r="B86" s="317" t="s">
        <v>254</v>
      </c>
      <c r="C86" s="185" t="s">
        <v>151</v>
      </c>
      <c r="D86" s="156">
        <v>45881.0</v>
      </c>
      <c r="E86" s="156">
        <v>45912.0</v>
      </c>
      <c r="F86" s="163">
        <v>45943.0</v>
      </c>
      <c r="G86" s="156">
        <v>46327.0</v>
      </c>
      <c r="H86" s="163">
        <v>46007.0</v>
      </c>
      <c r="I86" s="272">
        <v>45664.0</v>
      </c>
    </row>
    <row r="87">
      <c r="A87" s="187" t="s">
        <v>253</v>
      </c>
      <c r="B87" s="302" t="s">
        <v>266</v>
      </c>
      <c r="C87" s="185" t="s">
        <v>258</v>
      </c>
      <c r="D87" s="156">
        <v>45868.0</v>
      </c>
      <c r="E87" s="156">
        <v>45917.0</v>
      </c>
      <c r="F87" s="156">
        <v>45932.0</v>
      </c>
      <c r="G87" s="163">
        <v>45961.0</v>
      </c>
      <c r="H87" s="156">
        <v>45994.0</v>
      </c>
      <c r="I87" s="272">
        <v>45663.0</v>
      </c>
    </row>
    <row r="88">
      <c r="A88" s="187" t="s">
        <v>256</v>
      </c>
      <c r="B88" s="302" t="s">
        <v>257</v>
      </c>
      <c r="C88" s="185" t="s">
        <v>258</v>
      </c>
      <c r="D88" s="156">
        <v>45869.0</v>
      </c>
      <c r="E88" s="156">
        <v>45901.0</v>
      </c>
      <c r="F88" s="156">
        <v>45933.0</v>
      </c>
      <c r="G88" s="156">
        <v>45964.0</v>
      </c>
      <c r="H88" s="156">
        <v>45993.0</v>
      </c>
      <c r="I88" s="272">
        <v>46027.0</v>
      </c>
    </row>
    <row r="89">
      <c r="A89" s="187" t="s">
        <v>256</v>
      </c>
      <c r="B89" s="302" t="s">
        <v>277</v>
      </c>
      <c r="C89" s="185" t="s">
        <v>260</v>
      </c>
      <c r="D89" s="156">
        <v>45869.0</v>
      </c>
      <c r="E89" s="156">
        <v>45902.0</v>
      </c>
      <c r="F89" s="156">
        <v>45939.0</v>
      </c>
      <c r="G89" s="156">
        <v>45966.0</v>
      </c>
      <c r="H89" s="303" t="s">
        <v>265</v>
      </c>
      <c r="I89" s="303" t="s">
        <v>265</v>
      </c>
    </row>
    <row r="90">
      <c r="A90" s="187" t="s">
        <v>261</v>
      </c>
      <c r="B90" s="302" t="s">
        <v>262</v>
      </c>
      <c r="C90" s="185" t="s">
        <v>152</v>
      </c>
      <c r="D90" s="156">
        <v>45870.0</v>
      </c>
      <c r="E90" s="156">
        <v>45903.0</v>
      </c>
      <c r="F90" s="156">
        <v>45933.0</v>
      </c>
      <c r="G90" s="156">
        <v>45966.0</v>
      </c>
      <c r="H90" s="156">
        <v>45999.0</v>
      </c>
      <c r="I90" s="272">
        <v>45663.0</v>
      </c>
    </row>
    <row r="91">
      <c r="A91" s="318"/>
      <c r="B91" s="304"/>
      <c r="C91" s="304"/>
      <c r="D91" s="138"/>
      <c r="E91" s="138"/>
      <c r="F91" s="138"/>
      <c r="G91" s="138"/>
      <c r="H91" s="138"/>
      <c r="I91" s="43"/>
    </row>
    <row r="92">
      <c r="A92" s="264" t="s">
        <v>179</v>
      </c>
      <c r="B92" s="304"/>
      <c r="C92" s="304"/>
      <c r="D92" s="138"/>
      <c r="E92" s="138"/>
      <c r="F92" s="138"/>
      <c r="G92" s="138"/>
      <c r="H92" s="138"/>
      <c r="I92" s="43"/>
    </row>
    <row r="93">
      <c r="A93" s="111"/>
      <c r="B93" s="111"/>
      <c r="C93" s="111"/>
    </row>
  </sheetData>
  <mergeCells count="2">
    <mergeCell ref="A1:C1"/>
    <mergeCell ref="A49:C4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7.63"/>
    <col customWidth="1" min="3" max="3" width="13.63"/>
    <col customWidth="1" min="4" max="4" width="10.25"/>
    <col customWidth="1" min="5" max="5" width="12.5"/>
    <col customWidth="1" min="6" max="7" width="10.38"/>
    <col customWidth="1" min="8" max="8" width="8.88"/>
    <col customWidth="1" min="9" max="9" width="10.13"/>
    <col customWidth="1" min="10" max="10" width="14.38"/>
  </cols>
  <sheetData>
    <row r="1">
      <c r="A1" s="319" t="s">
        <v>220</v>
      </c>
      <c r="B1" s="319"/>
      <c r="C1" s="319"/>
    </row>
    <row r="2">
      <c r="A2" s="320" t="s">
        <v>281</v>
      </c>
      <c r="B2" s="142" t="s">
        <v>3</v>
      </c>
      <c r="C2" s="142" t="s">
        <v>4</v>
      </c>
      <c r="D2" s="142" t="s">
        <v>38</v>
      </c>
      <c r="E2" s="142" t="s">
        <v>39</v>
      </c>
      <c r="F2" s="142" t="s">
        <v>40</v>
      </c>
      <c r="G2" s="142" t="s">
        <v>41</v>
      </c>
      <c r="H2" s="142" t="s">
        <v>42</v>
      </c>
      <c r="I2" s="142" t="s">
        <v>43</v>
      </c>
    </row>
    <row r="3">
      <c r="A3" s="128">
        <v>1.0</v>
      </c>
      <c r="B3" s="321" t="s">
        <v>282</v>
      </c>
      <c r="C3" s="130" t="s">
        <v>283</v>
      </c>
      <c r="D3" s="30">
        <v>46055.0</v>
      </c>
      <c r="E3" s="30">
        <v>46083.0</v>
      </c>
      <c r="F3" s="30">
        <v>46113.0</v>
      </c>
      <c r="G3" s="30">
        <v>46142.0</v>
      </c>
      <c r="H3" s="136">
        <v>46178.0</v>
      </c>
      <c r="I3" s="44"/>
    </row>
    <row r="4">
      <c r="A4" s="128">
        <v>2.0</v>
      </c>
      <c r="B4" s="321" t="s">
        <v>284</v>
      </c>
      <c r="C4" s="130" t="s">
        <v>285</v>
      </c>
      <c r="D4" s="35"/>
      <c r="E4" s="35"/>
      <c r="F4" s="35"/>
      <c r="G4" s="30">
        <v>46148.0</v>
      </c>
      <c r="H4" s="44"/>
      <c r="I4" s="44"/>
    </row>
    <row r="5">
      <c r="A5" s="128">
        <v>3.0</v>
      </c>
      <c r="B5" s="321" t="s">
        <v>286</v>
      </c>
      <c r="C5" s="130" t="s">
        <v>287</v>
      </c>
      <c r="D5" s="30">
        <v>46133.0</v>
      </c>
      <c r="E5" s="29" t="s">
        <v>288</v>
      </c>
      <c r="F5" s="35"/>
      <c r="G5" s="44"/>
      <c r="H5" s="44"/>
      <c r="I5" s="44"/>
    </row>
    <row r="6">
      <c r="A6" s="128">
        <v>4.0</v>
      </c>
      <c r="B6" s="321" t="s">
        <v>289</v>
      </c>
      <c r="C6" s="130" t="s">
        <v>290</v>
      </c>
      <c r="D6" s="54">
        <v>46083.0</v>
      </c>
      <c r="E6" s="30">
        <v>46134.0</v>
      </c>
      <c r="F6" s="30">
        <v>46134.0</v>
      </c>
      <c r="G6" s="136">
        <v>46162.0</v>
      </c>
      <c r="H6" s="44"/>
      <c r="I6" s="44"/>
    </row>
    <row r="7">
      <c r="A7" s="128">
        <v>5.0</v>
      </c>
      <c r="B7" s="321" t="s">
        <v>291</v>
      </c>
      <c r="C7" s="130" t="s">
        <v>292</v>
      </c>
      <c r="D7" s="30">
        <v>46070.0</v>
      </c>
      <c r="E7" s="30">
        <v>46118.0</v>
      </c>
      <c r="F7" s="30">
        <v>46153.0</v>
      </c>
      <c r="G7" s="322" t="s">
        <v>35</v>
      </c>
      <c r="H7" s="44"/>
      <c r="I7" s="44"/>
    </row>
    <row r="8">
      <c r="A8" s="128">
        <v>6.0</v>
      </c>
      <c r="B8" s="321" t="s">
        <v>293</v>
      </c>
      <c r="C8" s="130" t="s">
        <v>294</v>
      </c>
      <c r="D8" s="35"/>
      <c r="E8" s="35"/>
      <c r="F8" s="35"/>
      <c r="G8" s="44"/>
      <c r="H8" s="44"/>
      <c r="I8" s="44"/>
    </row>
    <row r="9">
      <c r="A9" s="128">
        <v>7.0</v>
      </c>
      <c r="B9" s="321" t="s">
        <v>295</v>
      </c>
      <c r="C9" s="130" t="s">
        <v>285</v>
      </c>
      <c r="D9" s="30">
        <v>46081.0</v>
      </c>
      <c r="E9" s="35"/>
      <c r="F9" s="35"/>
      <c r="G9" s="44"/>
      <c r="H9" s="44"/>
      <c r="I9" s="44"/>
    </row>
    <row r="10">
      <c r="A10" s="128">
        <v>8.0</v>
      </c>
      <c r="B10" s="321" t="s">
        <v>296</v>
      </c>
      <c r="C10" s="130" t="s">
        <v>285</v>
      </c>
      <c r="D10" s="30">
        <v>46069.0</v>
      </c>
      <c r="E10" s="30">
        <v>46174.0</v>
      </c>
      <c r="F10" s="30">
        <v>46174.0</v>
      </c>
      <c r="G10" s="44"/>
      <c r="H10" s="44"/>
      <c r="I10" s="44"/>
    </row>
    <row r="11">
      <c r="A11" s="128">
        <v>9.0</v>
      </c>
      <c r="B11" s="321" t="s">
        <v>297</v>
      </c>
      <c r="C11" s="130" t="s">
        <v>290</v>
      </c>
      <c r="D11" s="30">
        <v>46083.0</v>
      </c>
      <c r="E11" s="30">
        <v>46098.0</v>
      </c>
      <c r="F11" s="30">
        <v>46132.0</v>
      </c>
      <c r="G11" s="136">
        <v>46161.0</v>
      </c>
      <c r="H11" s="44"/>
      <c r="I11" s="44"/>
    </row>
    <row r="12">
      <c r="A12" s="128">
        <v>10.0</v>
      </c>
      <c r="B12" s="321" t="s">
        <v>298</v>
      </c>
      <c r="C12" s="130" t="s">
        <v>285</v>
      </c>
      <c r="D12" s="35"/>
      <c r="E12" s="35"/>
      <c r="F12" s="35"/>
      <c r="G12" s="44"/>
      <c r="H12" s="44"/>
      <c r="I12" s="44"/>
    </row>
    <row r="13">
      <c r="A13" s="128">
        <v>11.0</v>
      </c>
      <c r="B13" s="321" t="s">
        <v>299</v>
      </c>
      <c r="C13" s="130" t="s">
        <v>300</v>
      </c>
      <c r="D13" s="35"/>
      <c r="E13" s="35"/>
      <c r="F13" s="35"/>
      <c r="G13" s="44"/>
      <c r="H13" s="44"/>
      <c r="I13" s="44"/>
    </row>
    <row r="14">
      <c r="A14" s="128">
        <v>12.0</v>
      </c>
      <c r="B14" s="321" t="s">
        <v>301</v>
      </c>
      <c r="C14" s="130" t="s">
        <v>302</v>
      </c>
      <c r="D14" s="35"/>
      <c r="E14" s="35"/>
      <c r="F14" s="35"/>
      <c r="G14" s="44"/>
      <c r="H14" s="44"/>
      <c r="I14" s="44"/>
    </row>
    <row r="15">
      <c r="A15" s="128">
        <v>13.0</v>
      </c>
      <c r="B15" s="321" t="s">
        <v>303</v>
      </c>
      <c r="C15" s="130" t="s">
        <v>304</v>
      </c>
      <c r="D15" s="35"/>
      <c r="E15" s="35"/>
      <c r="F15" s="35"/>
      <c r="G15" s="44"/>
      <c r="H15" s="44"/>
      <c r="I15" s="44"/>
    </row>
    <row r="16">
      <c r="A16" s="128">
        <v>14.0</v>
      </c>
      <c r="B16" s="321" t="s">
        <v>305</v>
      </c>
      <c r="C16" s="130" t="s">
        <v>290</v>
      </c>
      <c r="D16" s="30">
        <v>46056.0</v>
      </c>
      <c r="E16" s="30">
        <v>46081.0</v>
      </c>
      <c r="F16" s="30">
        <v>46128.0</v>
      </c>
      <c r="G16" s="136">
        <v>46142.0</v>
      </c>
      <c r="H16" s="44"/>
      <c r="I16" s="44"/>
    </row>
    <row r="17">
      <c r="A17" s="128">
        <v>15.0</v>
      </c>
      <c r="B17" s="321" t="s">
        <v>306</v>
      </c>
      <c r="C17" s="130" t="s">
        <v>285</v>
      </c>
      <c r="D17" s="35"/>
      <c r="E17" s="35"/>
      <c r="F17" s="35"/>
      <c r="G17" s="44"/>
      <c r="H17" s="44"/>
      <c r="I17" s="44"/>
    </row>
    <row r="18">
      <c r="A18" s="128">
        <v>16.0</v>
      </c>
      <c r="B18" s="321" t="s">
        <v>307</v>
      </c>
      <c r="C18" s="130" t="s">
        <v>292</v>
      </c>
      <c r="D18" s="30">
        <v>46154.0</v>
      </c>
      <c r="E18" s="31" t="s">
        <v>308</v>
      </c>
      <c r="F18" s="35"/>
      <c r="G18" s="44"/>
      <c r="H18" s="44"/>
      <c r="I18" s="44"/>
      <c r="J18" s="44"/>
    </row>
    <row r="19">
      <c r="A19" s="128">
        <v>17.0</v>
      </c>
      <c r="B19" s="71" t="s">
        <v>309</v>
      </c>
      <c r="C19" s="130" t="s">
        <v>285</v>
      </c>
      <c r="D19" s="35"/>
      <c r="E19" s="35"/>
      <c r="F19" s="30">
        <v>46118.0</v>
      </c>
      <c r="G19" s="136">
        <v>46163.0</v>
      </c>
      <c r="H19" s="44"/>
      <c r="I19" s="44"/>
    </row>
    <row r="20">
      <c r="A20" s="128">
        <v>18.0</v>
      </c>
      <c r="B20" s="323" t="s">
        <v>141</v>
      </c>
      <c r="C20" s="130" t="s">
        <v>287</v>
      </c>
      <c r="D20" s="44"/>
      <c r="E20" s="44"/>
      <c r="F20" s="44"/>
      <c r="G20" s="44"/>
      <c r="H20" s="44"/>
      <c r="I20" s="44"/>
    </row>
    <row r="21">
      <c r="A21" s="128">
        <v>19.0</v>
      </c>
      <c r="B21" s="321" t="s">
        <v>310</v>
      </c>
      <c r="C21" s="130" t="s">
        <v>311</v>
      </c>
      <c r="D21" s="29" t="s">
        <v>312</v>
      </c>
      <c r="E21" s="35"/>
      <c r="F21" s="35"/>
      <c r="G21" s="35"/>
      <c r="H21" s="44"/>
      <c r="I21" s="44"/>
    </row>
    <row r="22">
      <c r="A22" s="128">
        <v>20.0</v>
      </c>
      <c r="B22" s="324" t="s">
        <v>141</v>
      </c>
      <c r="C22" s="130" t="s">
        <v>313</v>
      </c>
      <c r="E22" s="44"/>
      <c r="F22" s="44"/>
      <c r="G22" s="44"/>
      <c r="H22" s="44"/>
      <c r="I22" s="44"/>
    </row>
    <row r="23">
      <c r="A23" s="121" t="s">
        <v>28</v>
      </c>
      <c r="B23" s="325"/>
      <c r="C23" s="325"/>
      <c r="D23" s="44"/>
      <c r="E23" s="44"/>
      <c r="F23" s="44"/>
      <c r="G23" s="44"/>
      <c r="H23" s="44"/>
      <c r="I23" s="44"/>
    </row>
    <row r="24">
      <c r="A24" s="319"/>
      <c r="B24" s="319"/>
      <c r="C24" s="319"/>
    </row>
    <row r="25">
      <c r="A25" s="326" t="s">
        <v>281</v>
      </c>
      <c r="B25" s="142" t="s">
        <v>3</v>
      </c>
      <c r="C25" s="142" t="s">
        <v>4</v>
      </c>
      <c r="D25" s="142" t="s">
        <v>62</v>
      </c>
      <c r="E25" s="142" t="s">
        <v>63</v>
      </c>
      <c r="F25" s="142" t="s">
        <v>64</v>
      </c>
      <c r="G25" s="142" t="s">
        <v>65</v>
      </c>
      <c r="H25" s="142" t="s">
        <v>66</v>
      </c>
      <c r="I25" s="142" t="s">
        <v>67</v>
      </c>
    </row>
    <row r="26">
      <c r="A26" s="128">
        <v>1.0</v>
      </c>
      <c r="B26" s="321" t="s">
        <v>282</v>
      </c>
      <c r="C26" s="130" t="s">
        <v>283</v>
      </c>
      <c r="D26" s="44"/>
      <c r="E26" s="44"/>
      <c r="F26" s="44"/>
      <c r="G26" s="44"/>
      <c r="H26" s="44"/>
      <c r="I26" s="44"/>
    </row>
    <row r="27">
      <c r="A27" s="128">
        <v>2.0</v>
      </c>
      <c r="B27" s="321" t="s">
        <v>284</v>
      </c>
      <c r="C27" s="130" t="s">
        <v>285</v>
      </c>
      <c r="D27" s="44"/>
      <c r="E27" s="44"/>
      <c r="F27" s="44"/>
      <c r="G27" s="44"/>
      <c r="H27" s="44"/>
      <c r="I27" s="44"/>
    </row>
    <row r="28">
      <c r="A28" s="128">
        <v>3.0</v>
      </c>
      <c r="B28" s="321" t="s">
        <v>286</v>
      </c>
      <c r="C28" s="130" t="s">
        <v>290</v>
      </c>
      <c r="D28" s="44"/>
      <c r="E28" s="44"/>
      <c r="F28" s="44"/>
      <c r="G28" s="44"/>
      <c r="H28" s="44"/>
      <c r="I28" s="44"/>
    </row>
    <row r="29">
      <c r="A29" s="128">
        <v>4.0</v>
      </c>
      <c r="B29" s="321" t="s">
        <v>289</v>
      </c>
      <c r="C29" s="130" t="s">
        <v>290</v>
      </c>
      <c r="D29" s="44"/>
      <c r="E29" s="44"/>
      <c r="F29" s="44"/>
      <c r="G29" s="44"/>
      <c r="H29" s="44"/>
      <c r="I29" s="44"/>
    </row>
    <row r="30">
      <c r="A30" s="128">
        <v>5.0</v>
      </c>
      <c r="B30" s="321" t="s">
        <v>291</v>
      </c>
      <c r="C30" s="130" t="s">
        <v>292</v>
      </c>
      <c r="D30" s="44"/>
      <c r="E30" s="44"/>
      <c r="F30" s="44"/>
      <c r="G30" s="44"/>
      <c r="H30" s="44"/>
      <c r="I30" s="44"/>
    </row>
    <row r="31">
      <c r="A31" s="128">
        <v>6.0</v>
      </c>
      <c r="B31" s="321" t="s">
        <v>293</v>
      </c>
      <c r="C31" s="130" t="s">
        <v>294</v>
      </c>
      <c r="D31" s="44"/>
      <c r="E31" s="44"/>
      <c r="F31" s="44"/>
      <c r="G31" s="44"/>
      <c r="H31" s="44"/>
      <c r="I31" s="44"/>
    </row>
    <row r="32">
      <c r="A32" s="128">
        <v>7.0</v>
      </c>
      <c r="B32" s="321" t="s">
        <v>314</v>
      </c>
      <c r="C32" s="130" t="s">
        <v>285</v>
      </c>
      <c r="D32" s="44"/>
      <c r="E32" s="44"/>
      <c r="F32" s="44"/>
      <c r="G32" s="44"/>
      <c r="H32" s="44"/>
      <c r="I32" s="44"/>
    </row>
    <row r="33">
      <c r="A33" s="128">
        <v>8.0</v>
      </c>
      <c r="B33" s="321" t="s">
        <v>296</v>
      </c>
      <c r="C33" s="130" t="s">
        <v>285</v>
      </c>
      <c r="D33" s="44"/>
      <c r="E33" s="44"/>
      <c r="F33" s="44"/>
      <c r="G33" s="44"/>
      <c r="H33" s="44"/>
      <c r="I33" s="44"/>
    </row>
    <row r="34">
      <c r="A34" s="128">
        <v>9.0</v>
      </c>
      <c r="B34" s="321" t="s">
        <v>297</v>
      </c>
      <c r="C34" s="130" t="s">
        <v>290</v>
      </c>
      <c r="D34" s="44"/>
      <c r="E34" s="44"/>
      <c r="F34" s="44"/>
      <c r="G34" s="44"/>
      <c r="H34" s="44"/>
      <c r="I34" s="44"/>
    </row>
    <row r="35">
      <c r="A35" s="128">
        <v>10.0</v>
      </c>
      <c r="B35" s="321" t="s">
        <v>298</v>
      </c>
      <c r="C35" s="130" t="s">
        <v>285</v>
      </c>
      <c r="D35" s="44"/>
      <c r="E35" s="44"/>
      <c r="F35" s="44"/>
      <c r="G35" s="44"/>
      <c r="H35" s="44"/>
      <c r="I35" s="44"/>
    </row>
    <row r="36">
      <c r="A36" s="128">
        <v>11.0</v>
      </c>
      <c r="B36" s="321" t="s">
        <v>299</v>
      </c>
      <c r="C36" s="130" t="s">
        <v>300</v>
      </c>
      <c r="D36" s="44"/>
      <c r="E36" s="44"/>
      <c r="F36" s="44"/>
      <c r="G36" s="44"/>
      <c r="H36" s="44"/>
      <c r="I36" s="44"/>
    </row>
    <row r="37">
      <c r="A37" s="128">
        <v>12.0</v>
      </c>
      <c r="B37" s="321" t="s">
        <v>301</v>
      </c>
      <c r="C37" s="130" t="s">
        <v>302</v>
      </c>
      <c r="D37" s="44"/>
      <c r="E37" s="44"/>
      <c r="F37" s="44"/>
      <c r="G37" s="44"/>
      <c r="H37" s="44"/>
      <c r="I37" s="44"/>
    </row>
    <row r="38">
      <c r="A38" s="128">
        <v>13.0</v>
      </c>
      <c r="B38" s="321" t="s">
        <v>303</v>
      </c>
      <c r="C38" s="130" t="s">
        <v>304</v>
      </c>
      <c r="D38" s="44"/>
      <c r="E38" s="44"/>
      <c r="F38" s="44"/>
      <c r="G38" s="44"/>
      <c r="H38" s="44"/>
      <c r="I38" s="44"/>
    </row>
    <row r="39">
      <c r="A39" s="128">
        <v>14.0</v>
      </c>
      <c r="B39" s="321" t="s">
        <v>305</v>
      </c>
      <c r="C39" s="130" t="s">
        <v>290</v>
      </c>
      <c r="D39" s="44"/>
      <c r="E39" s="44"/>
      <c r="F39" s="44"/>
      <c r="G39" s="44"/>
      <c r="H39" s="44"/>
      <c r="I39" s="44"/>
    </row>
    <row r="40">
      <c r="A40" s="128">
        <v>15.0</v>
      </c>
      <c r="B40" s="321" t="s">
        <v>306</v>
      </c>
      <c r="C40" s="130" t="s">
        <v>285</v>
      </c>
      <c r="D40" s="44"/>
      <c r="E40" s="44"/>
      <c r="F40" s="44"/>
      <c r="G40" s="44"/>
      <c r="H40" s="44"/>
      <c r="I40" s="44"/>
    </row>
    <row r="41">
      <c r="A41" s="128">
        <v>16.0</v>
      </c>
      <c r="B41" s="321" t="s">
        <v>307</v>
      </c>
      <c r="C41" s="130" t="s">
        <v>292</v>
      </c>
      <c r="D41" s="44"/>
      <c r="E41" s="44"/>
      <c r="F41" s="44"/>
      <c r="G41" s="44"/>
      <c r="H41" s="44"/>
      <c r="I41" s="44"/>
    </row>
    <row r="42">
      <c r="A42" s="128">
        <v>17.0</v>
      </c>
      <c r="B42" s="321" t="s">
        <v>315</v>
      </c>
      <c r="C42" s="130" t="s">
        <v>285</v>
      </c>
      <c r="D42" s="44"/>
      <c r="E42" s="44"/>
      <c r="F42" s="44"/>
      <c r="G42" s="44"/>
      <c r="H42" s="44"/>
      <c r="I42" s="44"/>
    </row>
    <row r="43">
      <c r="A43" s="128">
        <v>18.0</v>
      </c>
      <c r="B43" s="327" t="s">
        <v>141</v>
      </c>
      <c r="C43" s="130" t="s">
        <v>287</v>
      </c>
      <c r="D43" s="44"/>
      <c r="E43" s="44"/>
      <c r="F43" s="44"/>
      <c r="G43" s="44"/>
      <c r="H43" s="44"/>
      <c r="I43" s="44"/>
    </row>
    <row r="44">
      <c r="A44" s="128">
        <v>19.0</v>
      </c>
      <c r="B44" s="328" t="s">
        <v>310</v>
      </c>
      <c r="C44" s="130" t="s">
        <v>311</v>
      </c>
      <c r="D44" s="44"/>
      <c r="E44" s="44"/>
      <c r="F44" s="44"/>
      <c r="G44" s="44"/>
      <c r="H44" s="44"/>
      <c r="I44" s="44"/>
    </row>
    <row r="45">
      <c r="A45" s="128">
        <v>20.0</v>
      </c>
      <c r="B45" s="329" t="s">
        <v>35</v>
      </c>
      <c r="C45" s="130" t="s">
        <v>313</v>
      </c>
      <c r="D45" s="44"/>
      <c r="E45" s="44"/>
      <c r="F45" s="44"/>
      <c r="G45" s="44"/>
      <c r="H45" s="44"/>
      <c r="I45" s="44"/>
    </row>
    <row r="46">
      <c r="A46" s="121" t="s">
        <v>28</v>
      </c>
      <c r="B46" s="325"/>
      <c r="C46" s="325"/>
      <c r="D46" s="44"/>
      <c r="E46" s="44"/>
      <c r="F46" s="44"/>
      <c r="G46" s="44"/>
      <c r="H46" s="44"/>
      <c r="I46" s="44"/>
    </row>
    <row r="47" ht="12.0" customHeight="1">
      <c r="A47" s="319"/>
      <c r="B47" s="319"/>
      <c r="C47" s="319"/>
    </row>
    <row r="48">
      <c r="A48" s="319"/>
      <c r="B48" s="319"/>
      <c r="C48" s="319"/>
    </row>
    <row r="49">
      <c r="A49" s="319"/>
      <c r="B49" s="319"/>
      <c r="C49" s="319"/>
    </row>
    <row r="50">
      <c r="A50" s="319"/>
      <c r="B50" s="319"/>
      <c r="C50" s="319"/>
    </row>
    <row r="51">
      <c r="A51" s="319"/>
      <c r="B51" s="319"/>
      <c r="C51" s="319"/>
    </row>
    <row r="52">
      <c r="A52" s="319" t="s">
        <v>35</v>
      </c>
    </row>
    <row r="53">
      <c r="A53" s="330"/>
      <c r="B53" s="319" t="s">
        <v>80</v>
      </c>
      <c r="C53" s="330"/>
    </row>
    <row r="54">
      <c r="A54" s="326" t="s">
        <v>281</v>
      </c>
      <c r="B54" s="148" t="s">
        <v>3</v>
      </c>
      <c r="C54" s="148" t="s">
        <v>4</v>
      </c>
      <c r="D54" s="142" t="s">
        <v>38</v>
      </c>
      <c r="E54" s="148" t="s">
        <v>39</v>
      </c>
      <c r="F54" s="148" t="s">
        <v>40</v>
      </c>
      <c r="G54" s="148" t="s">
        <v>41</v>
      </c>
      <c r="H54" s="148" t="s">
        <v>42</v>
      </c>
      <c r="I54" s="148" t="s">
        <v>43</v>
      </c>
    </row>
    <row r="55">
      <c r="A55" s="128" t="s">
        <v>46</v>
      </c>
      <c r="B55" s="331" t="s">
        <v>282</v>
      </c>
      <c r="C55" s="130" t="s">
        <v>283</v>
      </c>
      <c r="D55" s="312" t="s">
        <v>316</v>
      </c>
      <c r="E55" s="153">
        <v>45717.0</v>
      </c>
      <c r="F55" s="153">
        <v>45748.0</v>
      </c>
      <c r="G55" s="153">
        <v>45777.0</v>
      </c>
      <c r="H55" s="153">
        <v>45779.0</v>
      </c>
      <c r="I55" s="153">
        <v>45839.0</v>
      </c>
    </row>
    <row r="56">
      <c r="A56" s="128">
        <v>2.0</v>
      </c>
      <c r="B56" s="321" t="s">
        <v>284</v>
      </c>
      <c r="C56" s="130" t="s">
        <v>285</v>
      </c>
      <c r="D56" s="312" t="s">
        <v>141</v>
      </c>
      <c r="E56" s="153">
        <v>45717.0</v>
      </c>
      <c r="F56" s="153">
        <v>45747.0</v>
      </c>
      <c r="G56" s="153">
        <v>45785.0</v>
      </c>
      <c r="H56" s="153">
        <v>45813.0</v>
      </c>
      <c r="I56" s="153">
        <v>45840.0</v>
      </c>
    </row>
    <row r="57">
      <c r="A57" s="128">
        <v>3.0</v>
      </c>
      <c r="B57" s="321" t="s">
        <v>317</v>
      </c>
      <c r="C57" s="130" t="s">
        <v>290</v>
      </c>
      <c r="D57" s="312" t="s">
        <v>140</v>
      </c>
      <c r="E57" s="312" t="s">
        <v>140</v>
      </c>
      <c r="F57" s="312" t="s">
        <v>140</v>
      </c>
      <c r="G57" s="312" t="s">
        <v>140</v>
      </c>
      <c r="H57" s="312" t="s">
        <v>140</v>
      </c>
      <c r="I57" s="312" t="s">
        <v>140</v>
      </c>
    </row>
    <row r="58">
      <c r="A58" s="128">
        <v>4.0</v>
      </c>
      <c r="B58" s="321" t="s">
        <v>289</v>
      </c>
      <c r="C58" s="130" t="s">
        <v>290</v>
      </c>
      <c r="D58" s="332">
        <v>45691.0</v>
      </c>
      <c r="E58" s="153">
        <v>45729.0</v>
      </c>
      <c r="F58" s="153">
        <v>45778.0</v>
      </c>
      <c r="G58" s="153">
        <v>45778.0</v>
      </c>
      <c r="H58" s="154">
        <v>45826.0</v>
      </c>
      <c r="I58" s="154">
        <v>45826.0</v>
      </c>
    </row>
    <row r="59">
      <c r="A59" s="128">
        <v>5.0</v>
      </c>
      <c r="B59" s="321" t="s">
        <v>318</v>
      </c>
      <c r="C59" s="130" t="s">
        <v>292</v>
      </c>
      <c r="D59" s="332">
        <v>45698.0</v>
      </c>
      <c r="E59" s="153">
        <v>45730.0</v>
      </c>
      <c r="F59" s="153">
        <v>45761.0</v>
      </c>
      <c r="G59" s="153">
        <v>45824.0</v>
      </c>
      <c r="H59" s="153">
        <v>45834.0</v>
      </c>
      <c r="I59" s="153">
        <v>45854.0</v>
      </c>
      <c r="J59" s="209"/>
    </row>
    <row r="60">
      <c r="A60" s="128">
        <v>6.0</v>
      </c>
      <c r="B60" s="321" t="s">
        <v>293</v>
      </c>
      <c r="C60" s="130" t="s">
        <v>294</v>
      </c>
      <c r="D60" s="332">
        <v>45771.0</v>
      </c>
      <c r="E60" s="153">
        <v>45883.0</v>
      </c>
      <c r="F60" s="153">
        <v>46063.0</v>
      </c>
      <c r="G60" s="153">
        <v>46101.0</v>
      </c>
      <c r="H60" s="153">
        <v>46141.0</v>
      </c>
      <c r="I60" s="133"/>
    </row>
    <row r="61">
      <c r="A61" s="128">
        <v>7.0</v>
      </c>
      <c r="B61" s="321" t="s">
        <v>314</v>
      </c>
      <c r="C61" s="130" t="s">
        <v>285</v>
      </c>
      <c r="D61" s="332"/>
      <c r="E61" s="35"/>
      <c r="F61" s="25"/>
      <c r="G61" s="133"/>
      <c r="H61" s="133"/>
      <c r="I61" s="133"/>
    </row>
    <row r="62">
      <c r="A62" s="128">
        <v>8.0</v>
      </c>
      <c r="B62" s="321" t="s">
        <v>296</v>
      </c>
      <c r="C62" s="130" t="s">
        <v>285</v>
      </c>
      <c r="D62" s="332">
        <v>45689.0</v>
      </c>
      <c r="E62" s="153">
        <v>45750.0</v>
      </c>
      <c r="F62" s="153">
        <v>45750.0</v>
      </c>
      <c r="G62" s="153">
        <v>45789.0</v>
      </c>
      <c r="H62" s="153">
        <v>45817.0</v>
      </c>
      <c r="I62" s="153">
        <v>45843.0</v>
      </c>
    </row>
    <row r="63">
      <c r="A63" s="128">
        <v>9.0</v>
      </c>
      <c r="C63" s="130" t="s">
        <v>290</v>
      </c>
      <c r="D63" s="332">
        <v>45699.0</v>
      </c>
      <c r="E63" s="153">
        <v>45733.0</v>
      </c>
      <c r="F63" s="153">
        <v>45761.0</v>
      </c>
      <c r="G63" s="153">
        <v>45792.0</v>
      </c>
      <c r="H63" s="153">
        <v>45817.0</v>
      </c>
      <c r="I63" s="153">
        <v>45852.0</v>
      </c>
    </row>
    <row r="64">
      <c r="A64" s="128">
        <v>10.0</v>
      </c>
      <c r="B64" s="321" t="s">
        <v>297</v>
      </c>
      <c r="C64" s="130" t="s">
        <v>285</v>
      </c>
      <c r="D64" s="332">
        <v>45707.0</v>
      </c>
      <c r="E64" s="153">
        <v>45731.0</v>
      </c>
      <c r="F64" s="25" t="s">
        <v>6</v>
      </c>
      <c r="G64" s="25" t="s">
        <v>6</v>
      </c>
      <c r="H64" s="25" t="s">
        <v>6</v>
      </c>
      <c r="I64" s="25" t="s">
        <v>6</v>
      </c>
    </row>
    <row r="65">
      <c r="A65" s="128">
        <v>11.0</v>
      </c>
      <c r="B65" s="321" t="s">
        <v>299</v>
      </c>
      <c r="C65" s="130" t="s">
        <v>300</v>
      </c>
      <c r="D65" s="333">
        <v>46006.0</v>
      </c>
      <c r="E65" s="333">
        <v>46006.0</v>
      </c>
      <c r="F65" s="153">
        <v>46175.0</v>
      </c>
      <c r="G65" s="153">
        <v>46175.0</v>
      </c>
      <c r="H65" s="153">
        <v>46175.0</v>
      </c>
      <c r="I65" s="133"/>
    </row>
    <row r="66">
      <c r="A66" s="128">
        <v>12.0</v>
      </c>
      <c r="B66" s="321" t="s">
        <v>301</v>
      </c>
      <c r="C66" s="130" t="s">
        <v>302</v>
      </c>
      <c r="D66" s="312" t="s">
        <v>18</v>
      </c>
      <c r="E66" s="334">
        <v>45773.0</v>
      </c>
      <c r="F66" s="153">
        <v>45824.0</v>
      </c>
      <c r="G66" s="25" t="s">
        <v>319</v>
      </c>
      <c r="H66" s="153">
        <v>45892.0</v>
      </c>
      <c r="I66" s="153">
        <v>45922.0</v>
      </c>
    </row>
    <row r="67">
      <c r="A67" s="128">
        <v>13.0</v>
      </c>
      <c r="B67" s="321" t="s">
        <v>320</v>
      </c>
      <c r="C67" s="130" t="s">
        <v>304</v>
      </c>
      <c r="D67" s="312" t="s">
        <v>140</v>
      </c>
      <c r="E67" s="312" t="s">
        <v>140</v>
      </c>
      <c r="F67" s="312" t="s">
        <v>140</v>
      </c>
      <c r="G67" s="312" t="s">
        <v>140</v>
      </c>
      <c r="H67" s="312" t="s">
        <v>140</v>
      </c>
      <c r="I67" s="312" t="s">
        <v>140</v>
      </c>
      <c r="J67" s="71" t="s">
        <v>321</v>
      </c>
    </row>
    <row r="68">
      <c r="A68" s="128">
        <v>14.0</v>
      </c>
      <c r="B68" s="321" t="s">
        <v>305</v>
      </c>
      <c r="C68" s="130" t="s">
        <v>290</v>
      </c>
      <c r="D68" s="332">
        <v>45691.0</v>
      </c>
      <c r="E68" s="153">
        <v>45717.0</v>
      </c>
      <c r="F68" s="153">
        <v>45747.0</v>
      </c>
      <c r="G68" s="153">
        <v>45778.0</v>
      </c>
      <c r="H68" s="153">
        <v>45780.0</v>
      </c>
      <c r="I68" s="153">
        <v>45839.0</v>
      </c>
    </row>
    <row r="69">
      <c r="A69" s="128">
        <v>15.0</v>
      </c>
      <c r="B69" s="321" t="s">
        <v>306</v>
      </c>
      <c r="C69" s="130" t="s">
        <v>285</v>
      </c>
      <c r="D69" s="332">
        <v>45722.0</v>
      </c>
      <c r="E69" s="153">
        <v>45771.0</v>
      </c>
      <c r="F69" s="153">
        <v>45798.0</v>
      </c>
      <c r="G69" s="153">
        <v>45814.0</v>
      </c>
      <c r="H69" s="153">
        <v>45859.0</v>
      </c>
      <c r="I69" s="153">
        <v>6685992.0</v>
      </c>
    </row>
    <row r="70">
      <c r="A70" s="128">
        <v>16.0</v>
      </c>
      <c r="B70" s="321" t="s">
        <v>307</v>
      </c>
      <c r="C70" s="130" t="s">
        <v>292</v>
      </c>
      <c r="D70" s="332">
        <v>45698.0</v>
      </c>
      <c r="E70" s="153">
        <v>45735.0</v>
      </c>
      <c r="F70" s="153">
        <v>45763.0</v>
      </c>
      <c r="G70" s="153">
        <v>45810.0</v>
      </c>
      <c r="H70" s="153">
        <v>45855.0</v>
      </c>
      <c r="I70" s="153">
        <v>45855.0</v>
      </c>
    </row>
    <row r="71">
      <c r="A71" s="128">
        <v>17.0</v>
      </c>
      <c r="B71" s="321" t="s">
        <v>315</v>
      </c>
      <c r="C71" s="130" t="s">
        <v>285</v>
      </c>
      <c r="D71" s="332">
        <v>45693.0</v>
      </c>
      <c r="E71" s="153">
        <v>45735.0</v>
      </c>
      <c r="F71" s="153">
        <v>45789.0</v>
      </c>
      <c r="G71" s="153">
        <v>45789.0</v>
      </c>
      <c r="H71" s="153">
        <v>45825.0</v>
      </c>
      <c r="I71" s="153">
        <v>45850.0</v>
      </c>
    </row>
    <row r="72">
      <c r="A72" s="128">
        <v>18.0</v>
      </c>
      <c r="B72" s="321" t="s">
        <v>322</v>
      </c>
      <c r="C72" s="130" t="s">
        <v>287</v>
      </c>
      <c r="D72" s="312" t="s">
        <v>323</v>
      </c>
      <c r="E72" s="153">
        <v>45756.0</v>
      </c>
      <c r="F72" s="153">
        <v>45783.0</v>
      </c>
      <c r="G72" s="154">
        <v>45796.0</v>
      </c>
      <c r="H72" s="154">
        <v>45831.0</v>
      </c>
      <c r="I72" s="153">
        <v>45852.0</v>
      </c>
    </row>
    <row r="73">
      <c r="A73" s="128">
        <v>19.0</v>
      </c>
      <c r="B73" s="321" t="s">
        <v>310</v>
      </c>
      <c r="C73" s="130" t="s">
        <v>311</v>
      </c>
      <c r="D73" s="332">
        <v>45696.0</v>
      </c>
      <c r="E73" s="153">
        <v>45722.0</v>
      </c>
      <c r="F73" s="153">
        <v>45752.0</v>
      </c>
      <c r="G73" s="153">
        <v>45782.0</v>
      </c>
      <c r="H73" s="153">
        <v>45815.0</v>
      </c>
      <c r="I73" s="153">
        <v>45843.0</v>
      </c>
    </row>
    <row r="74">
      <c r="A74" s="128">
        <v>20.0</v>
      </c>
      <c r="B74" s="321" t="s">
        <v>324</v>
      </c>
      <c r="C74" s="130" t="s">
        <v>313</v>
      </c>
      <c r="D74" s="332">
        <v>45699.0</v>
      </c>
      <c r="E74" s="153">
        <v>45727.0</v>
      </c>
      <c r="F74" s="153">
        <v>45758.0</v>
      </c>
      <c r="G74" s="153">
        <v>45786.0</v>
      </c>
      <c r="H74" s="154">
        <v>45825.0</v>
      </c>
      <c r="I74" s="133"/>
    </row>
    <row r="75">
      <c r="A75" s="121" t="s">
        <v>28</v>
      </c>
      <c r="B75" s="325"/>
      <c r="C75" s="325"/>
      <c r="D75" s="139"/>
      <c r="E75" s="133"/>
      <c r="F75" s="133"/>
      <c r="G75" s="133"/>
      <c r="H75" s="133"/>
      <c r="I75" s="133"/>
    </row>
    <row r="76">
      <c r="A76" s="335" t="s">
        <v>281</v>
      </c>
      <c r="B76" s="10" t="s">
        <v>3</v>
      </c>
      <c r="C76" s="10" t="s">
        <v>4</v>
      </c>
      <c r="D76" s="142" t="s">
        <v>62</v>
      </c>
      <c r="E76" s="148" t="s">
        <v>63</v>
      </c>
      <c r="F76" s="148" t="s">
        <v>64</v>
      </c>
      <c r="G76" s="148" t="s">
        <v>65</v>
      </c>
      <c r="H76" s="148" t="s">
        <v>66</v>
      </c>
      <c r="I76" s="148" t="s">
        <v>67</v>
      </c>
    </row>
    <row r="77">
      <c r="A77" s="128">
        <v>1.0</v>
      </c>
      <c r="B77" s="321" t="s">
        <v>282</v>
      </c>
      <c r="C77" s="130" t="s">
        <v>283</v>
      </c>
      <c r="D77" s="332">
        <v>45867.0</v>
      </c>
      <c r="E77" s="153">
        <v>45901.0</v>
      </c>
      <c r="F77" s="153">
        <v>45930.0</v>
      </c>
      <c r="G77" s="162">
        <v>45960.0</v>
      </c>
      <c r="H77" s="153">
        <v>45997.0</v>
      </c>
      <c r="I77" s="153">
        <v>45659.0</v>
      </c>
    </row>
    <row r="78">
      <c r="A78" s="128">
        <v>2.0</v>
      </c>
      <c r="B78" s="321" t="s">
        <v>284</v>
      </c>
      <c r="C78" s="130" t="s">
        <v>285</v>
      </c>
      <c r="D78" s="332">
        <v>45874.0</v>
      </c>
      <c r="E78" s="153">
        <v>45908.0</v>
      </c>
      <c r="F78" s="153">
        <v>45934.0</v>
      </c>
      <c r="G78" s="153">
        <v>45968.0</v>
      </c>
      <c r="H78" s="153">
        <v>45997.0</v>
      </c>
      <c r="I78" s="153">
        <v>46025.0</v>
      </c>
    </row>
    <row r="79">
      <c r="A79" s="128">
        <v>3.0</v>
      </c>
      <c r="B79" s="321" t="s">
        <v>286</v>
      </c>
      <c r="C79" s="130" t="s">
        <v>290</v>
      </c>
      <c r="D79" s="312" t="s">
        <v>140</v>
      </c>
      <c r="E79" s="312" t="s">
        <v>140</v>
      </c>
      <c r="F79" s="312" t="s">
        <v>140</v>
      </c>
      <c r="G79" s="333">
        <v>45976.0</v>
      </c>
      <c r="H79" s="333">
        <v>45986.0</v>
      </c>
      <c r="I79" s="332">
        <v>46056.0</v>
      </c>
    </row>
    <row r="80">
      <c r="A80" s="128">
        <v>4.0</v>
      </c>
      <c r="B80" s="321" t="s">
        <v>289</v>
      </c>
      <c r="C80" s="130" t="s">
        <v>290</v>
      </c>
      <c r="D80" s="332">
        <v>45882.0</v>
      </c>
      <c r="E80" s="153">
        <v>45901.0</v>
      </c>
      <c r="F80" s="153">
        <v>45938.0</v>
      </c>
      <c r="G80" s="162">
        <v>45979.0</v>
      </c>
      <c r="H80" s="25" t="s">
        <v>325</v>
      </c>
      <c r="I80" s="153">
        <v>46069.0</v>
      </c>
    </row>
    <row r="81">
      <c r="A81" s="128">
        <v>5.0</v>
      </c>
      <c r="B81" s="321" t="s">
        <v>291</v>
      </c>
      <c r="C81" s="130" t="s">
        <v>292</v>
      </c>
      <c r="D81" s="332">
        <v>45894.0</v>
      </c>
      <c r="E81" s="153">
        <v>45922.0</v>
      </c>
      <c r="F81" s="162">
        <v>45951.0</v>
      </c>
      <c r="G81" s="162">
        <v>45985.0</v>
      </c>
      <c r="H81" s="153">
        <v>45993.0</v>
      </c>
      <c r="I81" s="336">
        <v>46042.0</v>
      </c>
    </row>
    <row r="82">
      <c r="A82" s="128">
        <v>6.0</v>
      </c>
      <c r="B82" s="321" t="s">
        <v>293</v>
      </c>
      <c r="C82" s="130" t="s">
        <v>294</v>
      </c>
      <c r="D82" s="139"/>
      <c r="E82" s="133"/>
      <c r="F82" s="133"/>
      <c r="G82" s="133"/>
      <c r="H82" s="133"/>
      <c r="I82" s="133"/>
    </row>
    <row r="83">
      <c r="A83" s="128">
        <v>7.0</v>
      </c>
      <c r="B83" s="321" t="s">
        <v>314</v>
      </c>
      <c r="C83" s="130" t="s">
        <v>285</v>
      </c>
      <c r="D83" s="312" t="s">
        <v>140</v>
      </c>
      <c r="E83" s="312" t="s">
        <v>140</v>
      </c>
      <c r="F83" s="312" t="s">
        <v>140</v>
      </c>
      <c r="G83" s="312" t="s">
        <v>140</v>
      </c>
      <c r="H83" s="312" t="s">
        <v>140</v>
      </c>
      <c r="I83" s="312" t="s">
        <v>140</v>
      </c>
    </row>
    <row r="84">
      <c r="A84" s="128">
        <v>8.0</v>
      </c>
      <c r="B84" s="321" t="s">
        <v>296</v>
      </c>
      <c r="C84" s="130" t="s">
        <v>285</v>
      </c>
      <c r="D84" s="332">
        <v>45903.0</v>
      </c>
      <c r="E84" s="154">
        <v>45903.0</v>
      </c>
      <c r="F84" s="153">
        <v>45933.0</v>
      </c>
      <c r="G84" s="337">
        <v>46013.0</v>
      </c>
      <c r="H84" s="153">
        <v>46029.0</v>
      </c>
      <c r="I84" s="153">
        <v>45669.0</v>
      </c>
    </row>
    <row r="85">
      <c r="A85" s="128">
        <v>9.0</v>
      </c>
      <c r="B85" s="321" t="s">
        <v>297</v>
      </c>
      <c r="C85" s="130" t="s">
        <v>290</v>
      </c>
      <c r="D85" s="332">
        <v>45880.0</v>
      </c>
      <c r="E85" s="153">
        <v>45908.0</v>
      </c>
      <c r="F85" s="153">
        <v>45931.0</v>
      </c>
      <c r="G85" s="338">
        <v>45972.0</v>
      </c>
      <c r="H85" s="153">
        <v>45669.0</v>
      </c>
      <c r="I85" s="153">
        <v>46069.0</v>
      </c>
    </row>
    <row r="86">
      <c r="A86" s="128">
        <v>10.0</v>
      </c>
      <c r="B86" s="321" t="s">
        <v>298</v>
      </c>
      <c r="C86" s="130" t="s">
        <v>285</v>
      </c>
      <c r="D86" s="312" t="s">
        <v>140</v>
      </c>
      <c r="E86" s="312" t="s">
        <v>140</v>
      </c>
      <c r="F86" s="312" t="s">
        <v>140</v>
      </c>
      <c r="G86" s="312" t="s">
        <v>140</v>
      </c>
      <c r="H86" s="312" t="s">
        <v>140</v>
      </c>
      <c r="I86" s="312" t="s">
        <v>140</v>
      </c>
    </row>
    <row r="87">
      <c r="A87" s="128">
        <v>11.0</v>
      </c>
      <c r="B87" s="321" t="s">
        <v>299</v>
      </c>
      <c r="C87" s="130" t="s">
        <v>300</v>
      </c>
      <c r="D87" s="339"/>
      <c r="E87" s="340"/>
      <c r="F87" s="340"/>
      <c r="G87" s="340"/>
      <c r="H87" s="341" t="s">
        <v>35</v>
      </c>
      <c r="I87" s="340"/>
    </row>
    <row r="88">
      <c r="A88" s="128">
        <v>12.0</v>
      </c>
      <c r="B88" s="321" t="s">
        <v>301</v>
      </c>
      <c r="C88" s="130" t="s">
        <v>302</v>
      </c>
      <c r="D88" s="338">
        <v>45953.0</v>
      </c>
      <c r="E88" s="342">
        <v>45996.0</v>
      </c>
      <c r="F88" s="343">
        <v>46130.0</v>
      </c>
      <c r="G88" s="343">
        <v>46130.0</v>
      </c>
      <c r="H88" s="344"/>
      <c r="I88" s="344"/>
    </row>
    <row r="89">
      <c r="A89" s="128">
        <v>13.0</v>
      </c>
      <c r="B89" s="321" t="s">
        <v>303</v>
      </c>
      <c r="C89" s="130" t="s">
        <v>304</v>
      </c>
      <c r="D89" s="312" t="s">
        <v>140</v>
      </c>
      <c r="E89" s="312" t="s">
        <v>140</v>
      </c>
      <c r="F89" s="312" t="s">
        <v>140</v>
      </c>
      <c r="G89" s="312" t="s">
        <v>140</v>
      </c>
      <c r="H89" s="312" t="s">
        <v>140</v>
      </c>
      <c r="I89" s="312" t="s">
        <v>140</v>
      </c>
    </row>
    <row r="90">
      <c r="A90" s="128">
        <v>14.0</v>
      </c>
      <c r="B90" s="321" t="s">
        <v>305</v>
      </c>
      <c r="C90" s="130" t="s">
        <v>290</v>
      </c>
      <c r="D90" s="332">
        <v>45869.0</v>
      </c>
      <c r="E90" s="153">
        <v>45908.0</v>
      </c>
      <c r="F90" s="153">
        <v>45934.0</v>
      </c>
      <c r="G90" s="162">
        <v>45991.0</v>
      </c>
      <c r="H90" s="153">
        <v>45994.0</v>
      </c>
      <c r="I90" s="153">
        <v>46034.0</v>
      </c>
    </row>
    <row r="91">
      <c r="A91" s="128">
        <v>15.0</v>
      </c>
      <c r="B91" s="321" t="s">
        <v>306</v>
      </c>
      <c r="C91" s="130" t="s">
        <v>285</v>
      </c>
      <c r="D91" s="332">
        <v>45916.0</v>
      </c>
      <c r="E91" s="162">
        <v>45944.0</v>
      </c>
      <c r="F91" s="153">
        <v>45999.0</v>
      </c>
      <c r="G91" s="133"/>
      <c r="H91" s="162" t="s">
        <v>326</v>
      </c>
      <c r="I91" s="153">
        <v>46098.0</v>
      </c>
    </row>
    <row r="92">
      <c r="A92" s="128">
        <v>16.0</v>
      </c>
      <c r="B92" s="321" t="s">
        <v>307</v>
      </c>
      <c r="C92" s="130" t="s">
        <v>292</v>
      </c>
      <c r="D92" s="332">
        <v>45908.0</v>
      </c>
      <c r="E92" s="153">
        <v>45916.0</v>
      </c>
      <c r="F92" s="153">
        <v>45964.0</v>
      </c>
      <c r="G92" s="162">
        <v>46007.0</v>
      </c>
      <c r="H92" s="153">
        <v>46041.0</v>
      </c>
      <c r="I92" s="153">
        <v>46041.0</v>
      </c>
    </row>
    <row r="93" ht="15.0" customHeight="1">
      <c r="A93" s="128">
        <v>17.0</v>
      </c>
      <c r="B93" s="321" t="s">
        <v>315</v>
      </c>
      <c r="C93" s="130" t="s">
        <v>285</v>
      </c>
      <c r="D93" s="332">
        <v>45917.0</v>
      </c>
      <c r="E93" s="345" t="s">
        <v>327</v>
      </c>
      <c r="F93" s="153">
        <v>45961.0</v>
      </c>
      <c r="G93" s="153">
        <v>45961.0</v>
      </c>
      <c r="H93" s="153">
        <v>45999.0</v>
      </c>
      <c r="I93" s="153">
        <v>46039.0</v>
      </c>
    </row>
    <row r="94">
      <c r="A94" s="128">
        <v>18.0</v>
      </c>
      <c r="B94" s="71" t="s">
        <v>141</v>
      </c>
      <c r="C94" s="130" t="s">
        <v>287</v>
      </c>
      <c r="D94" s="312" t="s">
        <v>6</v>
      </c>
      <c r="E94" s="25" t="s">
        <v>6</v>
      </c>
      <c r="F94" s="153">
        <v>45931.0</v>
      </c>
      <c r="G94" s="25" t="s">
        <v>6</v>
      </c>
      <c r="H94" s="25" t="s">
        <v>6</v>
      </c>
      <c r="I94" s="133"/>
    </row>
    <row r="95">
      <c r="A95" s="128">
        <v>19.0</v>
      </c>
      <c r="B95" s="321" t="s">
        <v>310</v>
      </c>
      <c r="C95" s="130" t="s">
        <v>311</v>
      </c>
      <c r="D95" s="332">
        <v>45880.0</v>
      </c>
      <c r="E95" s="153">
        <v>45908.0</v>
      </c>
      <c r="F95" s="162">
        <v>45978.0</v>
      </c>
      <c r="G95" s="162">
        <v>46011.0</v>
      </c>
      <c r="H95" s="153" t="s">
        <v>328</v>
      </c>
      <c r="I95" s="153">
        <v>46099.0</v>
      </c>
    </row>
    <row r="96">
      <c r="A96" s="128">
        <v>20.0</v>
      </c>
      <c r="B96" s="321" t="s">
        <v>324</v>
      </c>
      <c r="C96" s="130" t="s">
        <v>313</v>
      </c>
      <c r="D96" s="346" t="s">
        <v>220</v>
      </c>
      <c r="E96" s="325"/>
      <c r="F96" s="325"/>
      <c r="G96" s="325"/>
      <c r="H96" s="325"/>
      <c r="I96" s="325"/>
    </row>
    <row r="97">
      <c r="A97" s="121" t="s">
        <v>28</v>
      </c>
      <c r="B97" s="325"/>
      <c r="C97" s="325"/>
      <c r="D97" s="347"/>
      <c r="E97" s="325"/>
      <c r="F97" s="325"/>
      <c r="G97" s="325"/>
      <c r="H97" s="325"/>
      <c r="I97" s="325"/>
    </row>
  </sheetData>
  <mergeCells count="1">
    <mergeCell ref="A52:C5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3.5"/>
    <col customWidth="1" min="3" max="3" width="10.75"/>
    <col customWidth="1" min="4" max="4" width="10.63"/>
    <col customWidth="1" min="5" max="5" width="11.25"/>
    <col customWidth="1" min="6" max="6" width="10.5"/>
    <col customWidth="1" min="7" max="7" width="11.0"/>
    <col customWidth="1" min="8" max="8" width="13.13"/>
    <col customWidth="1" min="9" max="9" width="10.13"/>
  </cols>
  <sheetData>
    <row r="1">
      <c r="A1" s="348" t="s">
        <v>329</v>
      </c>
      <c r="B1" s="247"/>
      <c r="C1" s="247"/>
    </row>
    <row r="2">
      <c r="A2" s="349" t="s">
        <v>24</v>
      </c>
      <c r="B2" s="350" t="s">
        <v>3</v>
      </c>
      <c r="C2" s="350" t="s">
        <v>4</v>
      </c>
      <c r="D2" s="142" t="s">
        <v>38</v>
      </c>
      <c r="E2" s="148" t="s">
        <v>39</v>
      </c>
      <c r="F2" s="148" t="s">
        <v>40</v>
      </c>
      <c r="G2" s="148" t="s">
        <v>41</v>
      </c>
      <c r="H2" s="148" t="s">
        <v>42</v>
      </c>
      <c r="I2" s="148" t="s">
        <v>43</v>
      </c>
    </row>
    <row r="3">
      <c r="A3" s="351">
        <v>1.0</v>
      </c>
      <c r="B3" s="352" t="s">
        <v>330</v>
      </c>
      <c r="C3" s="353" t="s">
        <v>331</v>
      </c>
      <c r="D3" s="136">
        <v>46056.0</v>
      </c>
      <c r="E3" s="136">
        <v>46084.0</v>
      </c>
      <c r="F3" s="44"/>
      <c r="G3" s="136">
        <v>46143.0</v>
      </c>
      <c r="H3" s="136">
        <v>46178.0</v>
      </c>
      <c r="I3" s="44"/>
    </row>
    <row r="4">
      <c r="A4" s="351">
        <v>2.0</v>
      </c>
      <c r="B4" s="352" t="s">
        <v>332</v>
      </c>
      <c r="C4" s="353" t="s">
        <v>331</v>
      </c>
      <c r="D4" s="136">
        <v>46057.0</v>
      </c>
      <c r="F4" s="44"/>
      <c r="G4" s="44"/>
      <c r="H4" s="29" t="s">
        <v>111</v>
      </c>
      <c r="I4" s="44"/>
    </row>
    <row r="5">
      <c r="A5" s="351">
        <v>3.0</v>
      </c>
      <c r="B5" s="352" t="s">
        <v>333</v>
      </c>
      <c r="C5" s="353" t="s">
        <v>331</v>
      </c>
      <c r="D5" s="44"/>
      <c r="E5" s="44"/>
      <c r="F5" s="44"/>
      <c r="G5" s="70"/>
      <c r="H5" s="44"/>
      <c r="I5" s="44"/>
    </row>
    <row r="6">
      <c r="A6" s="351">
        <v>4.0</v>
      </c>
      <c r="B6" s="352" t="s">
        <v>334</v>
      </c>
      <c r="C6" s="354" t="s">
        <v>335</v>
      </c>
      <c r="D6" s="136">
        <v>46088.0</v>
      </c>
      <c r="E6" s="136">
        <v>46147.0</v>
      </c>
      <c r="F6" s="322" t="s">
        <v>336</v>
      </c>
      <c r="H6" s="44"/>
      <c r="I6" s="44"/>
    </row>
    <row r="7">
      <c r="A7" s="351">
        <v>5.0</v>
      </c>
      <c r="B7" s="352" t="s">
        <v>337</v>
      </c>
      <c r="C7" s="353" t="s">
        <v>331</v>
      </c>
      <c r="D7" s="136">
        <v>46055.0</v>
      </c>
      <c r="E7" s="16">
        <v>46087.0</v>
      </c>
      <c r="F7" s="136">
        <v>46118.0</v>
      </c>
      <c r="G7" s="136">
        <v>46147.0</v>
      </c>
      <c r="H7" s="136">
        <v>46178.0</v>
      </c>
      <c r="I7" s="44"/>
    </row>
    <row r="8">
      <c r="A8" s="351">
        <v>6.0</v>
      </c>
      <c r="B8" s="352" t="s">
        <v>338</v>
      </c>
      <c r="C8" s="354" t="s">
        <v>339</v>
      </c>
      <c r="D8" s="44"/>
      <c r="E8" s="44"/>
      <c r="F8" s="44"/>
      <c r="G8" s="44"/>
      <c r="H8" s="44"/>
      <c r="I8" s="44"/>
    </row>
    <row r="9">
      <c r="A9" s="351">
        <v>7.0</v>
      </c>
      <c r="B9" s="352" t="s">
        <v>340</v>
      </c>
      <c r="C9" s="354" t="s">
        <v>339</v>
      </c>
      <c r="D9" s="44"/>
      <c r="E9" s="44"/>
      <c r="F9" s="44"/>
      <c r="G9" s="44"/>
      <c r="H9" s="44"/>
      <c r="I9" s="44"/>
    </row>
    <row r="10">
      <c r="A10" s="351">
        <v>8.0</v>
      </c>
      <c r="B10" s="352" t="s">
        <v>341</v>
      </c>
      <c r="C10" s="353" t="s">
        <v>331</v>
      </c>
      <c r="D10" s="136">
        <v>46055.0</v>
      </c>
      <c r="E10" s="16">
        <v>46096.0</v>
      </c>
      <c r="F10" s="136">
        <v>46127.0</v>
      </c>
      <c r="G10" s="136">
        <v>46157.0</v>
      </c>
      <c r="H10" s="136">
        <v>6686265.0</v>
      </c>
      <c r="I10" s="44"/>
    </row>
    <row r="11">
      <c r="A11" s="351">
        <v>9.0</v>
      </c>
      <c r="B11" s="352" t="s">
        <v>342</v>
      </c>
      <c r="C11" s="355" t="s">
        <v>89</v>
      </c>
      <c r="D11" s="44"/>
      <c r="E11" s="44"/>
      <c r="F11" s="44"/>
      <c r="G11" s="44"/>
      <c r="H11" s="44"/>
      <c r="I11" s="44"/>
    </row>
    <row r="12">
      <c r="A12" s="351">
        <v>10.0</v>
      </c>
      <c r="B12" s="352" t="s">
        <v>342</v>
      </c>
      <c r="C12" s="353" t="s">
        <v>331</v>
      </c>
      <c r="D12" s="44"/>
      <c r="E12" s="44"/>
      <c r="F12" s="44"/>
      <c r="G12" s="44"/>
      <c r="H12" s="44"/>
      <c r="I12" s="44"/>
    </row>
    <row r="13">
      <c r="A13" s="356" t="s">
        <v>179</v>
      </c>
      <c r="B13" s="247"/>
      <c r="C13" s="247"/>
    </row>
    <row r="14">
      <c r="A14" s="348"/>
      <c r="B14" s="247"/>
      <c r="C14" s="247"/>
    </row>
    <row r="15">
      <c r="A15" s="349" t="s">
        <v>24</v>
      </c>
      <c r="B15" s="350" t="s">
        <v>3</v>
      </c>
      <c r="C15" s="350" t="s">
        <v>4</v>
      </c>
      <c r="D15" s="142" t="s">
        <v>62</v>
      </c>
      <c r="E15" s="148" t="s">
        <v>63</v>
      </c>
      <c r="F15" s="148" t="s">
        <v>64</v>
      </c>
      <c r="G15" s="148" t="s">
        <v>65</v>
      </c>
      <c r="H15" s="148" t="s">
        <v>66</v>
      </c>
      <c r="I15" s="148" t="s">
        <v>67</v>
      </c>
    </row>
    <row r="16">
      <c r="A16" s="351">
        <v>1.0</v>
      </c>
      <c r="B16" s="352" t="s">
        <v>330</v>
      </c>
      <c r="C16" s="353" t="s">
        <v>331</v>
      </c>
      <c r="D16" s="351"/>
      <c r="E16" s="352"/>
      <c r="F16" s="353"/>
      <c r="G16" s="351"/>
      <c r="H16" s="352"/>
      <c r="I16" s="353"/>
    </row>
    <row r="17">
      <c r="A17" s="351">
        <v>2.0</v>
      </c>
      <c r="B17" s="352" t="s">
        <v>332</v>
      </c>
      <c r="C17" s="353" t="s">
        <v>331</v>
      </c>
      <c r="D17" s="351"/>
      <c r="E17" s="352"/>
      <c r="F17" s="353"/>
      <c r="G17" s="351"/>
      <c r="H17" s="352"/>
      <c r="I17" s="353"/>
    </row>
    <row r="18">
      <c r="A18" s="351">
        <v>3.0</v>
      </c>
      <c r="B18" s="352" t="s">
        <v>333</v>
      </c>
      <c r="C18" s="353" t="s">
        <v>331</v>
      </c>
      <c r="D18" s="351"/>
      <c r="E18" s="352"/>
      <c r="F18" s="353"/>
      <c r="G18" s="351"/>
      <c r="H18" s="352"/>
      <c r="I18" s="353"/>
    </row>
    <row r="19">
      <c r="A19" s="351">
        <v>4.0</v>
      </c>
      <c r="B19" s="352" t="s">
        <v>334</v>
      </c>
      <c r="C19" s="354" t="s">
        <v>335</v>
      </c>
      <c r="D19" s="351"/>
      <c r="E19" s="352"/>
      <c r="F19" s="354"/>
      <c r="G19" s="351"/>
      <c r="H19" s="352"/>
      <c r="I19" s="354"/>
    </row>
    <row r="20">
      <c r="A20" s="351">
        <v>5.0</v>
      </c>
      <c r="B20" s="352" t="s">
        <v>337</v>
      </c>
      <c r="C20" s="353" t="s">
        <v>331</v>
      </c>
      <c r="D20" s="351"/>
      <c r="E20" s="352"/>
      <c r="F20" s="353"/>
      <c r="G20" s="351"/>
      <c r="H20" s="352"/>
      <c r="I20" s="353"/>
    </row>
    <row r="21">
      <c r="A21" s="351">
        <v>6.0</v>
      </c>
      <c r="B21" s="352" t="s">
        <v>338</v>
      </c>
      <c r="C21" s="354" t="s">
        <v>339</v>
      </c>
      <c r="D21" s="351"/>
      <c r="E21" s="352"/>
      <c r="F21" s="354"/>
      <c r="G21" s="351"/>
      <c r="H21" s="352"/>
      <c r="I21" s="354"/>
    </row>
    <row r="22">
      <c r="A22" s="351">
        <v>7.0</v>
      </c>
      <c r="B22" s="352" t="s">
        <v>340</v>
      </c>
      <c r="C22" s="354" t="s">
        <v>339</v>
      </c>
      <c r="D22" s="351"/>
      <c r="E22" s="352"/>
      <c r="F22" s="354"/>
      <c r="G22" s="351"/>
      <c r="H22" s="352"/>
      <c r="I22" s="354"/>
    </row>
    <row r="23">
      <c r="A23" s="351">
        <v>8.0</v>
      </c>
      <c r="B23" s="352" t="s">
        <v>341</v>
      </c>
      <c r="C23" s="353" t="s">
        <v>331</v>
      </c>
      <c r="D23" s="351"/>
      <c r="E23" s="352"/>
      <c r="F23" s="353"/>
      <c r="G23" s="351"/>
      <c r="H23" s="352"/>
      <c r="I23" s="353"/>
    </row>
    <row r="24">
      <c r="A24" s="351">
        <v>9.0</v>
      </c>
      <c r="B24" s="352" t="s">
        <v>342</v>
      </c>
      <c r="C24" s="355" t="s">
        <v>89</v>
      </c>
      <c r="D24" s="351"/>
      <c r="E24" s="352"/>
      <c r="F24" s="357"/>
      <c r="G24" s="351"/>
      <c r="H24" s="352"/>
      <c r="I24" s="357"/>
    </row>
    <row r="25">
      <c r="A25" s="351">
        <v>10.0</v>
      </c>
      <c r="B25" s="358" t="s">
        <v>35</v>
      </c>
      <c r="C25" s="353" t="s">
        <v>331</v>
      </c>
      <c r="D25" s="351"/>
      <c r="E25" s="352"/>
      <c r="F25" s="353"/>
      <c r="G25" s="351"/>
      <c r="H25" s="352"/>
      <c r="I25" s="353"/>
    </row>
    <row r="26">
      <c r="A26" s="356" t="s">
        <v>179</v>
      </c>
      <c r="B26" s="257"/>
      <c r="C26" s="257"/>
      <c r="D26" s="356"/>
      <c r="E26" s="257"/>
      <c r="F26" s="257"/>
      <c r="G26" s="356"/>
      <c r="H26" s="257"/>
      <c r="I26" s="257"/>
    </row>
    <row r="27">
      <c r="A27" s="348"/>
      <c r="B27" s="247"/>
      <c r="C27" s="247"/>
    </row>
    <row r="28">
      <c r="A28" s="348"/>
      <c r="B28" s="247"/>
      <c r="C28" s="247"/>
    </row>
    <row r="29">
      <c r="A29" s="348"/>
      <c r="B29" s="247"/>
      <c r="C29" s="247"/>
    </row>
    <row r="30">
      <c r="A30" s="348"/>
      <c r="B30" s="247"/>
      <c r="C30" s="247"/>
    </row>
    <row r="31">
      <c r="A31" s="348"/>
      <c r="B31" s="247"/>
      <c r="C31" s="247"/>
    </row>
    <row r="32">
      <c r="A32" s="348"/>
      <c r="B32" s="247"/>
      <c r="C32" s="247"/>
    </row>
    <row r="33">
      <c r="A33" s="348"/>
      <c r="B33" s="247"/>
      <c r="C33" s="247"/>
    </row>
    <row r="34">
      <c r="A34" s="348" t="s">
        <v>35</v>
      </c>
      <c r="B34" s="247"/>
      <c r="C34" s="247"/>
    </row>
    <row r="35">
      <c r="A35" s="359" t="s">
        <v>343</v>
      </c>
      <c r="B35" s="360" t="s">
        <v>344</v>
      </c>
      <c r="C35" s="258"/>
    </row>
    <row r="36">
      <c r="A36" s="349" t="s">
        <v>24</v>
      </c>
      <c r="B36" s="350" t="s">
        <v>3</v>
      </c>
      <c r="C36" s="350" t="s">
        <v>4</v>
      </c>
      <c r="D36" s="142" t="s">
        <v>38</v>
      </c>
      <c r="E36" s="148" t="s">
        <v>39</v>
      </c>
      <c r="F36" s="148" t="s">
        <v>40</v>
      </c>
      <c r="G36" s="148" t="s">
        <v>41</v>
      </c>
      <c r="H36" s="148" t="s">
        <v>42</v>
      </c>
      <c r="I36" s="148" t="s">
        <v>43</v>
      </c>
    </row>
    <row r="37">
      <c r="A37" s="351">
        <v>1.0</v>
      </c>
      <c r="B37" s="352" t="s">
        <v>330</v>
      </c>
      <c r="C37" s="353" t="s">
        <v>331</v>
      </c>
      <c r="D37" s="332">
        <v>45691.0</v>
      </c>
      <c r="E37" s="361">
        <v>45727.0</v>
      </c>
      <c r="F37" s="153">
        <v>45749.0</v>
      </c>
      <c r="G37" s="361">
        <v>45792.0</v>
      </c>
      <c r="H37" s="361">
        <v>45817.0</v>
      </c>
      <c r="I37" s="361">
        <v>45838.0</v>
      </c>
    </row>
    <row r="38">
      <c r="A38" s="351">
        <v>2.0</v>
      </c>
      <c r="B38" s="352" t="s">
        <v>332</v>
      </c>
      <c r="C38" s="353" t="s">
        <v>331</v>
      </c>
      <c r="D38" s="362">
        <v>45856.0</v>
      </c>
      <c r="E38" s="361">
        <v>45915.0</v>
      </c>
      <c r="F38" s="361">
        <v>45965.0</v>
      </c>
      <c r="G38" s="313">
        <v>46003.0</v>
      </c>
      <c r="H38" s="313">
        <v>46003.0</v>
      </c>
      <c r="I38" s="313">
        <v>46003.0</v>
      </c>
    </row>
    <row r="39">
      <c r="A39" s="351">
        <v>3.0</v>
      </c>
      <c r="B39" s="352" t="s">
        <v>333</v>
      </c>
      <c r="C39" s="353" t="s">
        <v>331</v>
      </c>
      <c r="E39" s="325"/>
      <c r="F39" s="325"/>
      <c r="G39" s="363" t="s">
        <v>35</v>
      </c>
      <c r="H39" s="325"/>
      <c r="I39" s="325"/>
    </row>
    <row r="40">
      <c r="A40" s="351">
        <v>4.0</v>
      </c>
      <c r="B40" s="352" t="s">
        <v>334</v>
      </c>
      <c r="C40" s="353" t="s">
        <v>331</v>
      </c>
      <c r="D40" s="362">
        <v>45819.0</v>
      </c>
      <c r="E40" s="361">
        <v>45856.0</v>
      </c>
      <c r="F40" s="313">
        <v>46013.0</v>
      </c>
      <c r="G40" s="313">
        <v>46013.0</v>
      </c>
      <c r="H40" s="313">
        <v>46013.0</v>
      </c>
      <c r="I40" s="361">
        <v>46059.0</v>
      </c>
    </row>
    <row r="41">
      <c r="A41" s="351">
        <v>5.0</v>
      </c>
      <c r="B41" s="352" t="s">
        <v>337</v>
      </c>
      <c r="C41" s="353" t="s">
        <v>331</v>
      </c>
      <c r="D41" s="332">
        <v>45693.0</v>
      </c>
      <c r="E41" s="361">
        <v>45721.0</v>
      </c>
      <c r="F41" s="361">
        <v>45754.0</v>
      </c>
      <c r="G41" s="153">
        <v>45783.0</v>
      </c>
      <c r="H41" s="364">
        <v>45813.0</v>
      </c>
      <c r="I41" s="361">
        <v>45847.0</v>
      </c>
      <c r="J41" s="209"/>
    </row>
    <row r="42">
      <c r="A42" s="351">
        <v>6.0</v>
      </c>
      <c r="B42" s="352" t="s">
        <v>341</v>
      </c>
      <c r="C42" s="365" t="s">
        <v>331</v>
      </c>
      <c r="D42" s="332">
        <v>45685.0</v>
      </c>
      <c r="E42" s="361">
        <v>45733.0</v>
      </c>
      <c r="F42" s="361">
        <v>45747.0</v>
      </c>
      <c r="G42" s="361">
        <v>45779.0</v>
      </c>
      <c r="H42" s="366">
        <v>45808.0</v>
      </c>
      <c r="I42" s="361">
        <v>45853.0</v>
      </c>
      <c r="J42" s="209"/>
    </row>
    <row r="43">
      <c r="A43" s="351">
        <v>7.0</v>
      </c>
      <c r="B43" s="352" t="s">
        <v>340</v>
      </c>
      <c r="C43" s="354" t="s">
        <v>339</v>
      </c>
      <c r="D43" s="362">
        <v>6704189.0</v>
      </c>
      <c r="E43" s="362">
        <v>6704189.0</v>
      </c>
      <c r="F43" s="362">
        <v>6704189.0</v>
      </c>
      <c r="G43" s="313">
        <v>46003.0</v>
      </c>
      <c r="H43" s="313">
        <v>46003.0</v>
      </c>
      <c r="I43" s="313">
        <v>46003.0</v>
      </c>
    </row>
    <row r="44">
      <c r="A44" s="351">
        <v>8.0</v>
      </c>
      <c r="B44" s="358" t="s">
        <v>345</v>
      </c>
      <c r="C44" s="353" t="s">
        <v>339</v>
      </c>
      <c r="D44" s="332">
        <v>45687.0</v>
      </c>
      <c r="E44" s="325"/>
      <c r="F44" s="325"/>
      <c r="G44" s="325"/>
      <c r="H44" s="325"/>
      <c r="I44" s="325"/>
    </row>
    <row r="45">
      <c r="A45" s="351">
        <v>9.0</v>
      </c>
      <c r="B45" s="352" t="s">
        <v>342</v>
      </c>
      <c r="C45" s="357"/>
      <c r="D45" s="44"/>
      <c r="E45" s="325"/>
      <c r="F45" s="325"/>
      <c r="G45" s="363"/>
      <c r="H45" s="325"/>
      <c r="I45" s="325"/>
    </row>
    <row r="46">
      <c r="A46" s="351">
        <v>10.0</v>
      </c>
      <c r="B46" s="352" t="s">
        <v>346</v>
      </c>
      <c r="C46" s="353" t="s">
        <v>331</v>
      </c>
      <c r="D46" s="367"/>
      <c r="E46" s="325"/>
      <c r="F46" s="325"/>
      <c r="G46" s="363"/>
      <c r="H46" s="325"/>
      <c r="I46" s="325"/>
    </row>
    <row r="47">
      <c r="A47" s="351"/>
      <c r="B47" s="352"/>
      <c r="C47" s="368"/>
      <c r="D47" s="347"/>
      <c r="E47" s="325"/>
      <c r="F47" s="325"/>
      <c r="G47" s="363" t="s">
        <v>347</v>
      </c>
      <c r="H47" s="325"/>
      <c r="I47" s="325"/>
    </row>
    <row r="48">
      <c r="A48" s="349" t="s">
        <v>24</v>
      </c>
      <c r="B48" s="350" t="s">
        <v>3</v>
      </c>
      <c r="C48" s="350" t="s">
        <v>4</v>
      </c>
      <c r="D48" s="142" t="s">
        <v>62</v>
      </c>
      <c r="E48" s="148" t="s">
        <v>63</v>
      </c>
      <c r="F48" s="148" t="s">
        <v>64</v>
      </c>
      <c r="G48" s="148" t="s">
        <v>65</v>
      </c>
      <c r="H48" s="148" t="s">
        <v>66</v>
      </c>
      <c r="I48" s="148" t="s">
        <v>67</v>
      </c>
    </row>
    <row r="49">
      <c r="A49" s="351">
        <v>1.0</v>
      </c>
      <c r="B49" s="352" t="s">
        <v>330</v>
      </c>
      <c r="C49" s="353" t="s">
        <v>331</v>
      </c>
      <c r="D49" s="362">
        <v>45875.0</v>
      </c>
      <c r="E49" s="361">
        <v>45916.0</v>
      </c>
      <c r="F49" s="361">
        <v>45932.0</v>
      </c>
      <c r="G49" s="153">
        <v>45964.0</v>
      </c>
      <c r="H49" s="153">
        <v>45995.0</v>
      </c>
      <c r="I49" s="361">
        <v>46024.0</v>
      </c>
    </row>
    <row r="50">
      <c r="A50" s="351">
        <v>2.0</v>
      </c>
      <c r="B50" s="352" t="s">
        <v>332</v>
      </c>
      <c r="C50" s="353" t="s">
        <v>331</v>
      </c>
      <c r="D50" s="369" t="s">
        <v>348</v>
      </c>
      <c r="E50" s="325"/>
      <c r="F50" s="363" t="s">
        <v>220</v>
      </c>
      <c r="G50" s="133"/>
      <c r="H50" s="325"/>
      <c r="I50" s="325"/>
    </row>
    <row r="51">
      <c r="A51" s="351">
        <v>3.0</v>
      </c>
      <c r="B51" s="352" t="s">
        <v>333</v>
      </c>
      <c r="C51" s="353" t="s">
        <v>331</v>
      </c>
      <c r="D51" s="347"/>
      <c r="E51" s="370"/>
      <c r="F51" s="325"/>
      <c r="G51" s="133"/>
      <c r="H51" s="325"/>
      <c r="I51" s="325"/>
    </row>
    <row r="52">
      <c r="A52" s="351">
        <v>4.0</v>
      </c>
      <c r="B52" s="352" t="s">
        <v>334</v>
      </c>
      <c r="C52" s="354" t="s">
        <v>335</v>
      </c>
      <c r="D52" s="347"/>
      <c r="E52" s="325"/>
      <c r="F52" s="325"/>
      <c r="G52" s="133"/>
      <c r="H52" s="325"/>
      <c r="I52" s="325"/>
    </row>
    <row r="53">
      <c r="A53" s="351">
        <v>5.0</v>
      </c>
      <c r="B53" s="352" t="s">
        <v>337</v>
      </c>
      <c r="C53" s="353" t="s">
        <v>331</v>
      </c>
      <c r="D53" s="362">
        <v>45876.0</v>
      </c>
      <c r="E53" s="361">
        <v>45908.0</v>
      </c>
      <c r="F53" s="361">
        <v>45938.0</v>
      </c>
      <c r="G53" s="162">
        <v>45974.0</v>
      </c>
      <c r="H53" s="25" t="s">
        <v>349</v>
      </c>
      <c r="I53" s="325"/>
    </row>
    <row r="54">
      <c r="A54" s="351">
        <v>6.0</v>
      </c>
      <c r="B54" s="352" t="s">
        <v>338</v>
      </c>
      <c r="C54" s="354" t="s">
        <v>339</v>
      </c>
      <c r="D54" s="347"/>
      <c r="E54" s="325"/>
      <c r="F54" s="325"/>
      <c r="G54" s="133"/>
      <c r="H54" s="325"/>
      <c r="I54" s="325"/>
    </row>
    <row r="55">
      <c r="A55" s="351">
        <v>7.0</v>
      </c>
      <c r="B55" s="352" t="s">
        <v>340</v>
      </c>
      <c r="C55" s="354" t="s">
        <v>339</v>
      </c>
      <c r="D55" s="362">
        <v>46083.0</v>
      </c>
      <c r="E55" s="361">
        <v>46083.0</v>
      </c>
      <c r="F55" s="361">
        <v>46178.0</v>
      </c>
      <c r="G55" s="361">
        <v>46178.0</v>
      </c>
      <c r="H55" s="371" t="s">
        <v>350</v>
      </c>
      <c r="I55" s="325"/>
    </row>
    <row r="56">
      <c r="A56" s="351">
        <v>8.0</v>
      </c>
      <c r="B56" s="352" t="s">
        <v>341</v>
      </c>
      <c r="C56" s="353" t="s">
        <v>331</v>
      </c>
      <c r="D56" s="362">
        <v>45884.0</v>
      </c>
      <c r="E56" s="361">
        <v>45908.0</v>
      </c>
      <c r="F56" s="361">
        <v>45937.0</v>
      </c>
      <c r="G56" s="153">
        <v>45966.0</v>
      </c>
      <c r="H56" s="153">
        <v>45992.0</v>
      </c>
      <c r="I56" s="361">
        <v>45663.0</v>
      </c>
    </row>
    <row r="57">
      <c r="A57" s="351">
        <v>9.0</v>
      </c>
      <c r="B57" s="352" t="s">
        <v>342</v>
      </c>
      <c r="C57" s="357"/>
      <c r="D57" s="142"/>
      <c r="E57" s="148"/>
      <c r="F57" s="148"/>
      <c r="G57" s="148"/>
      <c r="H57" s="148"/>
      <c r="I57" s="148"/>
    </row>
    <row r="58">
      <c r="A58" s="351">
        <v>10.0</v>
      </c>
      <c r="B58" s="352" t="s">
        <v>346</v>
      </c>
      <c r="C58" s="353" t="s">
        <v>331</v>
      </c>
      <c r="D58" s="347"/>
      <c r="E58" s="325"/>
      <c r="F58" s="325"/>
      <c r="G58" s="325"/>
      <c r="H58" s="325"/>
      <c r="I58" s="325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5.63"/>
    <col customWidth="1" min="3" max="3" width="14.38"/>
    <col customWidth="1" min="4" max="4" width="9.75"/>
    <col customWidth="1" min="5" max="5" width="11.75"/>
    <col customWidth="1" min="6" max="6" width="11.5"/>
    <col customWidth="1" min="7" max="7" width="17.0"/>
    <col customWidth="1" min="8" max="8" width="12.63"/>
    <col customWidth="1" min="9" max="9" width="10.13"/>
  </cols>
  <sheetData>
    <row r="1">
      <c r="A1" s="246" t="s">
        <v>35</v>
      </c>
      <c r="B1" s="247"/>
      <c r="C1" s="247"/>
    </row>
    <row r="2">
      <c r="A2" s="372" t="s">
        <v>351</v>
      </c>
      <c r="B2" s="372" t="s">
        <v>352</v>
      </c>
      <c r="C2" s="372" t="s">
        <v>188</v>
      </c>
      <c r="D2" s="142" t="s">
        <v>38</v>
      </c>
      <c r="E2" s="148" t="s">
        <v>39</v>
      </c>
      <c r="F2" s="148" t="s">
        <v>40</v>
      </c>
      <c r="G2" s="148" t="s">
        <v>41</v>
      </c>
      <c r="H2" s="148" t="s">
        <v>42</v>
      </c>
      <c r="I2" s="148" t="s">
        <v>43</v>
      </c>
    </row>
    <row r="3">
      <c r="A3" s="373">
        <v>1.0</v>
      </c>
      <c r="B3" s="373" t="s">
        <v>353</v>
      </c>
      <c r="C3" s="353" t="s">
        <v>354</v>
      </c>
      <c r="D3" s="44"/>
      <c r="E3" s="44"/>
      <c r="F3" s="44"/>
      <c r="G3" s="44"/>
      <c r="H3" s="44"/>
      <c r="I3" s="44"/>
    </row>
    <row r="4">
      <c r="A4" s="373">
        <v>2.0</v>
      </c>
      <c r="B4" s="373" t="s">
        <v>355</v>
      </c>
      <c r="C4" s="353" t="s">
        <v>356</v>
      </c>
      <c r="D4" s="44"/>
      <c r="E4" s="44"/>
      <c r="F4" s="44"/>
      <c r="G4" s="44"/>
      <c r="H4" s="44"/>
      <c r="I4" s="44"/>
    </row>
    <row r="5">
      <c r="A5" s="373">
        <v>3.0</v>
      </c>
      <c r="B5" s="373" t="s">
        <v>357</v>
      </c>
      <c r="C5" s="353" t="s">
        <v>358</v>
      </c>
      <c r="D5" s="44"/>
      <c r="E5" s="44"/>
      <c r="F5" s="44"/>
      <c r="G5" s="44"/>
      <c r="H5" s="44"/>
      <c r="I5" s="44"/>
    </row>
    <row r="6">
      <c r="A6" s="373">
        <v>4.0</v>
      </c>
      <c r="B6" s="373" t="s">
        <v>359</v>
      </c>
      <c r="C6" s="353" t="s">
        <v>360</v>
      </c>
      <c r="D6" s="44"/>
      <c r="E6" s="44"/>
      <c r="F6" s="44"/>
      <c r="G6" s="44"/>
      <c r="H6" s="44"/>
      <c r="I6" s="44"/>
    </row>
    <row r="7">
      <c r="A7" s="373">
        <v>5.0</v>
      </c>
      <c r="B7" s="373" t="s">
        <v>361</v>
      </c>
      <c r="C7" s="368" t="s">
        <v>339</v>
      </c>
      <c r="D7" s="136">
        <v>46055.0</v>
      </c>
      <c r="E7" s="30">
        <v>46105.0</v>
      </c>
      <c r="F7" s="136">
        <v>46113.0</v>
      </c>
      <c r="G7" s="30">
        <v>46143.0</v>
      </c>
      <c r="H7" s="136">
        <v>46174.0</v>
      </c>
      <c r="I7" s="44"/>
    </row>
    <row r="8">
      <c r="A8" s="373">
        <v>6.0</v>
      </c>
      <c r="B8" s="373" t="s">
        <v>362</v>
      </c>
      <c r="C8" s="353" t="s">
        <v>363</v>
      </c>
      <c r="D8" s="44"/>
      <c r="E8" s="44"/>
      <c r="F8" s="44"/>
      <c r="G8" s="44"/>
      <c r="H8" s="44"/>
      <c r="I8" s="44"/>
    </row>
    <row r="9">
      <c r="A9" s="246"/>
      <c r="B9" s="374" t="s">
        <v>179</v>
      </c>
      <c r="C9" s="247"/>
    </row>
    <row r="10">
      <c r="A10" s="246"/>
      <c r="B10" s="247"/>
      <c r="C10" s="247"/>
    </row>
    <row r="11">
      <c r="A11" s="372" t="s">
        <v>351</v>
      </c>
      <c r="B11" s="372" t="s">
        <v>352</v>
      </c>
      <c r="C11" s="372" t="s">
        <v>188</v>
      </c>
      <c r="D11" s="142" t="s">
        <v>62</v>
      </c>
      <c r="E11" s="148" t="s">
        <v>63</v>
      </c>
      <c r="F11" s="148" t="s">
        <v>64</v>
      </c>
      <c r="G11" s="148" t="s">
        <v>65</v>
      </c>
      <c r="H11" s="148" t="s">
        <v>66</v>
      </c>
      <c r="I11" s="148" t="s">
        <v>67</v>
      </c>
    </row>
    <row r="12">
      <c r="A12" s="373">
        <v>1.0</v>
      </c>
      <c r="B12" s="373" t="s">
        <v>353</v>
      </c>
      <c r="C12" s="353" t="s">
        <v>354</v>
      </c>
      <c r="D12" s="44"/>
      <c r="E12" s="44"/>
      <c r="F12" s="44"/>
      <c r="G12" s="44"/>
      <c r="H12" s="44"/>
      <c r="I12" s="44"/>
    </row>
    <row r="13">
      <c r="A13" s="373">
        <v>2.0</v>
      </c>
      <c r="B13" s="373" t="s">
        <v>355</v>
      </c>
      <c r="C13" s="353" t="s">
        <v>356</v>
      </c>
      <c r="D13" s="44"/>
      <c r="E13" s="44"/>
      <c r="F13" s="44"/>
      <c r="G13" s="44"/>
      <c r="H13" s="44"/>
      <c r="I13" s="44"/>
    </row>
    <row r="14">
      <c r="A14" s="373">
        <v>3.0</v>
      </c>
      <c r="B14" s="373" t="s">
        <v>357</v>
      </c>
      <c r="C14" s="353" t="s">
        <v>358</v>
      </c>
      <c r="D14" s="44"/>
      <c r="E14" s="44"/>
      <c r="F14" s="44"/>
      <c r="G14" s="44"/>
      <c r="H14" s="44"/>
      <c r="I14" s="44"/>
    </row>
    <row r="15">
      <c r="A15" s="373">
        <v>4.0</v>
      </c>
      <c r="B15" s="373" t="s">
        <v>359</v>
      </c>
      <c r="C15" s="353" t="s">
        <v>360</v>
      </c>
      <c r="D15" s="44"/>
      <c r="E15" s="44"/>
      <c r="F15" s="44"/>
      <c r="G15" s="44"/>
      <c r="H15" s="44"/>
      <c r="I15" s="44"/>
    </row>
    <row r="16">
      <c r="A16" s="373">
        <v>5.0</v>
      </c>
      <c r="B16" s="373" t="s">
        <v>361</v>
      </c>
      <c r="C16" s="368" t="s">
        <v>339</v>
      </c>
      <c r="D16" s="44"/>
      <c r="E16" s="44"/>
      <c r="F16" s="44"/>
      <c r="G16" s="44"/>
      <c r="H16" s="44"/>
      <c r="I16" s="44"/>
    </row>
    <row r="17">
      <c r="A17" s="373">
        <v>6.0</v>
      </c>
      <c r="B17" s="373" t="s">
        <v>362</v>
      </c>
      <c r="C17" s="368" t="s">
        <v>264</v>
      </c>
      <c r="D17" s="44"/>
      <c r="E17" s="44"/>
      <c r="F17" s="44"/>
      <c r="G17" s="44"/>
      <c r="H17" s="44"/>
      <c r="I17" s="44"/>
    </row>
    <row r="18">
      <c r="A18" s="246"/>
      <c r="B18" s="374" t="s">
        <v>179</v>
      </c>
      <c r="C18" s="247"/>
    </row>
    <row r="19">
      <c r="A19" s="246"/>
      <c r="B19" s="247"/>
      <c r="C19" s="247"/>
    </row>
    <row r="20">
      <c r="A20" s="375" t="s">
        <v>364</v>
      </c>
      <c r="B20" s="372" t="s">
        <v>352</v>
      </c>
      <c r="C20" s="372" t="s">
        <v>188</v>
      </c>
      <c r="D20" s="142" t="s">
        <v>38</v>
      </c>
      <c r="E20" s="148" t="s">
        <v>39</v>
      </c>
      <c r="F20" s="148" t="s">
        <v>40</v>
      </c>
      <c r="G20" s="148" t="s">
        <v>41</v>
      </c>
      <c r="H20" s="148" t="s">
        <v>42</v>
      </c>
      <c r="I20" s="148" t="s">
        <v>43</v>
      </c>
    </row>
    <row r="21">
      <c r="A21" s="167" t="s">
        <v>365</v>
      </c>
      <c r="B21" s="167" t="s">
        <v>366</v>
      </c>
      <c r="C21" s="353" t="s">
        <v>367</v>
      </c>
      <c r="D21" s="136">
        <v>46056.0</v>
      </c>
      <c r="E21" s="136">
        <v>46086.0</v>
      </c>
      <c r="F21" s="136">
        <v>46119.0</v>
      </c>
      <c r="G21" s="30">
        <v>46147.0</v>
      </c>
      <c r="H21" s="30">
        <v>46181.0</v>
      </c>
      <c r="I21" s="44"/>
    </row>
    <row r="22">
      <c r="A22" s="246"/>
      <c r="B22" s="247"/>
      <c r="C22" s="247"/>
    </row>
    <row r="23">
      <c r="A23" s="375" t="s">
        <v>364</v>
      </c>
      <c r="B23" s="372" t="s">
        <v>352</v>
      </c>
      <c r="C23" s="372" t="s">
        <v>188</v>
      </c>
      <c r="D23" s="142" t="s">
        <v>62</v>
      </c>
      <c r="E23" s="148" t="s">
        <v>63</v>
      </c>
      <c r="F23" s="148" t="s">
        <v>64</v>
      </c>
      <c r="G23" s="148" t="s">
        <v>65</v>
      </c>
      <c r="H23" s="148" t="s">
        <v>66</v>
      </c>
      <c r="I23" s="148" t="s">
        <v>67</v>
      </c>
    </row>
    <row r="24">
      <c r="A24" s="167" t="s">
        <v>365</v>
      </c>
      <c r="B24" s="167" t="s">
        <v>366</v>
      </c>
      <c r="C24" s="353" t="s">
        <v>367</v>
      </c>
      <c r="D24" s="167"/>
      <c r="E24" s="167"/>
      <c r="F24" s="353"/>
      <c r="G24" s="167"/>
      <c r="H24" s="167"/>
      <c r="I24" s="353"/>
    </row>
    <row r="25">
      <c r="A25" s="246"/>
      <c r="B25" s="247"/>
      <c r="C25" s="247"/>
    </row>
    <row r="26">
      <c r="A26" s="246"/>
      <c r="B26" s="247"/>
      <c r="C26" s="247"/>
    </row>
    <row r="27">
      <c r="A27" s="246"/>
      <c r="B27" s="247"/>
      <c r="C27" s="247"/>
    </row>
    <row r="28">
      <c r="A28" s="246"/>
      <c r="B28" s="247"/>
      <c r="C28" s="247"/>
    </row>
    <row r="29">
      <c r="A29" s="246"/>
      <c r="B29" s="247"/>
      <c r="C29" s="247"/>
    </row>
    <row r="30">
      <c r="A30" s="246"/>
      <c r="B30" s="247"/>
      <c r="C30" s="247"/>
    </row>
    <row r="31">
      <c r="A31" s="246"/>
      <c r="B31" s="247"/>
      <c r="C31" s="247"/>
    </row>
    <row r="32">
      <c r="A32" s="246"/>
      <c r="B32" s="247"/>
      <c r="C32" s="247"/>
    </row>
    <row r="33">
      <c r="A33" s="246"/>
      <c r="B33" s="247"/>
      <c r="C33" s="247"/>
    </row>
    <row r="34">
      <c r="A34" s="246"/>
      <c r="B34" s="247"/>
      <c r="C34" s="247"/>
    </row>
    <row r="35">
      <c r="A35" s="246"/>
      <c r="B35" s="247"/>
      <c r="C35" s="247"/>
    </row>
    <row r="36">
      <c r="A36" s="246"/>
      <c r="B36" s="247"/>
      <c r="C36" s="247"/>
    </row>
    <row r="37">
      <c r="A37" s="246"/>
      <c r="B37" s="247"/>
      <c r="C37" s="247"/>
    </row>
    <row r="38">
      <c r="A38" s="246"/>
      <c r="B38" s="247"/>
      <c r="C38" s="247"/>
    </row>
    <row r="39">
      <c r="A39" s="246"/>
      <c r="B39" s="247"/>
      <c r="C39" s="247"/>
    </row>
    <row r="40">
      <c r="A40" s="246" t="s">
        <v>368</v>
      </c>
      <c r="B40" s="247"/>
      <c r="C40" s="247"/>
    </row>
    <row r="41">
      <c r="B41" s="247"/>
      <c r="C41" s="247"/>
    </row>
    <row r="42">
      <c r="A42" s="248"/>
      <c r="B42" s="247"/>
      <c r="C42" s="248"/>
    </row>
    <row r="43">
      <c r="A43" s="372" t="s">
        <v>351</v>
      </c>
      <c r="B43" s="372" t="s">
        <v>352</v>
      </c>
      <c r="C43" s="372" t="s">
        <v>188</v>
      </c>
      <c r="D43" s="142" t="s">
        <v>38</v>
      </c>
      <c r="E43" s="148" t="s">
        <v>39</v>
      </c>
      <c r="F43" s="148" t="s">
        <v>40</v>
      </c>
      <c r="G43" s="148" t="s">
        <v>41</v>
      </c>
      <c r="H43" s="148" t="s">
        <v>42</v>
      </c>
      <c r="I43" s="148" t="s">
        <v>43</v>
      </c>
    </row>
    <row r="44">
      <c r="A44" s="373">
        <v>1.0</v>
      </c>
      <c r="B44" s="373" t="s">
        <v>353</v>
      </c>
      <c r="C44" s="353" t="s">
        <v>354</v>
      </c>
      <c r="D44" s="332">
        <v>45672.0</v>
      </c>
      <c r="E44" s="361">
        <v>45702.0</v>
      </c>
      <c r="F44" s="153">
        <v>45733.0</v>
      </c>
      <c r="G44" s="153">
        <v>45762.0</v>
      </c>
      <c r="H44" s="361">
        <v>45792.0</v>
      </c>
      <c r="I44" s="361">
        <v>45824.0</v>
      </c>
    </row>
    <row r="45">
      <c r="A45" s="373">
        <v>2.0</v>
      </c>
      <c r="B45" s="373" t="s">
        <v>355</v>
      </c>
      <c r="C45" s="353" t="s">
        <v>356</v>
      </c>
      <c r="D45" s="362">
        <v>45702.0</v>
      </c>
      <c r="E45" s="361">
        <v>45723.0</v>
      </c>
      <c r="F45" s="153">
        <v>45763.0</v>
      </c>
      <c r="G45" s="153">
        <v>45786.0</v>
      </c>
      <c r="H45" s="361">
        <v>45824.0</v>
      </c>
      <c r="I45" s="361">
        <v>45849.0</v>
      </c>
    </row>
    <row r="46">
      <c r="A46" s="373">
        <v>3.0</v>
      </c>
      <c r="B46" s="373" t="s">
        <v>357</v>
      </c>
      <c r="C46" s="353" t="s">
        <v>358</v>
      </c>
      <c r="D46" s="362">
        <v>45727.0</v>
      </c>
      <c r="E46" s="362">
        <v>45727.0</v>
      </c>
      <c r="F46" s="332">
        <v>45727.0</v>
      </c>
      <c r="G46" s="153">
        <v>45778.0</v>
      </c>
      <c r="H46" s="361">
        <v>45817.0</v>
      </c>
      <c r="I46" s="361">
        <v>45840.0</v>
      </c>
    </row>
    <row r="47">
      <c r="A47" s="373">
        <v>4.0</v>
      </c>
      <c r="B47" s="373" t="s">
        <v>359</v>
      </c>
      <c r="C47" s="353" t="s">
        <v>360</v>
      </c>
      <c r="D47" s="362">
        <v>45659.0</v>
      </c>
      <c r="E47" s="361">
        <v>45691.0</v>
      </c>
      <c r="F47" s="153">
        <v>45751.0</v>
      </c>
      <c r="G47" s="153">
        <v>45783.0</v>
      </c>
      <c r="H47" s="25" t="s">
        <v>369</v>
      </c>
      <c r="I47" s="361">
        <v>45839.0</v>
      </c>
    </row>
    <row r="48">
      <c r="A48" s="373">
        <v>5.0</v>
      </c>
      <c r="B48" s="373" t="s">
        <v>361</v>
      </c>
      <c r="C48" s="368" t="s">
        <v>339</v>
      </c>
      <c r="D48" s="332">
        <v>45689.0</v>
      </c>
      <c r="E48" s="153">
        <v>45790.0</v>
      </c>
      <c r="F48" s="153">
        <v>45769.0</v>
      </c>
      <c r="G48" s="153">
        <v>45790.0</v>
      </c>
      <c r="H48" s="361">
        <v>45813.0</v>
      </c>
      <c r="I48" s="361">
        <v>45838.0</v>
      </c>
    </row>
    <row r="49">
      <c r="A49" s="373">
        <v>6.0</v>
      </c>
      <c r="B49" s="373" t="s">
        <v>362</v>
      </c>
      <c r="C49" s="353" t="s">
        <v>363</v>
      </c>
      <c r="D49" s="332">
        <v>45693.0</v>
      </c>
      <c r="E49" s="361">
        <v>45720.0</v>
      </c>
      <c r="F49" s="153">
        <v>45754.0</v>
      </c>
      <c r="G49" s="153">
        <v>45784.0</v>
      </c>
      <c r="H49" s="361">
        <v>45781.0</v>
      </c>
      <c r="I49" s="361">
        <v>45846.0</v>
      </c>
    </row>
    <row r="50">
      <c r="A50" s="351"/>
      <c r="B50" s="352"/>
      <c r="C50" s="368"/>
      <c r="D50" s="347"/>
      <c r="E50" s="325"/>
      <c r="F50" s="325"/>
      <c r="G50" s="325"/>
      <c r="H50" s="325"/>
      <c r="I50" s="325"/>
    </row>
    <row r="51">
      <c r="A51" s="351"/>
      <c r="B51" s="376" t="s">
        <v>179</v>
      </c>
      <c r="C51" s="368"/>
      <c r="D51" s="347"/>
      <c r="E51" s="325"/>
      <c r="F51" s="325"/>
      <c r="G51" s="325"/>
      <c r="H51" s="325"/>
      <c r="I51" s="325"/>
    </row>
    <row r="52">
      <c r="A52" s="351"/>
      <c r="B52" s="352"/>
      <c r="C52" s="357"/>
      <c r="D52" s="347"/>
      <c r="E52" s="325"/>
      <c r="F52" s="325"/>
      <c r="G52" s="325"/>
      <c r="H52" s="325"/>
      <c r="I52" s="325"/>
    </row>
    <row r="53">
      <c r="A53" s="372" t="s">
        <v>351</v>
      </c>
      <c r="B53" s="372" t="s">
        <v>352</v>
      </c>
      <c r="C53" s="372" t="s">
        <v>188</v>
      </c>
      <c r="D53" s="142" t="s">
        <v>62</v>
      </c>
      <c r="E53" s="148" t="s">
        <v>63</v>
      </c>
      <c r="F53" s="148" t="s">
        <v>64</v>
      </c>
      <c r="G53" s="148" t="s">
        <v>65</v>
      </c>
      <c r="H53" s="148" t="s">
        <v>66</v>
      </c>
      <c r="I53" s="148" t="s">
        <v>67</v>
      </c>
    </row>
    <row r="54">
      <c r="A54" s="373">
        <v>1.0</v>
      </c>
      <c r="B54" s="373" t="s">
        <v>353</v>
      </c>
      <c r="C54" s="353" t="s">
        <v>370</v>
      </c>
      <c r="D54" s="362">
        <v>45853.0</v>
      </c>
      <c r="E54" s="361">
        <v>45883.0</v>
      </c>
      <c r="F54" s="313">
        <v>45943.0</v>
      </c>
      <c r="G54" s="313">
        <v>45975.0</v>
      </c>
      <c r="H54" s="325"/>
      <c r="I54" s="325"/>
    </row>
    <row r="55">
      <c r="A55" s="373">
        <v>2.0</v>
      </c>
      <c r="B55" s="373" t="s">
        <v>355</v>
      </c>
      <c r="C55" s="353" t="s">
        <v>356</v>
      </c>
      <c r="D55" s="362">
        <v>45881.0</v>
      </c>
      <c r="E55" s="361">
        <v>45916.0</v>
      </c>
      <c r="F55" s="313">
        <v>45943.0</v>
      </c>
      <c r="G55" s="313">
        <v>45975.0</v>
      </c>
      <c r="H55" s="361">
        <v>45999.0</v>
      </c>
      <c r="I55" s="325"/>
    </row>
    <row r="56">
      <c r="A56" s="373">
        <v>3.0</v>
      </c>
      <c r="B56" s="373" t="s">
        <v>357</v>
      </c>
      <c r="C56" s="353" t="s">
        <v>358</v>
      </c>
      <c r="D56" s="362">
        <v>45873.0</v>
      </c>
      <c r="E56" s="361">
        <v>45968.0</v>
      </c>
      <c r="F56" s="363" t="s">
        <v>35</v>
      </c>
      <c r="G56" s="325"/>
      <c r="H56" s="325"/>
      <c r="I56" s="325"/>
    </row>
    <row r="57">
      <c r="A57" s="373">
        <v>4.0</v>
      </c>
      <c r="B57" s="373" t="s">
        <v>359</v>
      </c>
      <c r="C57" s="353" t="s">
        <v>360</v>
      </c>
      <c r="D57" s="362">
        <v>45860.0</v>
      </c>
      <c r="E57" s="361">
        <v>45901.0</v>
      </c>
      <c r="F57" s="325"/>
      <c r="G57" s="325"/>
      <c r="H57" s="325"/>
      <c r="I57" s="325"/>
    </row>
    <row r="58">
      <c r="A58" s="373">
        <v>5.0</v>
      </c>
      <c r="B58" s="373" t="s">
        <v>361</v>
      </c>
      <c r="C58" s="368" t="s">
        <v>339</v>
      </c>
      <c r="D58" s="362">
        <v>45881.0</v>
      </c>
      <c r="E58" s="361">
        <v>45902.0</v>
      </c>
      <c r="F58" s="361">
        <v>45933.0</v>
      </c>
      <c r="G58" s="313">
        <v>45979.0</v>
      </c>
      <c r="H58" s="371" t="s">
        <v>371</v>
      </c>
      <c r="I58" s="361">
        <v>46039.0</v>
      </c>
    </row>
    <row r="59">
      <c r="A59" s="373">
        <v>6.0</v>
      </c>
      <c r="B59" s="373" t="s">
        <v>362</v>
      </c>
      <c r="C59" s="368" t="s">
        <v>264</v>
      </c>
      <c r="D59" s="362">
        <v>45873.0</v>
      </c>
      <c r="E59" s="361">
        <v>45917.0</v>
      </c>
      <c r="F59" s="313">
        <v>45966.0</v>
      </c>
      <c r="G59" s="25" t="s">
        <v>369</v>
      </c>
      <c r="H59" s="153">
        <v>46000.0</v>
      </c>
      <c r="I59" s="361">
        <v>45665.0</v>
      </c>
    </row>
    <row r="60">
      <c r="A60" s="351"/>
      <c r="B60" s="352"/>
      <c r="C60" s="368"/>
      <c r="D60" s="347"/>
      <c r="E60" s="325"/>
      <c r="F60" s="325"/>
      <c r="G60" s="325"/>
      <c r="H60" s="325"/>
      <c r="I60" s="325"/>
    </row>
    <row r="61">
      <c r="A61" s="351"/>
      <c r="B61" s="376" t="s">
        <v>179</v>
      </c>
      <c r="C61" s="368"/>
      <c r="D61" s="347"/>
      <c r="E61" s="325"/>
      <c r="F61" s="325"/>
      <c r="G61" s="325"/>
      <c r="H61" s="325"/>
      <c r="I61" s="325"/>
    </row>
    <row r="63">
      <c r="A63" s="375" t="s">
        <v>364</v>
      </c>
      <c r="B63" s="372" t="s">
        <v>352</v>
      </c>
      <c r="C63" s="372" t="s">
        <v>188</v>
      </c>
      <c r="D63" s="142" t="s">
        <v>38</v>
      </c>
      <c r="E63" s="148" t="s">
        <v>39</v>
      </c>
      <c r="F63" s="148" t="s">
        <v>40</v>
      </c>
      <c r="G63" s="148" t="s">
        <v>41</v>
      </c>
      <c r="H63" s="148" t="s">
        <v>42</v>
      </c>
      <c r="I63" s="148" t="s">
        <v>43</v>
      </c>
    </row>
    <row r="64">
      <c r="A64" s="167" t="s">
        <v>365</v>
      </c>
      <c r="B64" s="167" t="s">
        <v>366</v>
      </c>
      <c r="C64" s="353" t="s">
        <v>367</v>
      </c>
      <c r="D64" s="30">
        <v>45689.0</v>
      </c>
      <c r="E64" s="136">
        <v>45721.0</v>
      </c>
      <c r="F64" s="30">
        <v>45749.0</v>
      </c>
      <c r="G64" s="136">
        <v>45778.0</v>
      </c>
      <c r="H64" s="136">
        <v>45779.0</v>
      </c>
      <c r="I64" s="136">
        <v>45840.0</v>
      </c>
    </row>
    <row r="65">
      <c r="A65" s="167"/>
      <c r="B65" s="167"/>
      <c r="C65" s="353"/>
      <c r="D65" s="44"/>
      <c r="E65" s="44"/>
      <c r="F65" s="44"/>
      <c r="G65" s="44"/>
      <c r="H65" s="377"/>
      <c r="I65" s="44"/>
    </row>
    <row r="67">
      <c r="A67" s="375" t="s">
        <v>364</v>
      </c>
      <c r="B67" s="372" t="s">
        <v>352</v>
      </c>
      <c r="C67" s="372" t="s">
        <v>188</v>
      </c>
      <c r="D67" s="142" t="s">
        <v>62</v>
      </c>
      <c r="E67" s="148" t="s">
        <v>63</v>
      </c>
      <c r="F67" s="148" t="s">
        <v>64</v>
      </c>
      <c r="G67" s="148" t="s">
        <v>65</v>
      </c>
      <c r="H67" s="148" t="s">
        <v>66</v>
      </c>
      <c r="I67" s="148" t="s">
        <v>67</v>
      </c>
    </row>
    <row r="68">
      <c r="A68" s="167" t="s">
        <v>365</v>
      </c>
      <c r="B68" s="167" t="s">
        <v>366</v>
      </c>
      <c r="C68" s="353" t="s">
        <v>367</v>
      </c>
      <c r="D68" s="362">
        <v>45869.0</v>
      </c>
      <c r="E68" s="361">
        <v>45902.0</v>
      </c>
      <c r="F68" s="361">
        <v>45926.0</v>
      </c>
      <c r="G68" s="313">
        <v>45958.0</v>
      </c>
      <c r="H68" s="361">
        <v>45993.0</v>
      </c>
      <c r="I68" s="313">
        <v>46017.0</v>
      </c>
    </row>
    <row r="69">
      <c r="A69" s="167"/>
      <c r="B69" s="167"/>
      <c r="C69" s="353"/>
      <c r="D69" s="347"/>
      <c r="E69" s="325"/>
      <c r="F69" s="325"/>
      <c r="G69" s="325"/>
      <c r="H69" s="325"/>
      <c r="I69" s="325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7.0"/>
    <col customWidth="1" min="3" max="3" width="13.0"/>
    <col customWidth="1" min="4" max="4" width="10.63"/>
    <col customWidth="1" min="5" max="5" width="11.13"/>
    <col customWidth="1" min="6" max="6" width="12.63"/>
    <col customWidth="1" min="7" max="7" width="11.0"/>
    <col customWidth="1" min="8" max="8" width="9.5"/>
    <col customWidth="1" min="9" max="9" width="10.13"/>
  </cols>
  <sheetData>
    <row r="1">
      <c r="A1" s="378" t="s">
        <v>372</v>
      </c>
      <c r="B1" s="247"/>
      <c r="C1" s="247"/>
    </row>
    <row r="2">
      <c r="A2" s="375" t="s">
        <v>373</v>
      </c>
      <c r="B2" s="251" t="s">
        <v>37</v>
      </c>
      <c r="C2" s="250" t="s">
        <v>188</v>
      </c>
      <c r="D2" s="142" t="s">
        <v>38</v>
      </c>
      <c r="E2" s="148" t="s">
        <v>39</v>
      </c>
      <c r="F2" s="148" t="s">
        <v>40</v>
      </c>
      <c r="G2" s="148" t="s">
        <v>41</v>
      </c>
      <c r="H2" s="148" t="s">
        <v>42</v>
      </c>
      <c r="I2" s="148" t="s">
        <v>43</v>
      </c>
    </row>
    <row r="3">
      <c r="A3" s="257" t="s">
        <v>374</v>
      </c>
      <c r="B3" s="257" t="s">
        <v>375</v>
      </c>
      <c r="C3" s="251" t="s">
        <v>264</v>
      </c>
      <c r="D3" s="136">
        <v>46064.0</v>
      </c>
      <c r="E3" s="30">
        <v>46097.0</v>
      </c>
      <c r="F3" s="44"/>
      <c r="G3" s="44"/>
      <c r="H3" s="44"/>
      <c r="I3" s="44"/>
    </row>
    <row r="4">
      <c r="A4" s="257" t="s">
        <v>376</v>
      </c>
      <c r="B4" s="379" t="s">
        <v>377</v>
      </c>
      <c r="C4" s="380" t="s">
        <v>363</v>
      </c>
      <c r="D4" s="136">
        <v>46052.0</v>
      </c>
      <c r="E4" s="30">
        <v>46081.0</v>
      </c>
      <c r="F4" s="30">
        <v>46112.0</v>
      </c>
      <c r="G4" s="30">
        <v>46142.0</v>
      </c>
      <c r="H4" s="136">
        <v>46171.0</v>
      </c>
      <c r="I4" s="44"/>
    </row>
    <row r="5">
      <c r="A5" s="257" t="s">
        <v>378</v>
      </c>
      <c r="B5" s="257" t="s">
        <v>375</v>
      </c>
      <c r="C5" s="380" t="s">
        <v>379</v>
      </c>
      <c r="D5" s="136">
        <v>46064.0</v>
      </c>
      <c r="E5" s="30">
        <v>46097.0</v>
      </c>
      <c r="F5" s="44"/>
      <c r="G5" s="381"/>
      <c r="H5" s="44"/>
      <c r="I5" s="44"/>
    </row>
    <row r="6">
      <c r="A6" s="257" t="s">
        <v>380</v>
      </c>
      <c r="B6" s="382" t="s">
        <v>381</v>
      </c>
      <c r="C6" s="383" t="s">
        <v>382</v>
      </c>
      <c r="D6" s="136">
        <v>46056.0</v>
      </c>
      <c r="E6" s="30">
        <v>46083.0</v>
      </c>
      <c r="F6" s="30">
        <v>46113.0</v>
      </c>
      <c r="G6" s="30">
        <v>46147.0</v>
      </c>
      <c r="H6" s="136">
        <v>46174.0</v>
      </c>
      <c r="I6" s="44"/>
    </row>
    <row r="7">
      <c r="A7" s="257" t="s">
        <v>383</v>
      </c>
      <c r="B7" s="359" t="s">
        <v>384</v>
      </c>
      <c r="C7" s="383" t="s">
        <v>382</v>
      </c>
      <c r="D7" s="136">
        <v>46052.0</v>
      </c>
      <c r="E7" s="30">
        <v>46083.0</v>
      </c>
      <c r="F7" s="30">
        <v>46111.0</v>
      </c>
      <c r="G7" s="30">
        <v>46140.0</v>
      </c>
      <c r="H7" s="29" t="s">
        <v>111</v>
      </c>
      <c r="I7" s="44"/>
    </row>
    <row r="8">
      <c r="A8" s="384" t="s">
        <v>385</v>
      </c>
      <c r="B8" s="257" t="s">
        <v>386</v>
      </c>
      <c r="C8" s="383" t="s">
        <v>387</v>
      </c>
      <c r="D8" s="136">
        <v>46056.0</v>
      </c>
      <c r="E8" s="30">
        <v>46085.0</v>
      </c>
      <c r="F8" s="30">
        <v>46111.0</v>
      </c>
      <c r="G8" s="30">
        <v>46147.0</v>
      </c>
      <c r="H8" s="136">
        <v>46175.0</v>
      </c>
      <c r="I8" s="44"/>
    </row>
    <row r="9">
      <c r="A9" s="257" t="s">
        <v>378</v>
      </c>
      <c r="B9" s="359" t="s">
        <v>388</v>
      </c>
      <c r="C9" s="383" t="s">
        <v>389</v>
      </c>
      <c r="D9" s="136">
        <v>46055.0</v>
      </c>
      <c r="E9" s="30">
        <v>46085.0</v>
      </c>
      <c r="F9" s="30">
        <v>46113.0</v>
      </c>
      <c r="G9" s="30" t="s">
        <v>390</v>
      </c>
      <c r="H9" s="136">
        <v>46175.0</v>
      </c>
      <c r="I9" s="44"/>
    </row>
    <row r="10">
      <c r="A10" s="257" t="s">
        <v>380</v>
      </c>
      <c r="B10" s="363" t="s">
        <v>391</v>
      </c>
      <c r="C10" s="383" t="s">
        <v>389</v>
      </c>
      <c r="D10" s="136">
        <v>46055.0</v>
      </c>
      <c r="E10" s="30">
        <v>46084.0</v>
      </c>
      <c r="F10" s="30">
        <v>46113.0</v>
      </c>
      <c r="G10" s="30">
        <v>46143.0</v>
      </c>
      <c r="H10" s="136">
        <v>46176.0</v>
      </c>
      <c r="I10" s="44"/>
    </row>
    <row r="11">
      <c r="A11" s="359" t="s">
        <v>392</v>
      </c>
      <c r="B11" s="282" t="s">
        <v>242</v>
      </c>
      <c r="C11" s="383" t="s">
        <v>264</v>
      </c>
      <c r="D11" s="136">
        <v>46052.0</v>
      </c>
      <c r="E11" s="30">
        <v>46083.0</v>
      </c>
      <c r="F11" s="30">
        <v>46112.0</v>
      </c>
      <c r="G11" s="30">
        <v>46142.0</v>
      </c>
      <c r="H11" s="136">
        <v>46201.0</v>
      </c>
      <c r="I11" s="44"/>
    </row>
    <row r="12">
      <c r="A12" s="385"/>
      <c r="B12" s="386" t="s">
        <v>393</v>
      </c>
      <c r="C12" s="247"/>
    </row>
    <row r="13">
      <c r="A13" s="385"/>
      <c r="B13" s="247"/>
      <c r="C13" s="247"/>
    </row>
    <row r="14">
      <c r="A14" s="375" t="s">
        <v>373</v>
      </c>
      <c r="B14" s="251" t="s">
        <v>37</v>
      </c>
      <c r="C14" s="380" t="s">
        <v>188</v>
      </c>
      <c r="D14" s="142" t="s">
        <v>62</v>
      </c>
      <c r="E14" s="148" t="s">
        <v>63</v>
      </c>
      <c r="F14" s="148" t="s">
        <v>64</v>
      </c>
      <c r="G14" s="148" t="s">
        <v>65</v>
      </c>
      <c r="H14" s="148" t="s">
        <v>66</v>
      </c>
      <c r="I14" s="148" t="s">
        <v>67</v>
      </c>
    </row>
    <row r="15">
      <c r="A15" s="257" t="s">
        <v>374</v>
      </c>
      <c r="B15" s="257" t="s">
        <v>375</v>
      </c>
      <c r="C15" s="251" t="s">
        <v>264</v>
      </c>
      <c r="D15" s="44"/>
      <c r="E15" s="44"/>
      <c r="F15" s="44"/>
      <c r="G15" s="44"/>
      <c r="H15" s="44"/>
      <c r="I15" s="44"/>
    </row>
    <row r="16">
      <c r="A16" s="257" t="s">
        <v>376</v>
      </c>
      <c r="B16" s="379" t="s">
        <v>377</v>
      </c>
      <c r="C16" s="380" t="s">
        <v>363</v>
      </c>
      <c r="D16" s="44"/>
      <c r="E16" s="44"/>
      <c r="F16" s="44"/>
      <c r="G16" s="44"/>
      <c r="H16" s="44"/>
      <c r="I16" s="44"/>
    </row>
    <row r="17">
      <c r="A17" s="257" t="s">
        <v>378</v>
      </c>
      <c r="B17" s="257" t="s">
        <v>375</v>
      </c>
      <c r="C17" s="383" t="s">
        <v>394</v>
      </c>
      <c r="D17" s="44"/>
      <c r="E17" s="44"/>
      <c r="F17" s="44"/>
      <c r="G17" s="44"/>
      <c r="H17" s="44"/>
      <c r="I17" s="44"/>
    </row>
    <row r="18">
      <c r="A18" s="257" t="s">
        <v>380</v>
      </c>
      <c r="B18" s="382" t="s">
        <v>381</v>
      </c>
      <c r="C18" s="383" t="s">
        <v>395</v>
      </c>
      <c r="D18" s="44"/>
      <c r="E18" s="44"/>
      <c r="F18" s="44"/>
      <c r="G18" s="44"/>
      <c r="H18" s="44"/>
      <c r="I18" s="44"/>
    </row>
    <row r="19">
      <c r="A19" s="257" t="s">
        <v>383</v>
      </c>
      <c r="B19" s="359" t="s">
        <v>384</v>
      </c>
      <c r="C19" s="383" t="s">
        <v>396</v>
      </c>
      <c r="D19" s="44"/>
      <c r="E19" s="44"/>
      <c r="F19" s="44"/>
      <c r="G19" s="44"/>
      <c r="H19" s="44"/>
      <c r="I19" s="44"/>
    </row>
    <row r="20">
      <c r="A20" s="384" t="s">
        <v>385</v>
      </c>
      <c r="B20" s="257" t="s">
        <v>386</v>
      </c>
      <c r="C20" s="383" t="s">
        <v>387</v>
      </c>
      <c r="D20" s="44"/>
      <c r="E20" s="44"/>
      <c r="F20" s="44"/>
      <c r="G20" s="44"/>
      <c r="H20" s="44"/>
      <c r="I20" s="44"/>
    </row>
    <row r="21">
      <c r="A21" s="257" t="s">
        <v>378</v>
      </c>
      <c r="B21" s="359" t="s">
        <v>388</v>
      </c>
      <c r="C21" s="383" t="s">
        <v>397</v>
      </c>
      <c r="D21" s="44"/>
      <c r="E21" s="44"/>
      <c r="F21" s="44"/>
      <c r="G21" s="44"/>
      <c r="H21" s="44"/>
      <c r="I21" s="44"/>
    </row>
    <row r="22">
      <c r="A22" s="257" t="s">
        <v>380</v>
      </c>
      <c r="B22" s="363" t="s">
        <v>391</v>
      </c>
      <c r="C22" s="383" t="s">
        <v>397</v>
      </c>
      <c r="D22" s="44"/>
      <c r="E22" s="44"/>
      <c r="F22" s="44"/>
      <c r="G22" s="44"/>
      <c r="H22" s="44"/>
      <c r="I22" s="44"/>
    </row>
    <row r="23">
      <c r="A23" s="359" t="s">
        <v>392</v>
      </c>
      <c r="B23" s="282" t="s">
        <v>242</v>
      </c>
      <c r="C23" s="383" t="s">
        <v>244</v>
      </c>
      <c r="D23" s="44"/>
      <c r="E23" s="44"/>
      <c r="F23" s="44"/>
      <c r="G23" s="44"/>
      <c r="H23" s="44"/>
      <c r="I23" s="44"/>
    </row>
    <row r="24">
      <c r="A24" s="385"/>
      <c r="B24" s="386" t="s">
        <v>393</v>
      </c>
      <c r="C24" s="247"/>
    </row>
    <row r="25">
      <c r="A25" s="385"/>
      <c r="B25" s="247"/>
      <c r="C25" s="247"/>
    </row>
    <row r="26">
      <c r="A26" s="385"/>
      <c r="B26" s="247"/>
      <c r="C26" s="247"/>
    </row>
    <row r="27">
      <c r="A27" s="385"/>
      <c r="B27" s="247"/>
      <c r="C27" s="247"/>
    </row>
    <row r="28">
      <c r="A28" s="385"/>
      <c r="B28" s="247"/>
      <c r="C28" s="247"/>
    </row>
    <row r="29">
      <c r="A29" s="385"/>
      <c r="B29" s="247"/>
      <c r="C29" s="247"/>
    </row>
    <row r="30">
      <c r="A30" s="385"/>
      <c r="B30" s="247"/>
      <c r="C30" s="247"/>
    </row>
    <row r="31">
      <c r="A31" s="385"/>
      <c r="B31" s="247"/>
      <c r="C31" s="247"/>
    </row>
    <row r="32">
      <c r="A32" s="385"/>
      <c r="B32" s="247"/>
      <c r="C32" s="247"/>
    </row>
    <row r="33">
      <c r="A33" s="385"/>
      <c r="B33" s="247"/>
      <c r="C33" s="247"/>
    </row>
    <row r="34">
      <c r="A34" s="385"/>
      <c r="B34" s="247"/>
      <c r="C34" s="247"/>
    </row>
    <row r="35">
      <c r="A35" s="385"/>
      <c r="B35" s="247"/>
      <c r="C35" s="247"/>
    </row>
    <row r="36">
      <c r="A36" s="385"/>
      <c r="B36" s="247"/>
      <c r="C36" s="247"/>
    </row>
    <row r="37">
      <c r="A37" s="385"/>
      <c r="B37" s="247"/>
      <c r="C37" s="247"/>
    </row>
    <row r="38">
      <c r="A38" s="385"/>
      <c r="B38" s="247"/>
      <c r="C38" s="247"/>
    </row>
    <row r="39">
      <c r="A39" s="385"/>
      <c r="B39" s="247"/>
      <c r="C39" s="247"/>
    </row>
    <row r="40">
      <c r="A40" s="385"/>
      <c r="B40" s="247"/>
      <c r="C40" s="247"/>
    </row>
    <row r="41">
      <c r="A41" s="385"/>
      <c r="B41" s="247"/>
      <c r="C41" s="247"/>
    </row>
    <row r="42">
      <c r="A42" s="385"/>
      <c r="B42" s="247"/>
      <c r="C42" s="247"/>
    </row>
    <row r="43">
      <c r="A43" s="385"/>
      <c r="B43" s="247"/>
      <c r="C43" s="247"/>
    </row>
    <row r="44">
      <c r="A44" s="385"/>
      <c r="B44" s="247"/>
      <c r="C44" s="247"/>
    </row>
    <row r="45">
      <c r="A45" s="385"/>
      <c r="B45" s="247"/>
      <c r="C45" s="247"/>
    </row>
    <row r="46">
      <c r="A46" s="385"/>
      <c r="B46" s="247"/>
      <c r="C46" s="247"/>
    </row>
    <row r="47">
      <c r="A47" s="385"/>
      <c r="B47" s="247"/>
      <c r="C47" s="247"/>
    </row>
    <row r="48">
      <c r="A48" s="385"/>
      <c r="B48" s="247"/>
      <c r="C48" s="247"/>
    </row>
    <row r="49">
      <c r="A49" s="385"/>
      <c r="B49" s="247"/>
      <c r="C49" s="247"/>
    </row>
    <row r="50">
      <c r="A50" s="385"/>
      <c r="B50" s="247"/>
      <c r="C50" s="247"/>
    </row>
    <row r="51">
      <c r="A51" s="385"/>
      <c r="B51" s="247"/>
      <c r="C51" s="247"/>
    </row>
    <row r="52">
      <c r="A52" s="385"/>
      <c r="B52" s="247"/>
      <c r="C52" s="247"/>
    </row>
    <row r="53">
      <c r="A53" s="385"/>
      <c r="B53" s="247"/>
      <c r="C53" s="247"/>
    </row>
    <row r="54">
      <c r="A54" s="385"/>
      <c r="B54" s="247"/>
      <c r="C54" s="247"/>
    </row>
    <row r="55">
      <c r="A55" s="385"/>
      <c r="B55" s="247"/>
      <c r="C55" s="247"/>
    </row>
    <row r="56">
      <c r="A56" s="385"/>
      <c r="B56" s="247"/>
      <c r="C56" s="247"/>
    </row>
    <row r="57">
      <c r="A57" s="385" t="s">
        <v>398</v>
      </c>
      <c r="B57" s="247"/>
      <c r="C57" s="247"/>
    </row>
    <row r="58">
      <c r="A58" s="375" t="s">
        <v>373</v>
      </c>
      <c r="B58" s="251" t="s">
        <v>37</v>
      </c>
      <c r="C58" s="250" t="s">
        <v>188</v>
      </c>
      <c r="D58" s="142" t="s">
        <v>38</v>
      </c>
      <c r="E58" s="148" t="s">
        <v>39</v>
      </c>
      <c r="F58" s="148" t="s">
        <v>40</v>
      </c>
      <c r="G58" s="148" t="s">
        <v>41</v>
      </c>
      <c r="H58" s="148" t="s">
        <v>42</v>
      </c>
      <c r="I58" s="148" t="s">
        <v>43</v>
      </c>
    </row>
    <row r="59">
      <c r="A59" s="257" t="s">
        <v>374</v>
      </c>
      <c r="B59" s="257" t="s">
        <v>375</v>
      </c>
      <c r="C59" s="251" t="s">
        <v>264</v>
      </c>
      <c r="D59" s="387">
        <v>45699.0</v>
      </c>
      <c r="E59" s="301">
        <v>45729.0</v>
      </c>
      <c r="F59" s="301">
        <v>45762.0</v>
      </c>
      <c r="G59" s="301">
        <v>45789.0</v>
      </c>
      <c r="H59" s="301">
        <v>45819.0</v>
      </c>
      <c r="I59" s="301">
        <v>45881.0</v>
      </c>
    </row>
    <row r="60">
      <c r="A60" s="257" t="s">
        <v>376</v>
      </c>
      <c r="B60" s="379" t="s">
        <v>377</v>
      </c>
      <c r="C60" s="380" t="s">
        <v>363</v>
      </c>
      <c r="D60" s="347"/>
      <c r="E60" s="361">
        <v>45719.0</v>
      </c>
      <c r="F60" s="361">
        <v>45777.0</v>
      </c>
      <c r="G60" s="153">
        <v>45778.0</v>
      </c>
      <c r="H60" s="361">
        <v>45818.0</v>
      </c>
      <c r="I60" s="361">
        <v>45839.0</v>
      </c>
    </row>
    <row r="61">
      <c r="A61" s="257" t="s">
        <v>378</v>
      </c>
      <c r="B61" s="257" t="s">
        <v>375</v>
      </c>
      <c r="C61" s="380" t="s">
        <v>379</v>
      </c>
      <c r="D61" s="332"/>
      <c r="E61" s="153">
        <v>45716.0</v>
      </c>
      <c r="F61" s="25" t="s">
        <v>141</v>
      </c>
      <c r="G61" s="25" t="s">
        <v>141</v>
      </c>
      <c r="H61" s="25" t="s">
        <v>141</v>
      </c>
      <c r="I61" s="25" t="s">
        <v>141</v>
      </c>
    </row>
    <row r="62">
      <c r="A62" s="257" t="s">
        <v>380</v>
      </c>
      <c r="B62" s="382" t="s">
        <v>381</v>
      </c>
      <c r="C62" s="380" t="s">
        <v>399</v>
      </c>
      <c r="D62" s="332">
        <v>45326.0</v>
      </c>
      <c r="E62" s="361">
        <v>45720.0</v>
      </c>
      <c r="F62" s="153">
        <v>45750.0</v>
      </c>
      <c r="G62" s="153">
        <v>45777.0</v>
      </c>
      <c r="H62" s="361">
        <v>45779.0</v>
      </c>
      <c r="I62" s="361">
        <v>45841.0</v>
      </c>
    </row>
    <row r="63">
      <c r="A63" s="257" t="s">
        <v>383</v>
      </c>
      <c r="B63" s="257" t="s">
        <v>400</v>
      </c>
      <c r="C63" s="380" t="s">
        <v>401</v>
      </c>
      <c r="D63" s="332">
        <v>45705.0</v>
      </c>
      <c r="E63" s="361">
        <v>45734.0</v>
      </c>
      <c r="F63" s="153">
        <v>45763.0</v>
      </c>
      <c r="G63" s="153">
        <v>45793.0</v>
      </c>
      <c r="H63" s="361">
        <v>45824.0</v>
      </c>
      <c r="I63" s="325"/>
    </row>
    <row r="64">
      <c r="A64" s="384" t="s">
        <v>385</v>
      </c>
      <c r="B64" s="359" t="s">
        <v>402</v>
      </c>
      <c r="C64" s="380" t="s">
        <v>403</v>
      </c>
      <c r="D64" s="332">
        <v>45705.0</v>
      </c>
      <c r="E64" s="361">
        <v>45720.0</v>
      </c>
      <c r="F64" s="153">
        <v>45750.0</v>
      </c>
      <c r="G64" s="153">
        <v>45780.0</v>
      </c>
      <c r="H64" s="361">
        <v>45807.0</v>
      </c>
      <c r="I64" s="361">
        <v>45842.0</v>
      </c>
    </row>
    <row r="65">
      <c r="A65" s="359" t="s">
        <v>404</v>
      </c>
      <c r="B65" s="257"/>
      <c r="C65" s="357"/>
      <c r="D65" s="25" t="s">
        <v>141</v>
      </c>
      <c r="E65" s="25" t="s">
        <v>141</v>
      </c>
      <c r="F65" s="25" t="s">
        <v>141</v>
      </c>
      <c r="G65" s="25" t="s">
        <v>141</v>
      </c>
      <c r="H65" s="25" t="s">
        <v>141</v>
      </c>
      <c r="I65" s="325"/>
    </row>
    <row r="66">
      <c r="A66" s="257"/>
      <c r="B66" s="388"/>
      <c r="C66" s="357"/>
      <c r="D66" s="347"/>
      <c r="E66" s="325"/>
      <c r="F66" s="325"/>
      <c r="G66" s="325"/>
      <c r="H66" s="325"/>
      <c r="I66" s="325"/>
    </row>
    <row r="67">
      <c r="A67" s="257"/>
      <c r="B67" s="388" t="s">
        <v>179</v>
      </c>
      <c r="C67" s="357"/>
      <c r="D67" s="347"/>
      <c r="E67" s="325"/>
      <c r="F67" s="325"/>
      <c r="G67" s="325"/>
      <c r="H67" s="325"/>
      <c r="I67" s="325"/>
    </row>
    <row r="68">
      <c r="A68" s="257"/>
      <c r="B68" s="257"/>
      <c r="C68" s="357"/>
      <c r="D68" s="347"/>
      <c r="E68" s="325"/>
      <c r="F68" s="325"/>
      <c r="G68" s="325"/>
      <c r="H68" s="325"/>
      <c r="I68" s="325"/>
    </row>
    <row r="69">
      <c r="A69" s="257"/>
      <c r="B69" s="251" t="s">
        <v>37</v>
      </c>
      <c r="C69" s="380" t="s">
        <v>188</v>
      </c>
      <c r="D69" s="142" t="s">
        <v>62</v>
      </c>
      <c r="E69" s="148" t="s">
        <v>63</v>
      </c>
      <c r="F69" s="148" t="s">
        <v>64</v>
      </c>
      <c r="G69" s="148" t="s">
        <v>65</v>
      </c>
      <c r="H69" s="148" t="s">
        <v>66</v>
      </c>
      <c r="I69" s="148" t="s">
        <v>67</v>
      </c>
    </row>
    <row r="70">
      <c r="A70" s="257" t="s">
        <v>374</v>
      </c>
      <c r="B70" s="257" t="s">
        <v>375</v>
      </c>
      <c r="C70" s="251" t="s">
        <v>264</v>
      </c>
      <c r="D70" s="301">
        <v>45881.0</v>
      </c>
      <c r="E70" s="301">
        <v>45911.0</v>
      </c>
      <c r="F70" s="389">
        <v>45943.0</v>
      </c>
      <c r="G70" s="313">
        <v>45973.0</v>
      </c>
      <c r="H70" s="301">
        <v>45998.0</v>
      </c>
      <c r="I70" s="301">
        <v>46034.0</v>
      </c>
    </row>
    <row r="71">
      <c r="A71" s="257" t="s">
        <v>376</v>
      </c>
      <c r="B71" s="379" t="s">
        <v>377</v>
      </c>
      <c r="C71" s="380" t="s">
        <v>363</v>
      </c>
      <c r="D71" s="332">
        <v>45869.0</v>
      </c>
      <c r="E71" s="301">
        <v>45878.0</v>
      </c>
      <c r="F71" s="153">
        <v>45931.0</v>
      </c>
      <c r="G71" s="313">
        <v>45960.0</v>
      </c>
      <c r="H71" s="361">
        <v>45992.0</v>
      </c>
      <c r="I71" s="162">
        <v>46021.0</v>
      </c>
    </row>
    <row r="72">
      <c r="A72" s="257" t="s">
        <v>378</v>
      </c>
      <c r="B72" s="257" t="s">
        <v>375</v>
      </c>
      <c r="C72" s="380" t="s">
        <v>379</v>
      </c>
      <c r="D72" s="312" t="s">
        <v>111</v>
      </c>
      <c r="E72" s="301">
        <v>45911.0</v>
      </c>
      <c r="F72" s="389">
        <v>45943.0</v>
      </c>
      <c r="G72" s="313">
        <v>45973.0</v>
      </c>
      <c r="H72" s="301">
        <v>45998.0</v>
      </c>
      <c r="I72" s="301">
        <v>46034.0</v>
      </c>
    </row>
    <row r="73">
      <c r="A73" s="257" t="s">
        <v>380</v>
      </c>
      <c r="B73" s="382" t="s">
        <v>381</v>
      </c>
      <c r="C73" s="380" t="s">
        <v>399</v>
      </c>
      <c r="D73" s="362">
        <v>45870.0</v>
      </c>
      <c r="E73" s="301">
        <v>45902.0</v>
      </c>
      <c r="F73" s="153">
        <v>45931.0</v>
      </c>
      <c r="G73" s="313">
        <v>45960.0</v>
      </c>
      <c r="H73" s="361">
        <v>45992.0</v>
      </c>
      <c r="I73" s="153">
        <v>45663.0</v>
      </c>
    </row>
    <row r="74">
      <c r="A74" s="257" t="s">
        <v>383</v>
      </c>
      <c r="B74" s="359" t="s">
        <v>384</v>
      </c>
      <c r="C74" s="383" t="s">
        <v>382</v>
      </c>
      <c r="D74" s="312" t="s">
        <v>111</v>
      </c>
      <c r="E74" s="301">
        <v>45902.0</v>
      </c>
      <c r="F74" s="153">
        <v>45930.0</v>
      </c>
      <c r="G74" s="313">
        <v>45960.0</v>
      </c>
      <c r="H74" s="361">
        <v>45992.0</v>
      </c>
      <c r="I74" s="162">
        <v>46021.0</v>
      </c>
    </row>
    <row r="75">
      <c r="A75" s="384" t="s">
        <v>385</v>
      </c>
      <c r="B75" s="257" t="s">
        <v>386</v>
      </c>
      <c r="C75" s="380" t="s">
        <v>403</v>
      </c>
      <c r="D75" s="332">
        <v>45869.0</v>
      </c>
      <c r="E75" s="361">
        <v>45899.0</v>
      </c>
      <c r="F75" s="153">
        <v>45931.0</v>
      </c>
      <c r="G75" s="313">
        <v>45961.0</v>
      </c>
      <c r="H75" s="361">
        <v>45999.0</v>
      </c>
      <c r="I75" s="162">
        <v>46021.0</v>
      </c>
    </row>
    <row r="76">
      <c r="A76" s="257" t="s">
        <v>378</v>
      </c>
      <c r="B76" s="359" t="s">
        <v>388</v>
      </c>
      <c r="C76" s="383" t="s">
        <v>389</v>
      </c>
      <c r="D76" s="312" t="s">
        <v>141</v>
      </c>
      <c r="E76" s="361">
        <v>45899.0</v>
      </c>
      <c r="F76" s="153">
        <v>45930.0</v>
      </c>
      <c r="G76" s="361">
        <v>45964.0</v>
      </c>
      <c r="H76" s="361">
        <v>45994.0</v>
      </c>
      <c r="I76" s="162">
        <v>46021.0</v>
      </c>
    </row>
    <row r="77">
      <c r="A77" s="257"/>
      <c r="B77" s="388"/>
      <c r="C77" s="357"/>
      <c r="D77" s="347"/>
      <c r="E77" s="325"/>
      <c r="F77" s="325"/>
      <c r="G77" s="363" t="s">
        <v>220</v>
      </c>
      <c r="H77" s="325"/>
      <c r="I77" s="325"/>
    </row>
    <row r="78">
      <c r="B78" s="71" t="s">
        <v>393</v>
      </c>
    </row>
    <row r="81">
      <c r="A81" s="325"/>
      <c r="B81" s="251" t="s">
        <v>37</v>
      </c>
      <c r="C81" s="380" t="s">
        <v>188</v>
      </c>
      <c r="D81" s="142" t="s">
        <v>62</v>
      </c>
      <c r="E81" s="148" t="s">
        <v>63</v>
      </c>
      <c r="F81" s="148" t="s">
        <v>64</v>
      </c>
      <c r="G81" s="148" t="s">
        <v>65</v>
      </c>
      <c r="H81" s="148" t="s">
        <v>66</v>
      </c>
      <c r="I81" s="148" t="s">
        <v>67</v>
      </c>
    </row>
    <row r="82">
      <c r="A82" s="257" t="s">
        <v>380</v>
      </c>
      <c r="B82" s="363" t="s">
        <v>391</v>
      </c>
      <c r="C82" s="383" t="s">
        <v>389</v>
      </c>
      <c r="D82" s="312" t="s">
        <v>279</v>
      </c>
      <c r="E82" s="361">
        <v>45902.0</v>
      </c>
      <c r="F82" s="301">
        <v>45930.0</v>
      </c>
      <c r="G82" s="389">
        <v>45961.0</v>
      </c>
      <c r="H82" s="301">
        <v>45994.0</v>
      </c>
      <c r="I82" s="148"/>
    </row>
    <row r="83">
      <c r="A83" s="359" t="s">
        <v>392</v>
      </c>
      <c r="B83" s="282" t="s">
        <v>242</v>
      </c>
      <c r="C83" s="383" t="s">
        <v>264</v>
      </c>
      <c r="D83" s="312" t="s">
        <v>279</v>
      </c>
      <c r="E83" s="312" t="s">
        <v>279</v>
      </c>
      <c r="F83" s="312" t="s">
        <v>279</v>
      </c>
      <c r="G83" s="312" t="s">
        <v>279</v>
      </c>
      <c r="H83" s="361">
        <v>45993.0</v>
      </c>
      <c r="I83" s="313">
        <v>46021.0</v>
      </c>
    </row>
    <row r="84">
      <c r="A84" s="325"/>
      <c r="B84" s="367"/>
      <c r="D84" s="325"/>
      <c r="E84" s="325"/>
      <c r="F84" s="325"/>
      <c r="G84" s="325"/>
      <c r="H84" s="325"/>
      <c r="I84" s="325"/>
    </row>
    <row r="85">
      <c r="A85" s="325"/>
      <c r="B85" s="325"/>
      <c r="C85" s="325"/>
      <c r="D85" s="325"/>
      <c r="E85" s="325"/>
      <c r="F85" s="325"/>
      <c r="G85" s="325"/>
      <c r="H85" s="325"/>
      <c r="I85" s="325"/>
    </row>
    <row r="86">
      <c r="A86" s="325"/>
      <c r="B86" s="325"/>
      <c r="C86" s="325"/>
      <c r="D86" s="325"/>
      <c r="E86" s="325"/>
      <c r="F86" s="325"/>
      <c r="G86" s="325"/>
      <c r="H86" s="325"/>
      <c r="I86" s="325"/>
    </row>
    <row r="87">
      <c r="A87" s="325"/>
      <c r="B87" s="325"/>
      <c r="C87" s="325"/>
      <c r="D87" s="325"/>
      <c r="E87" s="325"/>
      <c r="F87" s="325"/>
      <c r="G87" s="325"/>
      <c r="H87" s="325"/>
      <c r="I87" s="325"/>
    </row>
    <row r="88">
      <c r="A88" s="325"/>
      <c r="B88" s="325"/>
      <c r="C88" s="325"/>
      <c r="D88" s="325"/>
      <c r="E88" s="325"/>
      <c r="F88" s="325"/>
      <c r="G88" s="325"/>
      <c r="H88" s="325"/>
      <c r="I88" s="325"/>
    </row>
    <row r="89">
      <c r="A89" s="325"/>
      <c r="B89" s="325"/>
      <c r="C89" s="325"/>
      <c r="D89" s="325"/>
      <c r="E89" s="325"/>
      <c r="F89" s="325"/>
      <c r="G89" s="325"/>
      <c r="H89" s="325"/>
      <c r="I89" s="325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