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13_ncr:1_{B801E62B-EAC3-4F1B-8C25-144439F111E7}" xr6:coauthVersionLast="47" xr6:coauthVersionMax="47" xr10:uidLastSave="{00000000-0000-0000-0000-000000000000}"/>
  <bookViews>
    <workbookView xWindow="2265" yWindow="3105" windowWidth="19140" windowHeight="15435" xr2:uid="{F4BBCA1A-96D2-4B75-AD40-B30BE0627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G2" i="1"/>
  <c r="F2" i="1"/>
</calcChain>
</file>

<file path=xl/sharedStrings.xml><?xml version="1.0" encoding="utf-8"?>
<sst xmlns="http://schemas.openxmlformats.org/spreadsheetml/2006/main" count="51" uniqueCount="50">
  <si>
    <t>Parition triangulation</t>
  </si>
  <si>
    <t>Delaunay triangulation</t>
  </si>
  <si>
    <t>0.221s</t>
  </si>
  <si>
    <t>0.025s</t>
  </si>
  <si>
    <t>Test ID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</si>
  <si>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</si>
  <si>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</si>
  <si>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</si>
  <si>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</si>
  <si>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</si>
  <si>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</si>
  <si>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</si>
  <si>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</si>
  <si>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</si>
  <si>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</si>
  <si>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</si>
  <si>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</si>
  <si>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</si>
  <si>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</si>
  <si>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Runs</t>
  </si>
  <si>
    <t>0.009s</t>
  </si>
  <si>
    <t>0.062s</t>
  </si>
  <si>
    <t>0.014s</t>
  </si>
  <si>
    <t>0.053s</t>
  </si>
  <si>
    <t>0.006s</t>
  </si>
  <si>
    <t>0.035s</t>
  </si>
  <si>
    <t>0.008s</t>
  </si>
  <si>
    <t>0.081s</t>
  </si>
  <si>
    <t>0.026s</t>
  </si>
  <si>
    <t>0.110s</t>
  </si>
  <si>
    <t>0.041s</t>
  </si>
  <si>
    <t>0.266s</t>
  </si>
  <si>
    <t>0.033s</t>
  </si>
  <si>
    <t>0.337s</t>
  </si>
  <si>
    <t>0.013s</t>
  </si>
  <si>
    <t>0.066s</t>
  </si>
  <si>
    <t>0.018s</t>
  </si>
  <si>
    <t>0.114s</t>
  </si>
  <si>
    <t>0.012s</t>
  </si>
  <si>
    <t>0.100s</t>
  </si>
  <si>
    <t>0.079s</t>
  </si>
  <si>
    <t>0.019s</t>
  </si>
  <si>
    <t>0.125s</t>
  </si>
  <si>
    <t>0.021s</t>
  </si>
  <si>
    <t>0.175s</t>
  </si>
  <si>
    <t>Parition triangulation [s]</t>
  </si>
  <si>
    <t>Delaunay triangulation [s]</t>
  </si>
  <si>
    <t>tc</t>
  </si>
  <si>
    <t>0.065s</t>
  </si>
  <si>
    <t>0.655s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</si>
</sst>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Triangulation</a:t>
            </a:r>
            <a:r>
              <a:rPr lang="pl-PL" baseline="0"/>
              <a:t> Runtime [s]</a:t>
            </a:r>
          </a:p>
          <a:p>
            <a:pPr>
              <a:defRPr/>
            </a:pPr>
            <a:r>
              <a:rPr lang="pl-PL" baseline="0"/>
              <a:t>t0..t13 -&gt; N=100	tc -&gt; N=1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Parition triangulation [s]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  <c:pt idx="4">
                  <c:v>t4</c:v>
                </c:pt>
                <c:pt idx="5">
                  <c:v>t5</c:v>
                </c:pt>
                <c:pt idx="6">
                  <c:v>t6</c:v>
                </c:pt>
                <c:pt idx="7">
                  <c:v>t7</c:v>
                </c:pt>
                <c:pt idx="8">
                  <c:v>t8</c:v>
                </c:pt>
                <c:pt idx="9">
                  <c:v>t9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tc</c:v>
                </c:pt>
              </c:strCache>
            </c:strRef>
          </c:cat>
          <c:val>
            <c:numRef>
              <c:f>Sheet1!$F$2:$F$16</c:f>
              <c:numCache>
                <c:formatCode>0.000</c:formatCode>
                <c:ptCount val="15"/>
                <c:pt idx="0">
                  <c:v>2.5000000000000001E-2</c:v>
                </c:pt>
                <c:pt idx="1">
                  <c:v>8.9999999999999993E-3</c:v>
                </c:pt>
                <c:pt idx="2">
                  <c:v>1.4E-2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2.5999999999999999E-2</c:v>
                </c:pt>
                <c:pt idx="6">
                  <c:v>4.1000000000000002E-2</c:v>
                </c:pt>
                <c:pt idx="7">
                  <c:v>3.3000000000000002E-2</c:v>
                </c:pt>
                <c:pt idx="8">
                  <c:v>1.7999999999999999E-2</c:v>
                </c:pt>
                <c:pt idx="9">
                  <c:v>1.2999999999999999E-2</c:v>
                </c:pt>
                <c:pt idx="10">
                  <c:v>1.2E-2</c:v>
                </c:pt>
                <c:pt idx="11">
                  <c:v>8.9999999999999993E-3</c:v>
                </c:pt>
                <c:pt idx="12">
                  <c:v>1.9E-2</c:v>
                </c:pt>
                <c:pt idx="13">
                  <c:v>2.1000000000000001E-2</c:v>
                </c:pt>
                <c:pt idx="14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1-4F00-A733-FBC57A75E3D6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Delaunay triangulation [s]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  <c:pt idx="4">
                  <c:v>t4</c:v>
                </c:pt>
                <c:pt idx="5">
                  <c:v>t5</c:v>
                </c:pt>
                <c:pt idx="6">
                  <c:v>t6</c:v>
                </c:pt>
                <c:pt idx="7">
                  <c:v>t7</c:v>
                </c:pt>
                <c:pt idx="8">
                  <c:v>t8</c:v>
                </c:pt>
                <c:pt idx="9">
                  <c:v>t9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tc</c:v>
                </c:pt>
              </c:strCache>
            </c:strRef>
          </c:cat>
          <c:val>
            <c:numRef>
              <c:f>Sheet1!$G$2:$G$16</c:f>
              <c:numCache>
                <c:formatCode>0.000</c:formatCode>
                <c:ptCount val="15"/>
                <c:pt idx="0">
                  <c:v>0.221</c:v>
                </c:pt>
                <c:pt idx="1">
                  <c:v>6.2E-2</c:v>
                </c:pt>
                <c:pt idx="2">
                  <c:v>5.2999999999999999E-2</c:v>
                </c:pt>
                <c:pt idx="3">
                  <c:v>3.5000000000000003E-2</c:v>
                </c:pt>
                <c:pt idx="4">
                  <c:v>8.1000000000000003E-2</c:v>
                </c:pt>
                <c:pt idx="5">
                  <c:v>0.11</c:v>
                </c:pt>
                <c:pt idx="6">
                  <c:v>0.26600000000000001</c:v>
                </c:pt>
                <c:pt idx="7">
                  <c:v>0.33700000000000002</c:v>
                </c:pt>
                <c:pt idx="8">
                  <c:v>0.114</c:v>
                </c:pt>
                <c:pt idx="9">
                  <c:v>6.6000000000000003E-2</c:v>
                </c:pt>
                <c:pt idx="10">
                  <c:v>0.1</c:v>
                </c:pt>
                <c:pt idx="11">
                  <c:v>7.9000000000000001E-2</c:v>
                </c:pt>
                <c:pt idx="12">
                  <c:v>0.125</c:v>
                </c:pt>
                <c:pt idx="13">
                  <c:v>0.17499999999999999</c:v>
                </c:pt>
                <c:pt idx="14">
                  <c:v>0.65500000000000003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1-4F00-A733-FBC57A75E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795184"/>
        <c:axId val="812546608"/>
      </c:barChart>
      <c:catAx>
        <c:axId val="143379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812546608"/>
        <c:crosses val="autoZero"/>
        <c:auto val="1"/>
        <c:lblAlgn val="ctr"/>
        <c:lblOffset val="100"/>
        <c:noMultiLvlLbl val="0"/>
      </c:catAx>
      <c:valAx>
        <c:axId val="8125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43379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280986</xdr:colOff>
      <xdr:row>16</xdr:row>
      <xdr:rowOff>66674</xdr:rowOff>
    </xdr:from>
    <xdr:to>
      <xdr:col>6</xdr:col>
      <xdr:colOff>161924</xdr:colOff>
      <xdr:row>33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50C68-F380-BDB4-132B-E1FBF2F3E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A64C-3603-4F00-B898-4E18BD2030E6}">
  <dimension ref="A1:G16"/>
  <sheetViews>
    <sheetView tabSelected="1" workbookViewId="0">
      <selection activeCell="L24" sqref="L24"/>
    </sheetView>
  </sheetViews>
  <sheetFormatPr defaultRowHeight="15" x14ac:dyDescent="0.25"/>
  <cols>
    <col min="1" max="1" width="7.7109375" bestFit="1" customWidth="1"/>
    <col min="2" max="2" width="7.7109375" customWidth="1"/>
    <col min="3" max="3" width="20.140625" bestFit="1" customWidth="1"/>
    <col min="4" max="4" width="21.5703125" bestFit="1" customWidth="1"/>
    <col min="6" max="6" width="23" bestFit="1" customWidth="1"/>
    <col min="7" max="7" width="24.28515625" bestFit="1" customWidth="1"/>
  </cols>
  <sheetData>
    <row r="1" spans="1:7" x14ac:dyDescent="0.25">
      <c r="A1" t="s">
        <v>4</v>
      </c>
      <c r="B1" t="s">
        <v>19</v>
      </c>
      <c r="C1" t="s">
        <v>0</v>
      </c>
      <c r="D1" t="s">
        <v>1</v>
      </c>
      <c r="F1" t="s">
        <v>45</v>
      </c>
      <c r="G1" t="s">
        <v>46</v>
      </c>
    </row>
    <row r="2" spans="1:7" x14ac:dyDescent="0.25">
      <c r="A2" s="1" t="s">
        <v>5</v>
      </c>
      <c r="B2" s="2">
        <v>100</v>
      </c>
      <c r="C2" t="s">
        <v>3</v>
      </c>
      <c r="D2" t="s">
        <v>2</v>
      </c>
      <c r="F2" s="3">
        <f>_xlfn.NUMBERVALUE(LEFT(C2,5),".")</f>
        <v>2.5000000000000001E-2</v>
      </c>
      <c r="G2" s="3">
        <f>_xlfn.NUMBERVALUE(LEFT(D2,5),".")</f>
        <v>0.221</v>
      </c>
    </row>
    <row r="3" spans="1:7" x14ac:dyDescent="0.25">
      <c r="A3" s="1" t="s">
        <v>6</v>
      </c>
      <c r="B3" s="2">
        <v>100</v>
      </c>
      <c r="C3" t="s">
        <v>20</v>
      </c>
      <c r="D3" t="s">
        <v>21</v>
      </c>
      <c r="F3" s="3">
        <f t="shared" ref="F3:F16" si="0">_xlfn.NUMBERVALUE(LEFT(C3,5),".")</f>
        <v>8.9999999999999993E-3</v>
      </c>
      <c r="G3" s="3">
        <f t="shared" ref="G3:G16" si="1">_xlfn.NUMBERVALUE(LEFT(D3,5),".")</f>
        <v>6.2E-2</v>
      </c>
    </row>
    <row r="4" spans="1:7" x14ac:dyDescent="0.25">
      <c r="A4" s="1" t="s">
        <v>7</v>
      </c>
      <c r="B4" s="2">
        <v>100</v>
      </c>
      <c r="C4" t="s">
        <v>22</v>
      </c>
      <c r="D4" t="s">
        <v>23</v>
      </c>
      <c r="F4" s="3">
        <f t="shared" si="0"/>
        <v>1.4E-2</v>
      </c>
      <c r="G4" s="3">
        <f t="shared" si="1"/>
        <v>5.2999999999999999E-2</v>
      </c>
    </row>
    <row r="5" spans="1:7" x14ac:dyDescent="0.25">
      <c r="A5" s="1" t="s">
        <v>8</v>
      </c>
      <c r="B5" s="2">
        <v>100</v>
      </c>
      <c r="C5" t="s">
        <v>24</v>
      </c>
      <c r="D5" t="s">
        <v>25</v>
      </c>
      <c r="F5" s="3">
        <f t="shared" si="0"/>
        <v>6.0000000000000001E-3</v>
      </c>
      <c r="G5" s="3">
        <f t="shared" si="1"/>
        <v>3.5000000000000003E-2</v>
      </c>
    </row>
    <row r="6" spans="1:7" x14ac:dyDescent="0.25">
      <c r="A6" s="1" t="s">
        <v>9</v>
      </c>
      <c r="B6" s="2">
        <v>100</v>
      </c>
      <c r="C6" t="s">
        <v>26</v>
      </c>
      <c r="D6" t="s">
        <v>27</v>
      </c>
      <c r="F6" s="3">
        <f t="shared" si="0"/>
        <v>8.0000000000000002E-3</v>
      </c>
      <c r="G6" s="3">
        <f t="shared" si="1"/>
        <v>8.1000000000000003E-2</v>
      </c>
    </row>
    <row r="7" spans="1:7" x14ac:dyDescent="0.25">
      <c r="A7" s="1" t="s">
        <v>10</v>
      </c>
      <c r="B7" s="2">
        <v>100</v>
      </c>
      <c r="C7" t="s">
        <v>28</v>
      </c>
      <c r="D7" t="s">
        <v>29</v>
      </c>
      <c r="F7" s="3">
        <f t="shared" si="0"/>
        <v>2.5999999999999999E-2</v>
      </c>
      <c r="G7" s="3">
        <f t="shared" si="1"/>
        <v>0.11</v>
      </c>
    </row>
    <row r="8" spans="1:7" x14ac:dyDescent="0.25">
      <c r="A8" s="1" t="s">
        <v>11</v>
      </c>
      <c r="B8" s="2">
        <v>100</v>
      </c>
      <c r="C8" t="s">
        <v>30</v>
      </c>
      <c r="D8" t="s">
        <v>31</v>
      </c>
      <c r="F8" s="3">
        <f t="shared" si="0"/>
        <v>4.1000000000000002E-2</v>
      </c>
      <c r="G8" s="3">
        <f t="shared" si="1"/>
        <v>0.26600000000000001</v>
      </c>
    </row>
    <row r="9" spans="1:7" x14ac:dyDescent="0.25">
      <c r="A9" s="1" t="s">
        <v>12</v>
      </c>
      <c r="B9" s="2">
        <v>100</v>
      </c>
      <c r="C9" t="s">
        <v>32</v>
      </c>
      <c r="D9" t="s">
        <v>33</v>
      </c>
      <c r="F9" s="3">
        <f t="shared" si="0"/>
        <v>3.3000000000000002E-2</v>
      </c>
      <c r="G9" s="3">
        <f t="shared" si="1"/>
        <v>0.33700000000000002</v>
      </c>
    </row>
    <row r="10" spans="1:7" x14ac:dyDescent="0.25">
      <c r="A10" s="1" t="s">
        <v>13</v>
      </c>
      <c r="B10" s="2">
        <v>100</v>
      </c>
      <c r="C10" t="s">
        <v>36</v>
      </c>
      <c r="D10" t="s">
        <v>37</v>
      </c>
      <c r="F10" s="3">
        <f t="shared" si="0"/>
        <v>1.7999999999999999E-2</v>
      </c>
      <c r="G10" s="3">
        <f t="shared" si="1"/>
        <v>0.114</v>
      </c>
    </row>
    <row r="11" spans="1:7" x14ac:dyDescent="0.25">
      <c r="A11" s="1" t="s">
        <v>14</v>
      </c>
      <c r="B11" s="2">
        <v>100</v>
      </c>
      <c r="C11" t="s">
        <v>34</v>
      </c>
      <c r="D11" t="s">
        <v>35</v>
      </c>
      <c r="F11" s="3">
        <f t="shared" si="0"/>
        <v>1.2999999999999999E-2</v>
      </c>
      <c r="G11" s="3">
        <f t="shared" si="1"/>
        <v>6.6000000000000003E-2</v>
      </c>
    </row>
    <row r="12" spans="1:7" x14ac:dyDescent="0.25">
      <c r="A12" s="1" t="s">
        <v>15</v>
      </c>
      <c r="B12" s="2">
        <v>100</v>
      </c>
      <c r="C12" t="s">
        <v>38</v>
      </c>
      <c r="D12" t="s">
        <v>39</v>
      </c>
      <c r="F12" s="3">
        <f t="shared" si="0"/>
        <v>1.2E-2</v>
      </c>
      <c r="G12" s="3">
        <f t="shared" si="1"/>
        <v>0.1</v>
      </c>
    </row>
    <row r="13" spans="1:7" x14ac:dyDescent="0.25">
      <c r="A13" s="1" t="s">
        <v>16</v>
      </c>
      <c r="B13" s="2">
        <v>100</v>
      </c>
      <c r="C13" t="s">
        <v>20</v>
      </c>
      <c r="D13" t="s">
        <v>40</v>
      </c>
      <c r="F13" s="3">
        <f t="shared" si="0"/>
        <v>8.9999999999999993E-3</v>
      </c>
      <c r="G13" s="3">
        <f t="shared" si="1"/>
        <v>7.9000000000000001E-2</v>
      </c>
    </row>
    <row r="14" spans="1:7" x14ac:dyDescent="0.25">
      <c r="A14" s="1" t="s">
        <v>17</v>
      </c>
      <c r="B14" s="2">
        <v>100</v>
      </c>
      <c r="C14" t="s">
        <v>41</v>
      </c>
      <c r="D14" t="s">
        <v>42</v>
      </c>
      <c r="F14" s="3">
        <f t="shared" si="0"/>
        <v>1.9E-2</v>
      </c>
      <c r="G14" s="3">
        <f t="shared" si="1"/>
        <v>0.125</v>
      </c>
    </row>
    <row r="15" spans="1:7" x14ac:dyDescent="0.25">
      <c r="A15" s="1" t="s">
        <v>18</v>
      </c>
      <c r="B15" s="2">
        <v>100</v>
      </c>
      <c r="C15" t="s">
        <v>43</v>
      </c>
      <c r="D15" t="s">
        <v>44</v>
      </c>
      <c r="F15" s="3">
        <f t="shared" si="0"/>
        <v>2.1000000000000001E-2</v>
      </c>
      <c r="G15" s="3">
        <f t="shared" si="1"/>
        <v>0.17499999999999999</v>
      </c>
    </row>
    <row r="16" spans="1:7" x14ac:dyDescent="0.25">
      <c r="A16" s="1" t="s">
        <v>47</v>
      </c>
      <c r="B16" s="2">
        <v>1</v>
      </c>
      <c r="C16" t="s">
        <v>48</v>
      </c>
      <c r="D16" t="s">
        <v>49</v>
      </c>
      <c r="F16" s="3">
        <f t="shared" si="0"/>
        <v>6.5000000000000002E-2</v>
      </c>
      <c r="G16" s="3">
        <f t="shared" si="1"/>
        <v>0.65500000000000003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2024-01-02T19:47:18Z</dcterms:created>
  <dcterms:modified xsi:type="dcterms:W3CDTF">2024-01-02T20:14:53Z</dcterms:modified>
</cp:coreProperties>
</file>