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Sheet1" sheetId="1" state="visible" r:id="rId1"/>
    <sheet name="Sheet2" sheetId="2" state="visible" r:id="rId2"/>
    <sheet name="Errors" sheetId="3" state="visible" r:id="rId3"/>
  </sheets>
  <definedNames>
    <definedName name="_xlnm._FilterDatabase" localSheetId="0" hidden="1">'Sheet1'!$A$3:$E$3</definedName>
    <definedName name="_xlnm._FilterDatabase" localSheetId="1" hidden="1">'Sheet2'!$A$1:$U$53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&quot;₹&quot;\ * #,##0.00_ ;_ &quot;₹&quot;\ * \-#,##0.00_ ;_ &quot;₹&quot;\ * &quot;-&quot;??_ ;_ @_ "/>
    <numFmt numFmtId="165" formatCode="_ * #,##0.00_ ;_ * \-#,##0.00_ ;_ * &quot;-&quot;??_ ;_ @_ "/>
  </numFmts>
  <fonts count="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sz val="11"/>
    </font>
    <font>
      <name val="Aptos Narrow"/>
      <b val="1"/>
      <color theme="1"/>
      <sz val="11"/>
      <scheme val="minor"/>
    </font>
    <font>
      <name val="Aptos Narrow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43" fontId="1" fillId="0" borderId="0"/>
  </cellStyleXfs>
  <cellXfs count="13">
    <xf numFmtId="0" fontId="0" fillId="0" borderId="0" pivotButton="0" quotePrefix="0" xfId="0"/>
    <xf numFmtId="0" fontId="3" fillId="0" borderId="0" applyAlignment="1" pivotButton="0" quotePrefix="0" xfId="0">
      <alignment horizontal="left"/>
    </xf>
    <xf numFmtId="0" fontId="2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0" fillId="0" borderId="0" pivotButton="0" quotePrefix="0" xfId="0"/>
    <xf numFmtId="165" fontId="0" fillId="0" borderId="1" pivotButton="0" quotePrefix="0" xfId="1"/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1" fillId="0" borderId="1" pivotButton="0" quotePrefix="0" xfId="0"/>
    <xf numFmtId="165" fontId="1" fillId="0" borderId="1" pivotButton="0" quotePrefix="0" xfId="0"/>
    <xf numFmtId="0" fontId="1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57"/>
  <sheetViews>
    <sheetView topLeftCell="A3" workbookViewId="0">
      <selection activeCell="B3" sqref="B3"/>
    </sheetView>
  </sheetViews>
  <sheetFormatPr baseColWidth="8" defaultRowHeight="14.25"/>
  <sheetData>
    <row r="2">
      <c r="A2" s="7" t="inlineStr">
        <is>
          <t>2A</t>
        </is>
      </c>
      <c r="D2" s="7" t="inlineStr">
        <is>
          <t>2B</t>
        </is>
      </c>
    </row>
    <row r="3" ht="15" customHeight="1">
      <c r="A3" s="2" t="inlineStr">
        <is>
          <t>GSTIN</t>
        </is>
      </c>
      <c r="B3" s="2" t="inlineStr">
        <is>
          <t>PARTY NAME</t>
        </is>
      </c>
      <c r="D3" s="2" t="inlineStr">
        <is>
          <t>GSTIN</t>
        </is>
      </c>
      <c r="E3" s="2" t="inlineStr">
        <is>
          <t>PARTY NAME</t>
        </is>
      </c>
    </row>
    <row r="4" ht="15" customHeight="1">
      <c r="A4" t="inlineStr">
        <is>
          <t>27AHXPG7714R1ZA</t>
        </is>
      </c>
      <c r="B4" t="inlineStr">
        <is>
          <t>ASHOK TULSHIRAM GAIKWAD</t>
        </is>
      </c>
      <c r="C4">
        <f>+VLOOKUP(A4,$D$3:$E$48,2,FALSE)</f>
        <v/>
      </c>
      <c r="D4" s="1" t="inlineStr">
        <is>
          <t>27AHXPG7714R1ZA</t>
        </is>
      </c>
      <c r="E4" s="1" t="inlineStr">
        <is>
          <t>YASH ENTERPRISES</t>
        </is>
      </c>
    </row>
    <row r="5" ht="15" customHeight="1">
      <c r="A5" t="inlineStr">
        <is>
          <t>27AHXPG7714R1ZA</t>
        </is>
      </c>
      <c r="B5" t="inlineStr">
        <is>
          <t>ASHOK TULSHIRAM GAIKWAD</t>
        </is>
      </c>
      <c r="C5">
        <f>+VLOOKUP(A5,$D$3:$E$48,2,FALSE)</f>
        <v/>
      </c>
      <c r="D5" s="1" t="inlineStr">
        <is>
          <t>27DIZPK3245R1Z4</t>
        </is>
      </c>
      <c r="E5" s="1" t="inlineStr">
        <is>
          <t>GALAXY ENTERPRISES</t>
        </is>
      </c>
    </row>
    <row r="6" ht="15" customHeight="1">
      <c r="A6" t="inlineStr">
        <is>
          <t>27AHXPG7714R1ZA</t>
        </is>
      </c>
      <c r="B6" t="inlineStr">
        <is>
          <t>ASHOK TULSHIRAM GAIKWAD</t>
        </is>
      </c>
      <c r="C6">
        <f>+VLOOKUP(A6,$D$3:$E$48,2,FALSE)</f>
        <v/>
      </c>
      <c r="D6" s="1" t="inlineStr">
        <is>
          <t>27AVTPM1741J1Z4</t>
        </is>
      </c>
      <c r="E6" s="1" t="inlineStr">
        <is>
          <t>JIHAN ENTERPRISES</t>
        </is>
      </c>
    </row>
    <row r="7" ht="15" customHeight="1">
      <c r="A7" t="inlineStr">
        <is>
          <t>27AHXPG7714R1ZA</t>
        </is>
      </c>
      <c r="B7" t="inlineStr">
        <is>
          <t>ASHOK TULSHIRAM GAIKWAD</t>
        </is>
      </c>
      <c r="C7">
        <f>+VLOOKUP(A7,$D$3:$E$48,2,FALSE)</f>
        <v/>
      </c>
      <c r="D7" s="1" t="inlineStr">
        <is>
          <t>27AHXPG7714R1ZA</t>
        </is>
      </c>
      <c r="E7" s="1" t="inlineStr">
        <is>
          <t>YASH ENTERPRISES</t>
        </is>
      </c>
    </row>
    <row r="8" ht="15" customHeight="1">
      <c r="A8" t="inlineStr">
        <is>
          <t>27AHXPG7714R1ZA</t>
        </is>
      </c>
      <c r="B8" t="inlineStr">
        <is>
          <t>ASHOK TULSHIRAM GAIKWAD</t>
        </is>
      </c>
      <c r="C8">
        <f>+VLOOKUP(A8,$D$3:$E$48,2,FALSE)</f>
        <v/>
      </c>
      <c r="D8" s="1" t="inlineStr">
        <is>
          <t>27AAACZ8867B1Z0</t>
        </is>
      </c>
      <c r="E8" s="1" t="inlineStr">
        <is>
          <t>ZOMATO HYPERPURE PRIVATE LIMITED</t>
        </is>
      </c>
    </row>
    <row r="9" ht="15" customHeight="1">
      <c r="A9" t="inlineStr">
        <is>
          <t>27AHXPG7714R1ZA</t>
        </is>
      </c>
      <c r="B9" t="inlineStr">
        <is>
          <t>ASHOK TULSHIRAM GAIKWAD</t>
        </is>
      </c>
      <c r="C9">
        <f>+VLOOKUP(A9,$D$3:$E$48,2,FALSE)</f>
        <v/>
      </c>
      <c r="D9" s="1" t="inlineStr">
        <is>
          <t>27AAACZ8867B1Z0</t>
        </is>
      </c>
      <c r="E9" s="1" t="inlineStr">
        <is>
          <t>ZOMATO HYPERPURE PRIVATE LIMITED</t>
        </is>
      </c>
    </row>
    <row r="10" ht="15" customHeight="1">
      <c r="A10" t="inlineStr">
        <is>
          <t>27AHXPG7714R1ZA</t>
        </is>
      </c>
      <c r="B10" t="inlineStr">
        <is>
          <t>ASHOK TULSHIRAM GAIKWAD</t>
        </is>
      </c>
      <c r="C10">
        <f>+VLOOKUP(A10,$D$3:$E$48,2,FALSE)</f>
        <v/>
      </c>
      <c r="D10" s="1" t="inlineStr">
        <is>
          <t>27AANFS6073J1ZL</t>
        </is>
      </c>
      <c r="E10" s="1" t="inlineStr">
        <is>
          <t>SAURASHTRA OIL DEPOT</t>
        </is>
      </c>
    </row>
    <row r="11" ht="15" customHeight="1">
      <c r="A11" t="inlineStr">
        <is>
          <t>27AHXPG7714R1ZA</t>
        </is>
      </c>
      <c r="B11" t="inlineStr">
        <is>
          <t>ASHOK TULSHIRAM GAIKWAD</t>
        </is>
      </c>
      <c r="C11">
        <f>+VLOOKUP(A11,$D$3:$E$48,2,FALSE)</f>
        <v/>
      </c>
      <c r="D11" s="1" t="inlineStr">
        <is>
          <t>27AHXPG7714R1ZA</t>
        </is>
      </c>
      <c r="E11" s="1" t="inlineStr">
        <is>
          <t>YASH ENTERPRISES</t>
        </is>
      </c>
    </row>
    <row r="12" ht="15" customHeight="1">
      <c r="A12" t="inlineStr">
        <is>
          <t>27AHXPG7714R1ZA</t>
        </is>
      </c>
      <c r="B12" t="inlineStr">
        <is>
          <t>ASHOK TULSHIRAM GAIKWAD</t>
        </is>
      </c>
      <c r="C12">
        <f>+VLOOKUP(A12,$D$3:$E$48,2,FALSE)</f>
        <v/>
      </c>
      <c r="D12" s="1" t="inlineStr">
        <is>
          <t>27DIZPK3245R1Z4</t>
        </is>
      </c>
      <c r="E12" s="1" t="inlineStr">
        <is>
          <t>GALAXY ENTERPRISES</t>
        </is>
      </c>
    </row>
    <row r="13" ht="15" customHeight="1">
      <c r="A13" t="inlineStr">
        <is>
          <t>27AHXPG7714R1ZA</t>
        </is>
      </c>
      <c r="B13" t="inlineStr">
        <is>
          <t>ASHOK TULSHIRAM GAIKWAD</t>
        </is>
      </c>
      <c r="C13">
        <f>+VLOOKUP(A13,$D$3:$E$48,2,FALSE)</f>
        <v/>
      </c>
      <c r="D13" s="1" t="inlineStr">
        <is>
          <t>27AVTPM1741J1Z4</t>
        </is>
      </c>
      <c r="E13" s="1" t="inlineStr">
        <is>
          <t>JIHAN ENTERPRISES</t>
        </is>
      </c>
    </row>
    <row r="14" ht="15" customHeight="1">
      <c r="A14" t="inlineStr">
        <is>
          <t>27AHXPG7714R1ZA</t>
        </is>
      </c>
      <c r="B14" t="inlineStr">
        <is>
          <t>ASHOK TULSHIRAM GAIKWAD</t>
        </is>
      </c>
      <c r="C14">
        <f>+VLOOKUP(A14,$D$3:$E$48,2,FALSE)</f>
        <v/>
      </c>
      <c r="D14" s="1" t="inlineStr">
        <is>
          <t>27AHXPG7714R1ZA</t>
        </is>
      </c>
      <c r="E14" s="1" t="inlineStr">
        <is>
          <t>YASH ENTERPRISES</t>
        </is>
      </c>
    </row>
    <row r="15" ht="15" customHeight="1">
      <c r="A15" t="inlineStr">
        <is>
          <t>27AHXPG7714R1ZA</t>
        </is>
      </c>
      <c r="B15" t="inlineStr">
        <is>
          <t>ASHOK TULSHIRAM GAIKWAD</t>
        </is>
      </c>
      <c r="C15">
        <f>+VLOOKUP(A15,$D$3:$E$48,2,FALSE)</f>
        <v/>
      </c>
      <c r="D15" s="1" t="inlineStr">
        <is>
          <t>27AHXPG7714R1ZA</t>
        </is>
      </c>
      <c r="E15" s="1" t="inlineStr">
        <is>
          <t>YASH ENTERPRISES</t>
        </is>
      </c>
    </row>
    <row r="16" ht="15" customHeight="1">
      <c r="A16" t="inlineStr">
        <is>
          <t>27AHXPG7714R1ZA</t>
        </is>
      </c>
      <c r="B16" t="inlineStr">
        <is>
          <t>ASHOK TULSHIRAM GAIKWAD</t>
        </is>
      </c>
      <c r="C16">
        <f>+VLOOKUP(A16,$D$3:$E$48,2,FALSE)</f>
        <v/>
      </c>
      <c r="D16" s="1" t="inlineStr">
        <is>
          <t>27ADWFS3449L1Z4</t>
        </is>
      </c>
      <c r="E16" s="1" t="inlineStr">
        <is>
          <t>SHREEJI ENTERPRISE</t>
        </is>
      </c>
    </row>
    <row r="17" ht="15" customHeight="1">
      <c r="A17" t="inlineStr">
        <is>
          <t>27AHXPG7714R1ZA</t>
        </is>
      </c>
      <c r="B17" t="inlineStr">
        <is>
          <t>ASHOK TULSHIRAM GAIKWAD</t>
        </is>
      </c>
      <c r="C17">
        <f>+VLOOKUP(A17,$D$3:$E$48,2,FALSE)</f>
        <v/>
      </c>
      <c r="D17" s="1" t="inlineStr">
        <is>
          <t>27DIZPK3245R1Z4</t>
        </is>
      </c>
      <c r="E17" s="1" t="inlineStr">
        <is>
          <t>GALAXY ENTERPRISES</t>
        </is>
      </c>
    </row>
    <row r="18" ht="15" customHeight="1">
      <c r="A18" t="inlineStr">
        <is>
          <t>27AHXPG7714R1ZA</t>
        </is>
      </c>
      <c r="B18" t="inlineStr">
        <is>
          <t>ASHOK TULSHIRAM GAIKWAD</t>
        </is>
      </c>
      <c r="C18">
        <f>+VLOOKUP(A18,$D$3:$E$48,2,FALSE)</f>
        <v/>
      </c>
      <c r="D18" s="1" t="inlineStr">
        <is>
          <t>27AVTPM1741J1Z4</t>
        </is>
      </c>
      <c r="E18" s="1" t="inlineStr">
        <is>
          <t>JIHAN ENTERPRISES</t>
        </is>
      </c>
    </row>
    <row r="19" ht="15" customHeight="1">
      <c r="A19" t="inlineStr">
        <is>
          <t>27AHXPG7714R1ZA</t>
        </is>
      </c>
      <c r="B19" t="inlineStr">
        <is>
          <t>ASHOK TULSHIRAM GAIKWAD</t>
        </is>
      </c>
      <c r="C19">
        <f>+VLOOKUP(A19,$D$3:$E$48,2,FALSE)</f>
        <v/>
      </c>
      <c r="D19" s="1" t="inlineStr">
        <is>
          <t>27AAACZ8867B1Z0</t>
        </is>
      </c>
      <c r="E19" s="1" t="inlineStr">
        <is>
          <t>ZOMATO HYPERPURE PRIVATE LIMITED</t>
        </is>
      </c>
    </row>
    <row r="20" ht="15" customHeight="1">
      <c r="A20" t="inlineStr">
        <is>
          <t>27AHXPG7714R1ZA</t>
        </is>
      </c>
      <c r="B20" t="inlineStr">
        <is>
          <t>ASHOK TULSHIRAM GAIKWAD</t>
        </is>
      </c>
      <c r="C20">
        <f>+VLOOKUP(A20,$D$3:$E$48,2,FALSE)</f>
        <v/>
      </c>
      <c r="D20" s="1" t="inlineStr">
        <is>
          <t>27AAACZ8867B1Z0</t>
        </is>
      </c>
      <c r="E20" s="1" t="inlineStr">
        <is>
          <t>ZOMATO HYPERPURE PRIVATE LIMITED</t>
        </is>
      </c>
    </row>
    <row r="21" ht="15" customHeight="1">
      <c r="A21" t="inlineStr">
        <is>
          <t>27AHXPG7714R1ZA</t>
        </is>
      </c>
      <c r="B21" t="inlineStr">
        <is>
          <t>ASHOK TULSHIRAM GAIKWAD</t>
        </is>
      </c>
      <c r="C21">
        <f>+VLOOKUP(A21,$D$3:$E$48,2,FALSE)</f>
        <v/>
      </c>
      <c r="D21" s="1" t="inlineStr">
        <is>
          <t>27AHXPG7714R1ZA</t>
        </is>
      </c>
      <c r="E21" s="1" t="inlineStr">
        <is>
          <t>YASH ENTERPRISES</t>
        </is>
      </c>
    </row>
    <row r="22" ht="15" customHeight="1">
      <c r="A22" t="inlineStr">
        <is>
          <t>27AHXPG7714R1ZA</t>
        </is>
      </c>
      <c r="B22" t="inlineStr">
        <is>
          <t>ASHOK TULSHIRAM GAIKWAD</t>
        </is>
      </c>
      <c r="C22">
        <f>+VLOOKUP(A22,$D$3:$E$48,2,FALSE)</f>
        <v/>
      </c>
      <c r="D22" s="1" t="inlineStr">
        <is>
          <t>27AAPFK9678R1ZU</t>
        </is>
      </c>
      <c r="E22" s="1" t="inlineStr">
        <is>
          <t>KITCHEN TECH</t>
        </is>
      </c>
    </row>
    <row r="23" ht="15" customHeight="1">
      <c r="A23" t="inlineStr">
        <is>
          <t>27AAACH2702H3ZY</t>
        </is>
      </c>
      <c r="B23" t="inlineStr">
        <is>
          <t>HDFC BANK LIMITED</t>
        </is>
      </c>
      <c r="C23">
        <f>+VLOOKUP(A23,$D$3:$E$48,2,FALSE)</f>
        <v/>
      </c>
      <c r="D23" s="1" t="inlineStr">
        <is>
          <t>27AHXPG7714R1ZA</t>
        </is>
      </c>
      <c r="E23" s="1" t="inlineStr">
        <is>
          <t>YASH ENTERPRISES</t>
        </is>
      </c>
    </row>
    <row r="24" ht="15" customHeight="1">
      <c r="A24" t="inlineStr">
        <is>
          <t>27AAACH2702H3ZY</t>
        </is>
      </c>
      <c r="B24" t="inlineStr">
        <is>
          <t>HDFC BANK LIMITED</t>
        </is>
      </c>
      <c r="C24">
        <f>+VLOOKUP(A24,$D$3:$E$48,2,FALSE)</f>
        <v/>
      </c>
      <c r="D24" s="1" t="inlineStr">
        <is>
          <t>27AVTPM1741J1Z4</t>
        </is>
      </c>
      <c r="E24" s="1" t="inlineStr">
        <is>
          <t>JIHAN ENTERPRISES</t>
        </is>
      </c>
    </row>
    <row r="25" ht="15" customHeight="1">
      <c r="A25" t="inlineStr">
        <is>
          <t>27ADWFS3449L1Z4</t>
        </is>
      </c>
      <c r="B25" t="inlineStr">
        <is>
          <t>SHREEJI ENTERPRISE</t>
        </is>
      </c>
      <c r="C25">
        <f>+VLOOKUP(A25,$D$3:$E$48,2,FALSE)</f>
        <v/>
      </c>
      <c r="D25" s="1" t="inlineStr">
        <is>
          <t>27AHXPG7714R1ZA</t>
        </is>
      </c>
      <c r="E25" s="1" t="inlineStr">
        <is>
          <t>YASH ENTERPRISES</t>
        </is>
      </c>
    </row>
    <row r="26" ht="15" customHeight="1">
      <c r="A26" t="inlineStr">
        <is>
          <t>27DIZPK3245R1Z4</t>
        </is>
      </c>
      <c r="B26" t="inlineStr">
        <is>
          <t>AFZAL MOHD IQBAL KHIMANI</t>
        </is>
      </c>
      <c r="C26">
        <f>+VLOOKUP(A26,$D$3:$E$48,2,FALSE)</f>
        <v/>
      </c>
      <c r="D26" s="1" t="inlineStr">
        <is>
          <t>27AAACZ8867B1Z0</t>
        </is>
      </c>
      <c r="E26" s="1" t="inlineStr">
        <is>
          <t>ZOMATO HYPERPURE PRIVATE LIMITED</t>
        </is>
      </c>
    </row>
    <row r="27" ht="15" customHeight="1">
      <c r="A27" t="inlineStr">
        <is>
          <t>27DIZPK3245R1Z4</t>
        </is>
      </c>
      <c r="B27" t="inlineStr">
        <is>
          <t>AFZAL MOHD IQBAL KHIMANI</t>
        </is>
      </c>
      <c r="C27">
        <f>+VLOOKUP(A27,$D$3:$E$48,2,FALSE)</f>
        <v/>
      </c>
      <c r="D27" s="1" t="inlineStr">
        <is>
          <t>27AAACZ8867B1Z0</t>
        </is>
      </c>
      <c r="E27" s="1" t="inlineStr">
        <is>
          <t>ZOMATO HYPERPURE PRIVATE LIMITED</t>
        </is>
      </c>
    </row>
    <row r="28" ht="15" customHeight="1">
      <c r="A28" t="inlineStr">
        <is>
          <t>27DIZPK3245R1Z4</t>
        </is>
      </c>
      <c r="B28" t="inlineStr">
        <is>
          <t>AFZAL MOHD IQBAL KHIMANI</t>
        </is>
      </c>
      <c r="C28">
        <f>+VLOOKUP(A28,$D$3:$E$48,2,FALSE)</f>
        <v/>
      </c>
      <c r="D28" s="1" t="inlineStr">
        <is>
          <t>27AAACH2702H3ZY</t>
        </is>
      </c>
      <c r="E28" s="1" t="inlineStr">
        <is>
          <t>HDFC BANK LIMITED</t>
        </is>
      </c>
    </row>
    <row r="29" ht="15" customHeight="1">
      <c r="A29" t="inlineStr">
        <is>
          <t>27AAPFK9678R1ZU</t>
        </is>
      </c>
      <c r="B29" t="inlineStr">
        <is>
          <t>KITCHEN TECH</t>
        </is>
      </c>
      <c r="C29">
        <f>+VLOOKUP(A29,$D$3:$E$48,2,FALSE)</f>
        <v/>
      </c>
      <c r="D29" s="1" t="inlineStr">
        <is>
          <t>27AAACH2702H3ZY</t>
        </is>
      </c>
      <c r="E29" s="1" t="inlineStr">
        <is>
          <t>HDFC BANK LIMITED</t>
        </is>
      </c>
    </row>
    <row r="30" ht="15" customHeight="1">
      <c r="A30" t="inlineStr">
        <is>
          <t>27AVTPM1741J1Z4</t>
        </is>
      </c>
      <c r="B30" t="inlineStr">
        <is>
          <t>KUMUD VIKAS MEHRA</t>
        </is>
      </c>
      <c r="C30">
        <f>+VLOOKUP(A30,$D$3:$E$48,2,FALSE)</f>
        <v/>
      </c>
      <c r="D30" s="1" t="inlineStr">
        <is>
          <t>27AHXPG7714R1ZA</t>
        </is>
      </c>
      <c r="E30" s="1" t="inlineStr">
        <is>
          <t>YASH ENTERPRISES</t>
        </is>
      </c>
    </row>
    <row r="31">
      <c r="A31" t="inlineStr">
        <is>
          <t>27AVTPM1741J1Z4</t>
        </is>
      </c>
      <c r="B31" t="inlineStr">
        <is>
          <t>KUMUD VIKAS MEHRA</t>
        </is>
      </c>
      <c r="C31">
        <f>+VLOOKUP(A31,$D$3:$E$48,2,FALSE)</f>
        <v/>
      </c>
    </row>
    <row r="32">
      <c r="A32" t="inlineStr">
        <is>
          <t>27AVTPM1741J1Z4</t>
        </is>
      </c>
      <c r="B32" t="inlineStr">
        <is>
          <t>KUMUD VIKAS MEHRA</t>
        </is>
      </c>
      <c r="C32">
        <f>+VLOOKUP(A32,$D$3:$E$48,2,FALSE)</f>
        <v/>
      </c>
    </row>
    <row r="33">
      <c r="A33" t="inlineStr">
        <is>
          <t>27AVTPM1741J1Z4</t>
        </is>
      </c>
      <c r="B33" t="inlineStr">
        <is>
          <t>KUMUD VIKAS MEHRA</t>
        </is>
      </c>
      <c r="C33">
        <f>+VLOOKUP(A33,$D$3:$E$48,2,FALSE)</f>
        <v/>
      </c>
    </row>
    <row r="34">
      <c r="A34" t="inlineStr">
        <is>
          <t>27AVTPM1741J1Z4</t>
        </is>
      </c>
      <c r="B34" t="inlineStr">
        <is>
          <t>KUMUD VIKAS MEHRA</t>
        </is>
      </c>
      <c r="C34">
        <f>+VLOOKUP(A34,$D$3:$E$48,2,FALSE)</f>
        <v/>
      </c>
    </row>
    <row r="35">
      <c r="A35" t="inlineStr">
        <is>
          <t>27AVTPM1741J1Z4</t>
        </is>
      </c>
      <c r="B35" t="inlineStr">
        <is>
          <t>KUMUD VIKAS MEHRA</t>
        </is>
      </c>
      <c r="C35">
        <f>+VLOOKUP(A35,$D$3:$E$48,2,FALSE)</f>
        <v/>
      </c>
    </row>
    <row r="36">
      <c r="A36" t="inlineStr">
        <is>
          <t>27AVTPM1741J1Z4</t>
        </is>
      </c>
      <c r="B36" t="inlineStr">
        <is>
          <t>KUMUD VIKAS MEHRA</t>
        </is>
      </c>
      <c r="C36">
        <f>+VLOOKUP(A36,$D$3:$E$48,2,FALSE)</f>
        <v/>
      </c>
    </row>
    <row r="37">
      <c r="A37" t="inlineStr">
        <is>
          <t>27AVTPM1741J1Z4</t>
        </is>
      </c>
      <c r="B37" t="inlineStr">
        <is>
          <t>KUMUD VIKAS MEHRA</t>
        </is>
      </c>
      <c r="C37">
        <f>+VLOOKUP(A37,$D$3:$E$48,2,FALSE)</f>
        <v/>
      </c>
    </row>
    <row r="38">
      <c r="A38" t="inlineStr">
        <is>
          <t>27AVTPM1741J1Z4</t>
        </is>
      </c>
      <c r="B38" t="inlineStr">
        <is>
          <t>KUMUD VIKAS MEHRA</t>
        </is>
      </c>
      <c r="C38">
        <f>+VLOOKUP(A38,$D$3:$E$48,2,FALSE)</f>
        <v/>
      </c>
    </row>
    <row r="39">
      <c r="A39" t="inlineStr">
        <is>
          <t>27AVTPM1741J1Z4</t>
        </is>
      </c>
      <c r="B39" t="inlineStr">
        <is>
          <t>KUMUD VIKAS MEHRA</t>
        </is>
      </c>
      <c r="C39">
        <f>+VLOOKUP(A39,$D$3:$E$48,2,FALSE)</f>
        <v/>
      </c>
    </row>
    <row r="40">
      <c r="A40" t="inlineStr">
        <is>
          <t>27AVTPM1741J1Z4</t>
        </is>
      </c>
      <c r="B40" t="inlineStr">
        <is>
          <t>KUMUD VIKAS MEHRA</t>
        </is>
      </c>
      <c r="C40">
        <f>+VLOOKUP(A40,$D$3:$E$48,2,FALSE)</f>
        <v/>
      </c>
    </row>
    <row r="41">
      <c r="A41" t="inlineStr">
        <is>
          <t>27AVTPM1741J1Z4</t>
        </is>
      </c>
      <c r="B41" t="inlineStr">
        <is>
          <t>KUMUD VIKAS MEHRA</t>
        </is>
      </c>
      <c r="C41">
        <f>+VLOOKUP(A41,$D$3:$E$48,2,FALSE)</f>
        <v/>
      </c>
    </row>
    <row r="42">
      <c r="A42" t="inlineStr">
        <is>
          <t>27AVTPM1741J1Z4</t>
        </is>
      </c>
      <c r="B42" t="inlineStr">
        <is>
          <t>KUMUD VIKAS MEHRA</t>
        </is>
      </c>
      <c r="C42">
        <f>+VLOOKUP(A42,$D$3:$E$48,2,FALSE)</f>
        <v/>
      </c>
    </row>
    <row r="43">
      <c r="A43" t="inlineStr">
        <is>
          <t>27AVTPM1741J1Z4</t>
        </is>
      </c>
      <c r="B43" t="inlineStr">
        <is>
          <t>KUMUD VIKAS MEHRA</t>
        </is>
      </c>
      <c r="C43">
        <f>+VLOOKUP(A43,$D$3:$E$48,2,FALSE)</f>
        <v/>
      </c>
    </row>
    <row r="44">
      <c r="A44" t="inlineStr">
        <is>
          <t>27AVTPM1741J1Z4</t>
        </is>
      </c>
      <c r="B44" t="inlineStr">
        <is>
          <t>KUMUD VIKAS MEHRA</t>
        </is>
      </c>
      <c r="C44">
        <f>+VLOOKUP(A44,$D$3:$E$48,2,FALSE)</f>
        <v/>
      </c>
    </row>
    <row r="45">
      <c r="A45" t="inlineStr">
        <is>
          <t>27AVTPM1741J1Z4</t>
        </is>
      </c>
      <c r="B45" t="inlineStr">
        <is>
          <t>KUMUD VIKAS MEHRA</t>
        </is>
      </c>
      <c r="C45">
        <f>+VLOOKUP(A45,$D$3:$E$48,2,FALSE)</f>
        <v/>
      </c>
    </row>
    <row r="46">
      <c r="A46" t="inlineStr">
        <is>
          <t>27AAACZ8867B1Z0</t>
        </is>
      </c>
      <c r="B46" t="inlineStr">
        <is>
          <t>ZOMATO HYPERPURE PRIVATE LIMITED</t>
        </is>
      </c>
      <c r="C46">
        <f>+VLOOKUP(A46,$D$3:$E$48,2,FALSE)</f>
        <v/>
      </c>
    </row>
    <row r="47">
      <c r="A47" t="inlineStr">
        <is>
          <t>27AAACZ8867B1Z0</t>
        </is>
      </c>
      <c r="B47" t="inlineStr">
        <is>
          <t>ZOMATO HYPERPURE PRIVATE LIMITED</t>
        </is>
      </c>
      <c r="C47">
        <f>+VLOOKUP(A47,$D$3:$E$48,2,FALSE)</f>
        <v/>
      </c>
    </row>
    <row r="48">
      <c r="A48" t="inlineStr">
        <is>
          <t>27AAACZ8867B1Z0</t>
        </is>
      </c>
      <c r="B48" t="inlineStr">
        <is>
          <t>ZOMATO HYPERPURE PRIVATE LIMITED</t>
        </is>
      </c>
      <c r="C48">
        <f>+VLOOKUP(A48,$D$3:$E$48,2,FALSE)</f>
        <v/>
      </c>
    </row>
    <row r="49">
      <c r="A49" t="inlineStr">
        <is>
          <t>27AAACZ8867B1Z0</t>
        </is>
      </c>
      <c r="B49" t="inlineStr">
        <is>
          <t>ZOMATO HYPERPURE PRIVATE LIMITED</t>
        </is>
      </c>
      <c r="C49">
        <f>+VLOOKUP(A49,$D$3:$E$48,2,FALSE)</f>
        <v/>
      </c>
    </row>
    <row r="50">
      <c r="A50" t="inlineStr">
        <is>
          <t>27AAACZ8867B1Z0</t>
        </is>
      </c>
      <c r="B50" t="inlineStr">
        <is>
          <t>ZOMATO HYPERPURE PRIVATE LIMITED</t>
        </is>
      </c>
      <c r="C50">
        <f>+VLOOKUP(A50,$D$3:$E$48,2,FALSE)</f>
        <v/>
      </c>
    </row>
    <row r="51">
      <c r="A51" t="inlineStr">
        <is>
          <t>27AAACZ8867B1Z0</t>
        </is>
      </c>
      <c r="B51" t="inlineStr">
        <is>
          <t>ZOMATO HYPERPURE PRIVATE LIMITED</t>
        </is>
      </c>
      <c r="C51">
        <f>+VLOOKUP(A51,$D$3:$E$48,2,FALSE)</f>
        <v/>
      </c>
    </row>
    <row r="52">
      <c r="A52" t="inlineStr">
        <is>
          <t>27AAACZ8867B1Z0</t>
        </is>
      </c>
      <c r="B52" t="inlineStr">
        <is>
          <t>ZOMATO HYPERPURE PRIVATE LIMITED</t>
        </is>
      </c>
      <c r="C52">
        <f>+VLOOKUP(A52,$D$3:$E$48,2,FALSE)</f>
        <v/>
      </c>
    </row>
    <row r="53">
      <c r="A53" t="inlineStr">
        <is>
          <t>27AAACZ8867B1Z0</t>
        </is>
      </c>
      <c r="B53" t="inlineStr">
        <is>
          <t>ZOMATO HYPERPURE PRIVATE LIMITED</t>
        </is>
      </c>
      <c r="C53">
        <f>+VLOOKUP(A53,$D$3:$E$48,2,FALSE)</f>
        <v/>
      </c>
    </row>
    <row r="54">
      <c r="A54" t="inlineStr">
        <is>
          <t>27AAACZ8867B1Z0</t>
        </is>
      </c>
      <c r="B54" t="inlineStr">
        <is>
          <t>ZOMATO HYPERPURE PRIVATE LIMITED</t>
        </is>
      </c>
      <c r="C54">
        <f>+VLOOKUP(A54,$D$3:$E$48,2,FALSE)</f>
        <v/>
      </c>
    </row>
    <row r="55">
      <c r="A55" t="inlineStr">
        <is>
          <t>27AAACZ8867B1Z0</t>
        </is>
      </c>
      <c r="B55" t="inlineStr">
        <is>
          <t>ZOMATO HYPERPURE PRIVATE LIMITED</t>
        </is>
      </c>
      <c r="C55">
        <f>+VLOOKUP(A55,$D$3:$E$48,2,FALSE)</f>
        <v/>
      </c>
    </row>
    <row r="56">
      <c r="A56" t="inlineStr">
        <is>
          <t>27AAACZ8867B1Z0</t>
        </is>
      </c>
      <c r="B56" t="inlineStr">
        <is>
          <t>ZOMATO HYPERPURE PRIVATE LIMITED</t>
        </is>
      </c>
      <c r="C56">
        <f>+VLOOKUP(A56,$D$3:$E$48,2,FALSE)</f>
        <v/>
      </c>
    </row>
    <row r="57">
      <c r="A57" t="inlineStr">
        <is>
          <t>27AANFS6073J1ZL</t>
        </is>
      </c>
      <c r="B57" t="inlineStr">
        <is>
          <t>SAURASHTRA OIL DEPOT</t>
        </is>
      </c>
      <c r="C57">
        <f>+VLOOKUP(A57,$D$3:$E$48,2,FALSE)</f>
        <v/>
      </c>
    </row>
  </sheetData>
  <autoFilter ref="A3:E3"/>
  <mergeCells count="2">
    <mergeCell ref="A2:B2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46"/>
  <sheetViews>
    <sheetView tabSelected="1" workbookViewId="0">
      <selection activeCell="C1" sqref="C1"/>
    </sheetView>
  </sheetViews>
  <sheetFormatPr baseColWidth="8" defaultRowHeight="14.25"/>
  <cols>
    <col width="17.625" bestFit="1" customWidth="1" min="1" max="1"/>
    <col width="18.25" bestFit="1" customWidth="1" min="2" max="2"/>
    <col width="10.375" bestFit="1" customWidth="1" min="3" max="3"/>
    <col width="14.75" bestFit="1" customWidth="1" min="4" max="4"/>
    <col width="26.375" bestFit="1" customWidth="1" min="5" max="5"/>
    <col width="17.875" bestFit="1" customWidth="1" min="6" max="6"/>
    <col width="11.875" bestFit="1" customWidth="1" min="7" max="7"/>
    <col width="18.875" bestFit="1" customWidth="1" style="8" min="8" max="8"/>
    <col width="20.875" bestFit="1" customWidth="1" style="8" min="9" max="9"/>
    <col width="19.25" bestFit="1" customWidth="1" style="8" min="10" max="10"/>
    <col width="19" bestFit="1" customWidth="1" style="8" min="11" max="11"/>
    <col width="21.875" bestFit="1" customWidth="1" style="8" min="12" max="12"/>
    <col width="17.75" bestFit="1" customWidth="1" style="8" min="13" max="13"/>
    <col width="17.375" bestFit="1" customWidth="1" style="8" min="14" max="14"/>
    <col width="21.875" bestFit="1" customWidth="1" style="8" min="15" max="15"/>
    <col width="17.75" bestFit="1" customWidth="1" style="8" min="16" max="16"/>
    <col width="17.375" bestFit="1" customWidth="1" style="8" min="17" max="17"/>
    <col width="22.25" bestFit="1" customWidth="1" style="8" min="18" max="18"/>
    <col width="18.75" bestFit="1" customWidth="1" style="8" min="19" max="19"/>
    <col width="18.375" bestFit="1" customWidth="1" style="8" min="20" max="20"/>
    <col width="13.75" bestFit="1" customWidth="1" style="8" min="21" max="21"/>
    <col width="20.875" customWidth="1" min="22" max="22"/>
    <col width="20.875" customWidth="1" min="23" max="23"/>
    <col width="20.875" customWidth="1" min="24" max="24"/>
    <col width="20.875" customWidth="1" min="25" max="25"/>
    <col width="20.875" customWidth="1" min="26" max="26"/>
    <col width="20.875" customWidth="1" min="27" max="27"/>
    <col width="20.875" customWidth="1" min="28" max="28"/>
    <col width="20.875" customWidth="1" min="29" max="29"/>
  </cols>
  <sheetData>
    <row r="1" ht="15" customHeight="1">
      <c r="A1" s="3" t="inlineStr">
        <is>
          <t>GST.NO.</t>
        </is>
      </c>
      <c r="B1" s="3" t="inlineStr">
        <is>
          <t>VOUCHER NO</t>
        </is>
      </c>
      <c r="C1" s="3" t="inlineStr">
        <is>
          <t>DATE</t>
        </is>
      </c>
      <c r="D1" s="3" t="inlineStr">
        <is>
          <t>PARTY NAME</t>
        </is>
      </c>
      <c r="E1" s="3" t="inlineStr">
        <is>
          <t>NARRATION</t>
        </is>
      </c>
      <c r="F1" s="3" t="inlineStr">
        <is>
          <t xml:space="preserve">VOUCHER TYPE </t>
        </is>
      </c>
      <c r="G1" s="3" t="inlineStr">
        <is>
          <t>GST RATE</t>
        </is>
      </c>
      <c r="H1" s="3" t="inlineStr">
        <is>
          <t>Taxfree Purchase</t>
        </is>
      </c>
      <c r="I1" s="3" t="inlineStr">
        <is>
          <t>Purchase GST @ 5%</t>
        </is>
      </c>
      <c r="J1" s="3" t="inlineStr">
        <is>
          <t>Input Cgst @ 2.5%</t>
        </is>
      </c>
      <c r="K1" s="3" t="inlineStr">
        <is>
          <t>Input Sgst @ 2.5%</t>
        </is>
      </c>
      <c r="L1" s="3" t="inlineStr">
        <is>
          <t>Purchase GST @ 12%</t>
        </is>
      </c>
      <c r="M1" s="3" t="inlineStr">
        <is>
          <t>Input Cgst @ 6%</t>
        </is>
      </c>
      <c r="N1" s="3" t="inlineStr">
        <is>
          <t>Input Sgst @ 6%</t>
        </is>
      </c>
      <c r="O1" s="3" t="inlineStr">
        <is>
          <t>Purchase GST @ 18%</t>
        </is>
      </c>
      <c r="P1" s="3" t="inlineStr">
        <is>
          <t>Input Cgst @ 9%</t>
        </is>
      </c>
      <c r="Q1" s="3" t="inlineStr">
        <is>
          <t>Input Sgst @ 9%</t>
        </is>
      </c>
      <c r="R1" s="3" t="inlineStr">
        <is>
          <t>Purchase GST @  28%</t>
        </is>
      </c>
      <c r="S1" s="3" t="inlineStr">
        <is>
          <t>Input Cgst @ 14%</t>
        </is>
      </c>
      <c r="T1" s="3" t="inlineStr">
        <is>
          <t>Input Sgst @ 14%</t>
        </is>
      </c>
      <c r="U1" s="3" t="inlineStr">
        <is>
          <t>CESS @28%</t>
        </is>
      </c>
      <c r="V1" s="3" t="inlineStr">
        <is>
          <t>Purchase IGST @ 5%</t>
        </is>
      </c>
      <c r="W1" s="3" t="inlineStr">
        <is>
          <t>Input IGST @ 5%</t>
        </is>
      </c>
      <c r="X1" s="3" t="inlineStr">
        <is>
          <t>Purchase IGST @ 12%</t>
        </is>
      </c>
      <c r="Y1" s="3" t="inlineStr">
        <is>
          <t>Input IGST @ 12%</t>
        </is>
      </c>
      <c r="Z1" s="3" t="inlineStr">
        <is>
          <t>Purchase IGST @ 18%</t>
        </is>
      </c>
      <c r="AA1" s="3" t="inlineStr">
        <is>
          <t>Input IGST @ 18%</t>
        </is>
      </c>
      <c r="AB1" s="3" t="inlineStr">
        <is>
          <t>Purchase IGST @ 28%</t>
        </is>
      </c>
      <c r="AC1" s="3" t="inlineStr">
        <is>
          <t>Input IGST @ 28%</t>
        </is>
      </c>
      <c r="CC1" t="inlineStr">
        <is>
          <t>Error</t>
        </is>
      </c>
    </row>
    <row r="2">
      <c r="A2" s="9" t="inlineStr">
        <is>
          <t>24AACCE1602K1Z3</t>
        </is>
      </c>
      <c r="B2" s="9" t="inlineStr">
        <is>
          <t>RKG25110217</t>
        </is>
      </c>
      <c r="C2" s="9" t="inlineStr">
        <is>
          <t>11-11-2025</t>
        </is>
      </c>
      <c r="D2" s="9" t="inlineStr">
        <is>
          <t>Eagle Tradelinks Pvt.ltd.</t>
        </is>
      </c>
      <c r="E2" s="9" t="inlineStr">
        <is>
          <t>BEING PURCHASE RECORDED</t>
        </is>
      </c>
      <c r="F2" s="9" t="inlineStr">
        <is>
          <t>Purchase New</t>
        </is>
      </c>
      <c r="G2" s="9" t="n">
        <v>5</v>
      </c>
      <c r="H2" s="10" t="n">
        <v>0</v>
      </c>
      <c r="I2" s="10" t="n">
        <v>0</v>
      </c>
      <c r="J2" s="10" t="n">
        <v>0</v>
      </c>
      <c r="K2" s="10" t="n">
        <v>0</v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400</v>
      </c>
      <c r="W2" s="10" t="n">
        <v>20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1" t="n"/>
      <c r="AE2" s="11" t="n"/>
      <c r="AF2" s="11" t="n"/>
      <c r="AG2" s="11" t="n"/>
      <c r="AH2" s="11" t="n"/>
      <c r="AI2" s="11" t="n"/>
      <c r="AJ2" s="11" t="n"/>
      <c r="AK2" s="11" t="n"/>
      <c r="AL2" s="11" t="n"/>
      <c r="AM2" s="11" t="n"/>
      <c r="AN2" s="11" t="n"/>
      <c r="AO2" s="11" t="n"/>
      <c r="AP2" s="11" t="n"/>
      <c r="AQ2" s="11" t="n"/>
      <c r="AR2" s="11" t="n"/>
      <c r="AS2" s="11" t="n"/>
      <c r="AT2" s="11" t="n"/>
      <c r="AU2" s="11" t="n"/>
      <c r="AV2" s="11" t="n"/>
      <c r="AW2" s="11" t="n"/>
      <c r="AX2" s="11" t="n"/>
      <c r="AY2" s="11" t="n"/>
      <c r="AZ2" s="11" t="n"/>
      <c r="BA2" s="11" t="n"/>
      <c r="BB2" s="11" t="n"/>
      <c r="BC2" s="11" t="n"/>
      <c r="BD2" s="11" t="n"/>
      <c r="BE2" s="11" t="n"/>
      <c r="BF2" s="11" t="n"/>
      <c r="BG2" s="11" t="n"/>
      <c r="BH2" s="11" t="n"/>
      <c r="BI2" s="11" t="n"/>
      <c r="BJ2" s="11" t="n"/>
      <c r="BK2" s="11" t="n"/>
      <c r="BL2" s="11" t="n"/>
      <c r="BM2" s="11" t="n"/>
      <c r="BN2" s="11" t="n"/>
      <c r="BO2" s="11" t="n"/>
      <c r="BP2" s="11" t="n"/>
      <c r="BQ2" s="11" t="n"/>
      <c r="BR2" s="11" t="n"/>
      <c r="BS2" s="11" t="n"/>
      <c r="BT2" s="11" t="n"/>
      <c r="BU2" s="11" t="n"/>
      <c r="BV2" s="11" t="n"/>
      <c r="BW2" s="11" t="n"/>
      <c r="BX2" s="11" t="n"/>
      <c r="BY2" s="11" t="n"/>
      <c r="BZ2" s="11" t="n"/>
      <c r="CA2" s="11" t="n"/>
      <c r="CB2" s="11" t="n"/>
      <c r="CC2" s="11" t="inlineStr">
        <is>
          <t>RKG25110217Eagle Tradelinks Pvt.ltd.. Done!</t>
        </is>
      </c>
    </row>
    <row r="3">
      <c r="A3" s="9" t="inlineStr">
        <is>
          <t>24AACCE1602K1Z3</t>
        </is>
      </c>
      <c r="B3" s="9" t="inlineStr">
        <is>
          <t>RKG25110311</t>
        </is>
      </c>
      <c r="C3" s="9" t="inlineStr">
        <is>
          <t>15-11-2025</t>
        </is>
      </c>
      <c r="D3" s="9" t="inlineStr">
        <is>
          <t>Eagle Tradelinks Pvt.ltd.</t>
        </is>
      </c>
      <c r="E3" s="9" t="inlineStr">
        <is>
          <t>BEING PURCHASE RECORDED</t>
        </is>
      </c>
      <c r="F3" s="9" t="inlineStr">
        <is>
          <t>Purchase New</t>
        </is>
      </c>
      <c r="G3" s="9" t="n">
        <v>5</v>
      </c>
      <c r="H3" s="10" t="n">
        <v>0</v>
      </c>
      <c r="I3" s="10" t="n">
        <v>0</v>
      </c>
      <c r="J3" s="10" t="n">
        <v>0</v>
      </c>
      <c r="K3" s="10" t="n">
        <v>0</v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300</v>
      </c>
      <c r="W3" s="10" t="n">
        <v>15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1" t="n"/>
      <c r="AE3" s="11" t="n"/>
      <c r="AF3" s="11" t="n"/>
      <c r="AG3" s="11" t="n"/>
      <c r="AH3" s="11" t="n"/>
      <c r="AI3" s="11" t="n"/>
      <c r="AJ3" s="11" t="n"/>
      <c r="AK3" s="11" t="n"/>
      <c r="AL3" s="11" t="n"/>
      <c r="AM3" s="11" t="n"/>
      <c r="AN3" s="11" t="n"/>
      <c r="AO3" s="11" t="n"/>
      <c r="AP3" s="11" t="n"/>
      <c r="AQ3" s="11" t="n"/>
      <c r="AR3" s="11" t="n"/>
      <c r="AS3" s="11" t="n"/>
      <c r="AT3" s="11" t="n"/>
      <c r="AU3" s="11" t="n"/>
      <c r="AV3" s="11" t="n"/>
      <c r="AW3" s="11" t="n"/>
      <c r="AX3" s="11" t="n"/>
      <c r="AY3" s="11" t="n"/>
      <c r="AZ3" s="11" t="n"/>
      <c r="BA3" s="11" t="n"/>
      <c r="BB3" s="11" t="n"/>
      <c r="BC3" s="11" t="n"/>
      <c r="BD3" s="11" t="n"/>
      <c r="BE3" s="11" t="n"/>
      <c r="BF3" s="11" t="n"/>
      <c r="BG3" s="11" t="n"/>
      <c r="BH3" s="11" t="n"/>
      <c r="BI3" s="11" t="n"/>
      <c r="BJ3" s="11" t="n"/>
      <c r="BK3" s="11" t="n"/>
      <c r="BL3" s="11" t="n"/>
      <c r="BM3" s="11" t="n"/>
      <c r="BN3" s="11" t="n"/>
      <c r="BO3" s="11" t="n"/>
      <c r="BP3" s="11" t="n"/>
      <c r="BQ3" s="11" t="n"/>
      <c r="BR3" s="11" t="n"/>
      <c r="BS3" s="11" t="n"/>
      <c r="BT3" s="11" t="n"/>
      <c r="BU3" s="11" t="n"/>
      <c r="BV3" s="11" t="n"/>
      <c r="BW3" s="11" t="n"/>
      <c r="BX3" s="11" t="n"/>
      <c r="BY3" s="11" t="n"/>
      <c r="BZ3" s="11" t="n"/>
      <c r="CA3" s="11" t="n"/>
      <c r="CB3" s="11" t="n"/>
      <c r="CC3" s="11" t="inlineStr">
        <is>
          <t>RKG25110311Eagle Tradelinks Pvt.ltd.. Done!</t>
        </is>
      </c>
    </row>
    <row r="4">
      <c r="A4" s="9" t="inlineStr">
        <is>
          <t>24AACCE1602K1Z3</t>
        </is>
      </c>
      <c r="B4" s="9" t="inlineStr">
        <is>
          <t>RKG25110512</t>
        </is>
      </c>
      <c r="C4" s="9" t="inlineStr">
        <is>
          <t>25-11-2025</t>
        </is>
      </c>
      <c r="D4" s="9" t="inlineStr">
        <is>
          <t>Eagle Tradelinks Pvt.ltd.</t>
        </is>
      </c>
      <c r="E4" s="9" t="inlineStr">
        <is>
          <t>BEING PURCHASE RECORDED</t>
        </is>
      </c>
      <c r="F4" s="9" t="inlineStr">
        <is>
          <t>Purchase New</t>
        </is>
      </c>
      <c r="G4" s="9" t="n">
        <v>5</v>
      </c>
      <c r="H4" s="10" t="n">
        <v>0</v>
      </c>
      <c r="I4" s="10" t="n">
        <v>0</v>
      </c>
      <c r="J4" s="10" t="n">
        <v>0</v>
      </c>
      <c r="K4" s="10" t="n">
        <v>0</v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400</v>
      </c>
      <c r="W4" s="10" t="n">
        <v>20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inlineStr">
        <is>
          <t>RKG25110512Eagle Tradelinks Pvt.ltd.. Done!</t>
        </is>
      </c>
    </row>
    <row r="5">
      <c r="A5" s="9" t="inlineStr">
        <is>
          <t>24AACCE1602K1Z3</t>
        </is>
      </c>
      <c r="B5" s="9" t="inlineStr">
        <is>
          <t>RKT25110073</t>
        </is>
      </c>
      <c r="C5" s="9" t="inlineStr">
        <is>
          <t>03-11-2025</t>
        </is>
      </c>
      <c r="D5" s="9" t="inlineStr">
        <is>
          <t>Eagle Tradelinks Pvt.ltd.</t>
        </is>
      </c>
      <c r="E5" s="9" t="inlineStr">
        <is>
          <t>BEING PURCHASE RECORDED</t>
        </is>
      </c>
      <c r="F5" s="9" t="inlineStr">
        <is>
          <t>Purchase New</t>
        </is>
      </c>
      <c r="G5" s="9" t="n">
        <v>5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300</v>
      </c>
      <c r="W5" s="10" t="n">
        <v>15</v>
      </c>
      <c r="X5" s="10" t="n">
        <v>0</v>
      </c>
      <c r="Y5" s="10" t="n">
        <v>0</v>
      </c>
      <c r="Z5" s="10" t="n">
        <v>0</v>
      </c>
      <c r="AA5" s="10" t="n">
        <v>0</v>
      </c>
      <c r="AB5" s="10" t="n">
        <v>0</v>
      </c>
      <c r="AC5" s="10" t="n">
        <v>0</v>
      </c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  <c r="BK5" s="11" t="n"/>
      <c r="BL5" s="11" t="n"/>
      <c r="BM5" s="11" t="n"/>
      <c r="BN5" s="11" t="n"/>
      <c r="BO5" s="11" t="n"/>
      <c r="BP5" s="11" t="n"/>
      <c r="BQ5" s="11" t="n"/>
      <c r="BR5" s="11" t="n"/>
      <c r="BS5" s="11" t="n"/>
      <c r="BT5" s="11" t="n"/>
      <c r="BU5" s="11" t="n"/>
      <c r="BV5" s="11" t="n"/>
      <c r="BW5" s="11" t="n"/>
      <c r="BX5" s="11" t="n"/>
      <c r="BY5" s="11" t="n"/>
      <c r="BZ5" s="11" t="n"/>
      <c r="CA5" s="11" t="n"/>
      <c r="CB5" s="11" t="n"/>
      <c r="CC5" s="11" t="inlineStr">
        <is>
          <t>RKT25110073Eagle Tradelinks Pvt.ltd.. Done!</t>
        </is>
      </c>
    </row>
    <row r="6">
      <c r="A6" s="9" t="inlineStr">
        <is>
          <t>24AACCE1602K1Z3</t>
        </is>
      </c>
      <c r="B6" s="9" t="inlineStr">
        <is>
          <t>RKT25110451</t>
        </is>
      </c>
      <c r="C6" s="9" t="inlineStr">
        <is>
          <t>13-11-2025</t>
        </is>
      </c>
      <c r="D6" s="9" t="inlineStr">
        <is>
          <t>Eagle Tradelinks Pvt.ltd.</t>
        </is>
      </c>
      <c r="E6" s="9" t="inlineStr">
        <is>
          <t>BEING PURCHASE RECORDED</t>
        </is>
      </c>
      <c r="F6" s="9" t="inlineStr">
        <is>
          <t>Purchase New</t>
        </is>
      </c>
      <c r="G6" s="9" t="n">
        <v>5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650</v>
      </c>
      <c r="W6" s="10" t="n">
        <v>32.5</v>
      </c>
      <c r="X6" s="10" t="n">
        <v>0</v>
      </c>
      <c r="Y6" s="10" t="n">
        <v>0</v>
      </c>
      <c r="Z6" s="10" t="n">
        <v>0</v>
      </c>
      <c r="AA6" s="10" t="n">
        <v>0</v>
      </c>
      <c r="AB6" s="10" t="n">
        <v>0</v>
      </c>
      <c r="AC6" s="10" t="n">
        <v>0</v>
      </c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  <c r="BK6" s="11" t="n"/>
      <c r="BL6" s="11" t="n"/>
      <c r="BM6" s="11" t="n"/>
      <c r="BN6" s="11" t="n"/>
      <c r="BO6" s="11" t="n"/>
      <c r="BP6" s="11" t="n"/>
      <c r="BQ6" s="11" t="n"/>
      <c r="BR6" s="11" t="n"/>
      <c r="BS6" s="11" t="n"/>
      <c r="BT6" s="11" t="n"/>
      <c r="BU6" s="11" t="n"/>
      <c r="BV6" s="11" t="n"/>
      <c r="BW6" s="11" t="n"/>
      <c r="BX6" s="11" t="n"/>
      <c r="BY6" s="11" t="n"/>
      <c r="BZ6" s="11" t="n"/>
      <c r="CA6" s="11" t="n"/>
      <c r="CB6" s="11" t="n"/>
      <c r="CC6" s="11" t="inlineStr">
        <is>
          <t>RKT25110451Eagle Tradelinks Pvt.ltd.. Done!</t>
        </is>
      </c>
    </row>
    <row r="7">
      <c r="A7" s="9" t="inlineStr">
        <is>
          <t>27BPAPA1880C2ZG</t>
        </is>
      </c>
      <c r="B7" s="9" t="inlineStr">
        <is>
          <t>1611/OH/2025-26</t>
        </is>
      </c>
      <c r="C7" s="9" t="inlineStr">
        <is>
          <t>07-11-2025</t>
        </is>
      </c>
      <c r="D7" s="9" t="inlineStr">
        <is>
          <t>Microguard Filters Corporation</t>
        </is>
      </c>
      <c r="E7" s="9" t="inlineStr">
        <is>
          <t>BEING PURCHASE RECORDED</t>
        </is>
      </c>
      <c r="F7" s="9" t="inlineStr">
        <is>
          <t>Purchase New</t>
        </is>
      </c>
      <c r="G7" s="9" t="n">
        <v>18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7940</v>
      </c>
      <c r="P7" s="10" t="n">
        <v>714.6</v>
      </c>
      <c r="Q7" s="10" t="n">
        <v>714.6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0</v>
      </c>
      <c r="AA7" s="10" t="n">
        <v>0</v>
      </c>
      <c r="AB7" s="10" t="n">
        <v>0</v>
      </c>
      <c r="AC7" s="10" t="n">
        <v>0</v>
      </c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  <c r="BK7" s="11" t="n"/>
      <c r="BL7" s="11" t="n"/>
      <c r="BM7" s="11" t="n"/>
      <c r="BN7" s="11" t="n"/>
      <c r="BO7" s="11" t="n"/>
      <c r="BP7" s="11" t="n"/>
      <c r="BQ7" s="11" t="n"/>
      <c r="BR7" s="11" t="n"/>
      <c r="BS7" s="11" t="n"/>
      <c r="BT7" s="11" t="n"/>
      <c r="BU7" s="11" t="n"/>
      <c r="BV7" s="11" t="n"/>
      <c r="BW7" s="11" t="n"/>
      <c r="BX7" s="11" t="n"/>
      <c r="BY7" s="11" t="n"/>
      <c r="BZ7" s="11" t="n"/>
      <c r="CA7" s="11" t="n"/>
      <c r="CB7" s="11" t="n"/>
      <c r="CC7" s="11" t="inlineStr">
        <is>
          <t>1611/OH/2025-26Microguard Filters Corporation. Done!</t>
        </is>
      </c>
    </row>
    <row r="8">
      <c r="A8" s="9" t="inlineStr">
        <is>
          <t>24ADXFS1837K1ZF</t>
        </is>
      </c>
      <c r="B8" s="9" t="inlineStr">
        <is>
          <t>2526270</t>
        </is>
      </c>
      <c r="C8" s="9" t="inlineStr">
        <is>
          <t>13-11-2025</t>
        </is>
      </c>
      <c r="D8" s="9" t="inlineStr">
        <is>
          <t>Spark Auto Industries</t>
        </is>
      </c>
      <c r="E8" s="9" t="inlineStr">
        <is>
          <t>BEING PURCHASE RECORDED</t>
        </is>
      </c>
      <c r="F8" s="9" t="inlineStr">
        <is>
          <t>Purchase New</t>
        </is>
      </c>
      <c r="G8" s="9" t="n">
        <v>18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0</v>
      </c>
      <c r="Z8" s="10" t="n">
        <v>13345</v>
      </c>
      <c r="AA8" s="10" t="n">
        <v>2402.1</v>
      </c>
      <c r="AB8" s="10" t="n">
        <v>0</v>
      </c>
      <c r="AC8" s="10" t="n">
        <v>0</v>
      </c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  <c r="BO8" s="11" t="n"/>
      <c r="BP8" s="11" t="n"/>
      <c r="BQ8" s="11" t="n"/>
      <c r="BR8" s="11" t="n"/>
      <c r="BS8" s="11" t="n"/>
      <c r="BT8" s="11" t="n"/>
      <c r="BU8" s="11" t="n"/>
      <c r="BV8" s="11" t="n"/>
      <c r="BW8" s="11" t="n"/>
      <c r="BX8" s="11" t="n"/>
      <c r="BY8" s="11" t="n"/>
      <c r="BZ8" s="11" t="n"/>
      <c r="CA8" s="11" t="n"/>
      <c r="CB8" s="11" t="n"/>
      <c r="CC8" s="11" t="inlineStr">
        <is>
          <t>2526270Spark Auto Industries. Done!</t>
        </is>
      </c>
    </row>
    <row r="9">
      <c r="A9" s="9" t="inlineStr">
        <is>
          <t>27ABKPD9591J1Z3</t>
        </is>
      </c>
      <c r="B9" s="9" t="inlineStr">
        <is>
          <t>2526-4550</t>
        </is>
      </c>
      <c r="C9" s="9" t="inlineStr">
        <is>
          <t>29-11-2025</t>
        </is>
      </c>
      <c r="D9" s="9" t="inlineStr">
        <is>
          <t>Unique Batteries</t>
        </is>
      </c>
      <c r="E9" s="9" t="inlineStr">
        <is>
          <t>BEING PURCHASE RECORDED</t>
        </is>
      </c>
      <c r="F9" s="9" t="inlineStr">
        <is>
          <t>Purchase New</t>
        </is>
      </c>
      <c r="G9" s="9" t="n">
        <v>18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5588.98</v>
      </c>
      <c r="P9" s="10" t="n">
        <v>503.01</v>
      </c>
      <c r="Q9" s="10" t="n">
        <v>503.01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  <c r="BK9" s="11" t="n"/>
      <c r="BL9" s="11" t="n"/>
      <c r="BM9" s="11" t="n"/>
      <c r="BN9" s="11" t="n"/>
      <c r="BO9" s="11" t="n"/>
      <c r="BP9" s="11" t="n"/>
      <c r="BQ9" s="11" t="n"/>
      <c r="BR9" s="11" t="n"/>
      <c r="BS9" s="11" t="n"/>
      <c r="BT9" s="11" t="n"/>
      <c r="BU9" s="11" t="n"/>
      <c r="BV9" s="11" t="n"/>
      <c r="BW9" s="11" t="n"/>
      <c r="BX9" s="11" t="n"/>
      <c r="BY9" s="11" t="n"/>
      <c r="BZ9" s="11" t="n"/>
      <c r="CA9" s="11" t="n"/>
      <c r="CB9" s="11" t="n"/>
      <c r="CC9" s="11" t="inlineStr">
        <is>
          <t>2526-4550Unique Batteries. Done!</t>
        </is>
      </c>
    </row>
    <row r="10">
      <c r="A10" s="9" t="inlineStr">
        <is>
          <t>27AALCP3764A1ZF</t>
        </is>
      </c>
      <c r="B10" s="9" t="inlineStr">
        <is>
          <t>25-26/GST604</t>
        </is>
      </c>
      <c r="C10" s="9" t="inlineStr">
        <is>
          <t>07-11-2025</t>
        </is>
      </c>
      <c r="D10" s="9" t="inlineStr">
        <is>
          <t>Power Link Gensets Private Limited</t>
        </is>
      </c>
      <c r="E10" s="9" t="inlineStr">
        <is>
          <t>BEING PURCHASE RECORDED</t>
        </is>
      </c>
      <c r="F10" s="9" t="inlineStr">
        <is>
          <t>Purchase New</t>
        </is>
      </c>
      <c r="G10" s="9" t="n">
        <v>18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27643.22</v>
      </c>
      <c r="P10" s="10" t="n">
        <v>2487.89</v>
      </c>
      <c r="Q10" s="10" t="n">
        <v>2487.89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0</v>
      </c>
      <c r="AA10" s="10" t="n">
        <v>0</v>
      </c>
      <c r="AB10" s="10" t="n">
        <v>0</v>
      </c>
      <c r="AC10" s="10" t="n">
        <v>0</v>
      </c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  <c r="BK10" s="11" t="n"/>
      <c r="BL10" s="11" t="n"/>
      <c r="BM10" s="11" t="n"/>
      <c r="BN10" s="11" t="n"/>
      <c r="BO10" s="11" t="n"/>
      <c r="BP10" s="11" t="n"/>
      <c r="BQ10" s="11" t="n"/>
      <c r="BR10" s="11" t="n"/>
      <c r="BS10" s="11" t="n"/>
      <c r="BT10" s="11" t="n"/>
      <c r="BU10" s="11" t="n"/>
      <c r="BV10" s="11" t="n"/>
      <c r="BW10" s="11" t="n"/>
      <c r="BX10" s="11" t="n"/>
      <c r="BY10" s="11" t="n"/>
      <c r="BZ10" s="11" t="n"/>
      <c r="CA10" s="11" t="n"/>
      <c r="CB10" s="11" t="n"/>
      <c r="CC10" s="11" t="inlineStr">
        <is>
          <t>25-26/GST604Power Link Gensets Private Limited. Done!</t>
        </is>
      </c>
    </row>
    <row r="11">
      <c r="A11" s="9" t="inlineStr">
        <is>
          <t>27AILPP4508M1ZQ</t>
        </is>
      </c>
      <c r="B11" s="9" t="inlineStr">
        <is>
          <t>SG-18565</t>
        </is>
      </c>
      <c r="C11" s="9" t="inlineStr">
        <is>
          <t>25-11-2025</t>
        </is>
      </c>
      <c r="D11" s="9" t="inlineStr">
        <is>
          <t>Bhavesh Tractor And Earth Movers</t>
        </is>
      </c>
      <c r="E11" s="9" t="inlineStr">
        <is>
          <t>BEING PURCHASE RECORDED</t>
        </is>
      </c>
      <c r="F11" s="9" t="inlineStr">
        <is>
          <t>Purchase New</t>
        </is>
      </c>
      <c r="G11" s="9" t="n">
        <v>18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20597</v>
      </c>
      <c r="P11" s="10" t="n">
        <v>1853.73</v>
      </c>
      <c r="Q11" s="10" t="n">
        <v>1853.73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  <c r="BK11" s="11" t="n"/>
      <c r="BL11" s="11" t="n"/>
      <c r="BM11" s="11" t="n"/>
      <c r="BN11" s="11" t="n"/>
      <c r="BO11" s="11" t="n"/>
      <c r="BP11" s="11" t="n"/>
      <c r="BQ11" s="11" t="n"/>
      <c r="BR11" s="11" t="n"/>
      <c r="BS11" s="11" t="n"/>
      <c r="BT11" s="11" t="n"/>
      <c r="BU11" s="11" t="n"/>
      <c r="BV11" s="11" t="n"/>
      <c r="BW11" s="11" t="n"/>
      <c r="BX11" s="11" t="n"/>
      <c r="BY11" s="11" t="n"/>
      <c r="BZ11" s="11" t="n"/>
      <c r="CA11" s="11" t="n"/>
      <c r="CB11" s="11" t="n"/>
      <c r="CC11" s="11" t="inlineStr">
        <is>
          <t>SG-18565Bhavesh Tractor And Earth Movers. Done!</t>
        </is>
      </c>
    </row>
    <row r="12">
      <c r="A12" s="9" t="inlineStr">
        <is>
          <t>24AAEFV0191M1Z0</t>
        </is>
      </c>
      <c r="B12" s="9" t="inlineStr">
        <is>
          <t>GT/184</t>
        </is>
      </c>
      <c r="C12" s="9" t="inlineStr">
        <is>
          <t>20-11-2025</t>
        </is>
      </c>
      <c r="D12" s="9" t="inlineStr">
        <is>
          <t>Varudi Auto Products</t>
        </is>
      </c>
      <c r="E12" s="9" t="inlineStr">
        <is>
          <t>BEING PURCHASE RECORDED</t>
        </is>
      </c>
      <c r="F12" s="9" t="inlineStr">
        <is>
          <t>Purchase New</t>
        </is>
      </c>
      <c r="G12" s="9" t="n">
        <v>18</v>
      </c>
      <c r="H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37726</v>
      </c>
      <c r="AA12" s="10" t="n">
        <v>6790.68</v>
      </c>
      <c r="AB12" s="10" t="n">
        <v>0</v>
      </c>
      <c r="AC12" s="10" t="n">
        <v>0</v>
      </c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  <c r="BK12" s="11" t="n"/>
      <c r="BL12" s="11" t="n"/>
      <c r="BM12" s="11" t="n"/>
      <c r="BN12" s="11" t="n"/>
      <c r="BO12" s="11" t="n"/>
      <c r="BP12" s="11" t="n"/>
      <c r="BQ12" s="11" t="n"/>
      <c r="BR12" s="11" t="n"/>
      <c r="BS12" s="11" t="n"/>
      <c r="BT12" s="11" t="n"/>
      <c r="BU12" s="11" t="n"/>
      <c r="BV12" s="11" t="n"/>
      <c r="BW12" s="11" t="n"/>
      <c r="BX12" s="11" t="n"/>
      <c r="BY12" s="11" t="n"/>
      <c r="BZ12" s="11" t="n"/>
      <c r="CA12" s="11" t="n"/>
      <c r="CB12" s="11" t="n"/>
      <c r="CC12" s="11" t="inlineStr">
        <is>
          <t>GT/184Varudi Auto Products. Done!</t>
        </is>
      </c>
    </row>
    <row r="13">
      <c r="A13" s="9" t="inlineStr">
        <is>
          <t>24ADKFS9502N1ZK</t>
        </is>
      </c>
      <c r="B13" s="9" t="inlineStr">
        <is>
          <t>784/2025-26</t>
        </is>
      </c>
      <c r="C13" s="9" t="inlineStr">
        <is>
          <t>05-11-2025</t>
        </is>
      </c>
      <c r="D13" s="9" t="inlineStr">
        <is>
          <t>Sps Techno Circuits LLP</t>
        </is>
      </c>
      <c r="E13" s="9" t="inlineStr">
        <is>
          <t>BEING PURCHASE RECORDED</t>
        </is>
      </c>
      <c r="F13" s="9" t="inlineStr">
        <is>
          <t>Purchase New</t>
        </is>
      </c>
      <c r="G13" s="9" t="n">
        <v>18</v>
      </c>
      <c r="H13" s="10" t="n">
        <v>0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7650</v>
      </c>
      <c r="AA13" s="10" t="n">
        <v>1377</v>
      </c>
      <c r="AB13" s="10" t="n">
        <v>0</v>
      </c>
      <c r="AC13" s="10" t="n">
        <v>0</v>
      </c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  <c r="BK13" s="11" t="n"/>
      <c r="BL13" s="11" t="n"/>
      <c r="BM13" s="11" t="n"/>
      <c r="BN13" s="11" t="n"/>
      <c r="BO13" s="11" t="n"/>
      <c r="BP13" s="11" t="n"/>
      <c r="BQ13" s="11" t="n"/>
      <c r="BR13" s="11" t="n"/>
      <c r="BS13" s="11" t="n"/>
      <c r="BT13" s="11" t="n"/>
      <c r="BU13" s="11" t="n"/>
      <c r="BV13" s="11" t="n"/>
      <c r="BW13" s="11" t="n"/>
      <c r="BX13" s="11" t="n"/>
      <c r="BY13" s="11" t="n"/>
      <c r="BZ13" s="11" t="n"/>
      <c r="CA13" s="11" t="n"/>
      <c r="CB13" s="11" t="n"/>
      <c r="CC13" s="11" t="inlineStr">
        <is>
          <t>784/2025-26Sps Techno Circuits LLP. Done!</t>
        </is>
      </c>
    </row>
    <row r="14">
      <c r="A14" s="9" t="inlineStr">
        <is>
          <t>27CDWPP9097D1ZL</t>
        </is>
      </c>
      <c r="B14" s="9" t="inlineStr">
        <is>
          <t>EC/064/2025-26</t>
        </is>
      </c>
      <c r="C14" s="9" t="inlineStr">
        <is>
          <t>15-11-2025</t>
        </is>
      </c>
      <c r="D14" s="9" t="inlineStr">
        <is>
          <t>Expert Computers</t>
        </is>
      </c>
      <c r="E14" s="9" t="inlineStr">
        <is>
          <t>BEING PURCHASE RECORDED</t>
        </is>
      </c>
      <c r="F14" s="9" t="inlineStr">
        <is>
          <t>Purchase New</t>
        </is>
      </c>
      <c r="G14" s="9" t="n">
        <v>18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33050.84</v>
      </c>
      <c r="P14" s="10" t="n">
        <v>2974.58</v>
      </c>
      <c r="Q14" s="10" t="n">
        <v>2974.58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0</v>
      </c>
      <c r="AA14" s="10" t="n">
        <v>0</v>
      </c>
      <c r="AB14" s="10" t="n">
        <v>0</v>
      </c>
      <c r="AC14" s="10" t="n">
        <v>0</v>
      </c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  <c r="BK14" s="11" t="n"/>
      <c r="BL14" s="11" t="n"/>
      <c r="BM14" s="11" t="n"/>
      <c r="BN14" s="11" t="n"/>
      <c r="BO14" s="11" t="n"/>
      <c r="BP14" s="11" t="n"/>
      <c r="BQ14" s="11" t="n"/>
      <c r="BR14" s="11" t="n"/>
      <c r="BS14" s="11" t="n"/>
      <c r="BT14" s="11" t="n"/>
      <c r="BU14" s="11" t="n"/>
      <c r="BV14" s="11" t="n"/>
      <c r="BW14" s="11" t="n"/>
      <c r="BX14" s="11" t="n"/>
      <c r="BY14" s="11" t="n"/>
      <c r="BZ14" s="11" t="n"/>
      <c r="CA14" s="11" t="n"/>
      <c r="CB14" s="11" t="n"/>
      <c r="CC14" s="11" t="inlineStr">
        <is>
          <t>EC/064/2025-26Expert Computers. Done!</t>
        </is>
      </c>
    </row>
    <row r="15">
      <c r="A15" s="9" t="inlineStr">
        <is>
          <t>03AABFR7311L1ZD</t>
        </is>
      </c>
      <c r="B15" s="9" t="inlineStr">
        <is>
          <t>3319</t>
        </is>
      </c>
      <c r="C15" s="9" t="inlineStr">
        <is>
          <t>14-11-2025</t>
        </is>
      </c>
      <c r="D15" s="9" t="inlineStr">
        <is>
          <t>Raj Agencies</t>
        </is>
      </c>
      <c r="E15" s="9" t="inlineStr">
        <is>
          <t>BEING PURCHASE RECORDED</t>
        </is>
      </c>
      <c r="F15" s="9" t="inlineStr">
        <is>
          <t>Purchase New</t>
        </is>
      </c>
      <c r="G15" s="9" t="n">
        <v>18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34884</v>
      </c>
      <c r="AA15" s="10" t="n">
        <v>6279</v>
      </c>
      <c r="AB15" s="10" t="n">
        <v>0</v>
      </c>
      <c r="AC15" s="10" t="n">
        <v>0</v>
      </c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  <c r="BK15" s="11" t="n"/>
      <c r="BL15" s="11" t="n"/>
      <c r="BM15" s="11" t="n"/>
      <c r="BN15" s="11" t="n"/>
      <c r="BO15" s="11" t="n"/>
      <c r="BP15" s="11" t="n"/>
      <c r="BQ15" s="11" t="n"/>
      <c r="BR15" s="11" t="n"/>
      <c r="BS15" s="11" t="n"/>
      <c r="BT15" s="11" t="n"/>
      <c r="BU15" s="11" t="n"/>
      <c r="BV15" s="11" t="n"/>
      <c r="BW15" s="11" t="n"/>
      <c r="BX15" s="11" t="n"/>
      <c r="BY15" s="11" t="n"/>
      <c r="BZ15" s="11" t="n"/>
      <c r="CA15" s="11" t="n"/>
      <c r="CB15" s="11" t="n"/>
      <c r="CC15" s="11" t="inlineStr">
        <is>
          <t>3319Raj Agencies. Done!</t>
        </is>
      </c>
    </row>
    <row r="16">
      <c r="A16" s="9" t="inlineStr">
        <is>
          <t>27AAKFS3184P1ZE</t>
        </is>
      </c>
      <c r="B16" s="9" t="inlineStr">
        <is>
          <t>SE/13176/25-26</t>
        </is>
      </c>
      <c r="C16" s="9" t="inlineStr">
        <is>
          <t>01-11-2025</t>
        </is>
      </c>
      <c r="D16" s="9" t="inlineStr">
        <is>
          <t>S B Diesel</t>
        </is>
      </c>
      <c r="E16" s="9" t="inlineStr">
        <is>
          <t>BEING PURCHASE RECORDED</t>
        </is>
      </c>
      <c r="F16" s="9" t="inlineStr">
        <is>
          <t>Purchase New</t>
        </is>
      </c>
      <c r="G16" s="9" t="n">
        <v>18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18336.65</v>
      </c>
      <c r="P16" s="10" t="n">
        <v>1650.3</v>
      </c>
      <c r="Q16" s="10" t="n">
        <v>1650.3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0</v>
      </c>
      <c r="AA16" s="10" t="n">
        <v>0</v>
      </c>
      <c r="AB16" s="10" t="n">
        <v>0</v>
      </c>
      <c r="AC16" s="10" t="n">
        <v>0</v>
      </c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  <c r="BN16" s="11" t="n"/>
      <c r="BO16" s="11" t="n"/>
      <c r="BP16" s="11" t="n"/>
      <c r="BQ16" s="11" t="n"/>
      <c r="BR16" s="11" t="n"/>
      <c r="BS16" s="11" t="n"/>
      <c r="BT16" s="11" t="n"/>
      <c r="BU16" s="11" t="n"/>
      <c r="BV16" s="11" t="n"/>
      <c r="BW16" s="11" t="n"/>
      <c r="BX16" s="11" t="n"/>
      <c r="BY16" s="11" t="n"/>
      <c r="BZ16" s="11" t="n"/>
      <c r="CA16" s="11" t="n"/>
      <c r="CB16" s="11" t="n"/>
      <c r="CC16" s="11" t="inlineStr">
        <is>
          <t>SE/13176/25-26S B Diesel. Done!</t>
        </is>
      </c>
    </row>
    <row r="17">
      <c r="A17" s="9" t="inlineStr">
        <is>
          <t>27AAKFS3184P1ZE</t>
        </is>
      </c>
      <c r="B17" s="9" t="inlineStr">
        <is>
          <t>SE/13177/25-26</t>
        </is>
      </c>
      <c r="C17" s="9" t="inlineStr">
        <is>
          <t>01-11-2025</t>
        </is>
      </c>
      <c r="D17" s="9" t="inlineStr">
        <is>
          <t>S B Diesel</t>
        </is>
      </c>
      <c r="E17" s="9" t="inlineStr">
        <is>
          <t>BEING PURCHASE RECORDED</t>
        </is>
      </c>
      <c r="F17" s="9" t="inlineStr">
        <is>
          <t>Purchase New</t>
        </is>
      </c>
      <c r="G17" s="9" t="n">
        <v>18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20841.38</v>
      </c>
      <c r="P17" s="10" t="n">
        <v>1875.73</v>
      </c>
      <c r="Q17" s="10" t="n">
        <v>1875.73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0</v>
      </c>
      <c r="AA17" s="10" t="n">
        <v>0</v>
      </c>
      <c r="AB17" s="10" t="n">
        <v>0</v>
      </c>
      <c r="AC17" s="10" t="n">
        <v>0</v>
      </c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  <c r="BO17" s="11" t="n"/>
      <c r="BP17" s="11" t="n"/>
      <c r="BQ17" s="11" t="n"/>
      <c r="BR17" s="11" t="n"/>
      <c r="BS17" s="11" t="n"/>
      <c r="BT17" s="11" t="n"/>
      <c r="BU17" s="11" t="n"/>
      <c r="BV17" s="11" t="n"/>
      <c r="BW17" s="11" t="n"/>
      <c r="BX17" s="11" t="n"/>
      <c r="BY17" s="11" t="n"/>
      <c r="BZ17" s="11" t="n"/>
      <c r="CA17" s="11" t="n"/>
      <c r="CB17" s="11" t="n"/>
      <c r="CC17" s="11" t="inlineStr">
        <is>
          <t>SE/13177/25-26S B Diesel. Done!</t>
        </is>
      </c>
    </row>
    <row r="18">
      <c r="A18" s="9" t="inlineStr">
        <is>
          <t>27AAKFS3184P1ZE</t>
        </is>
      </c>
      <c r="B18" s="9" t="inlineStr">
        <is>
          <t>SE/14051/25-26</t>
        </is>
      </c>
      <c r="C18" s="9" t="inlineStr">
        <is>
          <t>15-11-2025</t>
        </is>
      </c>
      <c r="D18" s="9" t="inlineStr">
        <is>
          <t>S B Diesel</t>
        </is>
      </c>
      <c r="E18" s="9" t="inlineStr">
        <is>
          <t>BEING PURCHASE RECORDED</t>
        </is>
      </c>
      <c r="F18" s="9" t="inlineStr">
        <is>
          <t>Purchase New</t>
        </is>
      </c>
      <c r="G18" s="9" t="n">
        <v>18</v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10846.21</v>
      </c>
      <c r="P18" s="10" t="n">
        <v>976.16</v>
      </c>
      <c r="Q18" s="10" t="n">
        <v>976.16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0</v>
      </c>
      <c r="AA18" s="10" t="n">
        <v>0</v>
      </c>
      <c r="AB18" s="10" t="n">
        <v>0</v>
      </c>
      <c r="AC18" s="10" t="n">
        <v>0</v>
      </c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  <c r="BO18" s="11" t="n"/>
      <c r="BP18" s="11" t="n"/>
      <c r="BQ18" s="11" t="n"/>
      <c r="BR18" s="11" t="n"/>
      <c r="BS18" s="11" t="n"/>
      <c r="BT18" s="11" t="n"/>
      <c r="BU18" s="11" t="n"/>
      <c r="BV18" s="11" t="n"/>
      <c r="BW18" s="11" t="n"/>
      <c r="BX18" s="11" t="n"/>
      <c r="BY18" s="11" t="n"/>
      <c r="BZ18" s="11" t="n"/>
      <c r="CA18" s="11" t="n"/>
      <c r="CB18" s="11" t="n"/>
      <c r="CC18" s="11" t="inlineStr">
        <is>
          <t>SE/14051/25-26S B Diesel. Done!</t>
        </is>
      </c>
    </row>
    <row r="19">
      <c r="A19" s="9" t="inlineStr">
        <is>
          <t>27AAKFS3184P1ZE</t>
        </is>
      </c>
      <c r="B19" s="9" t="inlineStr">
        <is>
          <t>SE/14052/25-26</t>
        </is>
      </c>
      <c r="C19" s="9" t="inlineStr">
        <is>
          <t>15-11-2025</t>
        </is>
      </c>
      <c r="D19" s="9" t="inlineStr">
        <is>
          <t>S B Diesel</t>
        </is>
      </c>
      <c r="E19" s="9" t="inlineStr">
        <is>
          <t>BEING PURCHASE RECORDED</t>
        </is>
      </c>
      <c r="F19" s="9" t="inlineStr">
        <is>
          <t>Purchase New</t>
        </is>
      </c>
      <c r="G19" s="9" t="n">
        <v>18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3626.88</v>
      </c>
      <c r="P19" s="10" t="n">
        <v>326.42</v>
      </c>
      <c r="Q19" s="10" t="n">
        <v>326.42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  <c r="BO19" s="11" t="n"/>
      <c r="BP19" s="11" t="n"/>
      <c r="BQ19" s="11" t="n"/>
      <c r="BR19" s="11" t="n"/>
      <c r="BS19" s="11" t="n"/>
      <c r="BT19" s="11" t="n"/>
      <c r="BU19" s="11" t="n"/>
      <c r="BV19" s="11" t="n"/>
      <c r="BW19" s="11" t="n"/>
      <c r="BX19" s="11" t="n"/>
      <c r="BY19" s="11" t="n"/>
      <c r="BZ19" s="11" t="n"/>
      <c r="CA19" s="11" t="n"/>
      <c r="CB19" s="11" t="n"/>
      <c r="CC19" s="11" t="inlineStr">
        <is>
          <t>SE/14052/25-26S B Diesel. Done!</t>
        </is>
      </c>
    </row>
    <row r="20">
      <c r="A20" s="9" t="inlineStr">
        <is>
          <t>27AAKFS3184P1ZE</t>
        </is>
      </c>
      <c r="B20" s="9" t="inlineStr">
        <is>
          <t>SE/14760/25-26</t>
        </is>
      </c>
      <c r="C20" s="9" t="inlineStr">
        <is>
          <t>27-11-2025</t>
        </is>
      </c>
      <c r="D20" s="9" t="inlineStr">
        <is>
          <t>S B Diesel</t>
        </is>
      </c>
      <c r="E20" s="9" t="inlineStr">
        <is>
          <t>BEING PURCHASE RECORDED</t>
        </is>
      </c>
      <c r="F20" s="9" t="inlineStr">
        <is>
          <t>Purchase New</t>
        </is>
      </c>
      <c r="G20" s="9" t="n">
        <v>18</v>
      </c>
      <c r="H20" s="10" t="n">
        <v>0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5663.84</v>
      </c>
      <c r="P20" s="10" t="n">
        <v>509.75</v>
      </c>
      <c r="Q20" s="10" t="n">
        <v>509.75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0</v>
      </c>
      <c r="AA20" s="10" t="n">
        <v>0</v>
      </c>
      <c r="AB20" s="10" t="n">
        <v>0</v>
      </c>
      <c r="AC20" s="10" t="n">
        <v>0</v>
      </c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  <c r="BO20" s="11" t="n"/>
      <c r="BP20" s="11" t="n"/>
      <c r="BQ20" s="11" t="n"/>
      <c r="BR20" s="11" t="n"/>
      <c r="BS20" s="11" t="n"/>
      <c r="BT20" s="11" t="n"/>
      <c r="BU20" s="11" t="n"/>
      <c r="BV20" s="11" t="n"/>
      <c r="BW20" s="11" t="n"/>
      <c r="BX20" s="11" t="n"/>
      <c r="BY20" s="11" t="n"/>
      <c r="BZ20" s="11" t="n"/>
      <c r="CA20" s="11" t="n"/>
      <c r="CB20" s="11" t="n"/>
      <c r="CC20" s="11" t="inlineStr">
        <is>
          <t>SE/14760/25-26S B Diesel. Done!</t>
        </is>
      </c>
    </row>
    <row r="21">
      <c r="A21" s="9" t="inlineStr">
        <is>
          <t>27AAKFS3184P1ZE</t>
        </is>
      </c>
      <c r="B21" s="9" t="inlineStr">
        <is>
          <t>SE/14761/25-26</t>
        </is>
      </c>
      <c r="C21" s="9" t="inlineStr">
        <is>
          <t>27-11-2025</t>
        </is>
      </c>
      <c r="D21" s="9" t="inlineStr">
        <is>
          <t>S B Diesel</t>
        </is>
      </c>
      <c r="E21" s="9" t="inlineStr">
        <is>
          <t>BEING PURCHASE RECORDED</t>
        </is>
      </c>
      <c r="F21" s="9" t="inlineStr">
        <is>
          <t>Purchase New</t>
        </is>
      </c>
      <c r="G21" s="9" t="n">
        <v>18</v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13646.32</v>
      </c>
      <c r="P21" s="10" t="n">
        <v>1228.17</v>
      </c>
      <c r="Q21" s="10" t="n">
        <v>1228.17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0</v>
      </c>
      <c r="AA21" s="10" t="n">
        <v>0</v>
      </c>
      <c r="AB21" s="10" t="n">
        <v>0</v>
      </c>
      <c r="AC21" s="10" t="n">
        <v>0</v>
      </c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  <c r="BO21" s="11" t="n"/>
      <c r="BP21" s="11" t="n"/>
      <c r="BQ21" s="11" t="n"/>
      <c r="BR21" s="11" t="n"/>
      <c r="BS21" s="11" t="n"/>
      <c r="BT21" s="11" t="n"/>
      <c r="BU21" s="11" t="n"/>
      <c r="BV21" s="11" t="n"/>
      <c r="BW21" s="11" t="n"/>
      <c r="BX21" s="11" t="n"/>
      <c r="BY21" s="11" t="n"/>
      <c r="BZ21" s="11" t="n"/>
      <c r="CA21" s="11" t="n"/>
      <c r="CB21" s="11" t="n"/>
      <c r="CC21" s="11" t="inlineStr">
        <is>
          <t>SE/14761/25-26S B Diesel. Done!</t>
        </is>
      </c>
    </row>
    <row r="22">
      <c r="A22" s="9" t="inlineStr">
        <is>
          <t>24AAHFJ5991L1ZT</t>
        </is>
      </c>
      <c r="B22" s="9" t="inlineStr">
        <is>
          <t>GT/37</t>
        </is>
      </c>
      <c r="C22" s="9" t="inlineStr">
        <is>
          <t>15-10-2025</t>
        </is>
      </c>
      <c r="D22" s="9" t="inlineStr">
        <is>
          <t>J.p.diesel</t>
        </is>
      </c>
      <c r="E22" s="9" t="inlineStr">
        <is>
          <t>BEING PURCHASE RECORDED</t>
        </is>
      </c>
      <c r="F22" s="9" t="inlineStr">
        <is>
          <t>Purchase New</t>
        </is>
      </c>
      <c r="G22" s="9" t="n">
        <v>18</v>
      </c>
      <c r="H22" s="10" t="n">
        <v>0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100000</v>
      </c>
      <c r="AA22" s="10" t="n">
        <v>18000</v>
      </c>
      <c r="AB22" s="10" t="n">
        <v>0</v>
      </c>
      <c r="AC22" s="10" t="n">
        <v>0</v>
      </c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  <c r="BO22" s="11" t="n"/>
      <c r="BP22" s="11" t="n"/>
      <c r="BQ22" s="11" t="n"/>
      <c r="BR22" s="11" t="n"/>
      <c r="BS22" s="11" t="n"/>
      <c r="BT22" s="11" t="n"/>
      <c r="BU22" s="11" t="n"/>
      <c r="BV22" s="11" t="n"/>
      <c r="BW22" s="11" t="n"/>
      <c r="BX22" s="11" t="n"/>
      <c r="BY22" s="11" t="n"/>
      <c r="BZ22" s="11" t="n"/>
      <c r="CA22" s="11" t="n"/>
      <c r="CB22" s="11" t="n"/>
      <c r="CC22" s="11" t="inlineStr">
        <is>
          <t>GT/37J.p.diesel. Done!</t>
        </is>
      </c>
    </row>
    <row r="23">
      <c r="A23" s="9" t="inlineStr">
        <is>
          <t>27AHXPG7701J1ZV</t>
        </is>
      </c>
      <c r="B23" s="9" t="inlineStr">
        <is>
          <t>IC/25-26/1776</t>
        </is>
      </c>
      <c r="C23" s="9" t="inlineStr">
        <is>
          <t>04-11-2025</t>
        </is>
      </c>
      <c r="D23" s="9" t="inlineStr">
        <is>
          <t>Innovatech Corporation</t>
        </is>
      </c>
      <c r="E23" s="9" t="inlineStr">
        <is>
          <t>BEING PURCHASE RECORDED</t>
        </is>
      </c>
      <c r="F23" s="9" t="inlineStr">
        <is>
          <t>Purchase New</t>
        </is>
      </c>
      <c r="G23" s="9" t="n">
        <v>18</v>
      </c>
      <c r="H23" s="10" t="n">
        <v>0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0" t="n">
        <v>0</v>
      </c>
      <c r="O23" s="10" t="n">
        <v>10220</v>
      </c>
      <c r="P23" s="10" t="n">
        <v>919.8</v>
      </c>
      <c r="Q23" s="10" t="n">
        <v>919.8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0</v>
      </c>
      <c r="AA23" s="10" t="n">
        <v>0</v>
      </c>
      <c r="AB23" s="10" t="n">
        <v>0</v>
      </c>
      <c r="AC23" s="10" t="n">
        <v>0</v>
      </c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  <c r="BN23" s="11" t="n"/>
      <c r="BO23" s="11" t="n"/>
      <c r="BP23" s="11" t="n"/>
      <c r="BQ23" s="11" t="n"/>
      <c r="BR23" s="11" t="n"/>
      <c r="BS23" s="11" t="n"/>
      <c r="BT23" s="11" t="n"/>
      <c r="BU23" s="11" t="n"/>
      <c r="BV23" s="11" t="n"/>
      <c r="BW23" s="11" t="n"/>
      <c r="BX23" s="11" t="n"/>
      <c r="BY23" s="11" t="n"/>
      <c r="BZ23" s="11" t="n"/>
      <c r="CA23" s="11" t="n"/>
      <c r="CB23" s="11" t="n"/>
      <c r="CC23" s="11" t="inlineStr">
        <is>
          <t>IC/25-26/1776Innovatech Corporation. Done!</t>
        </is>
      </c>
    </row>
    <row r="24">
      <c r="A24" s="9" t="inlineStr">
        <is>
          <t>27AHXPG7701J1ZV</t>
        </is>
      </c>
      <c r="B24" s="9" t="inlineStr">
        <is>
          <t>IC/25-26/1832</t>
        </is>
      </c>
      <c r="C24" s="9" t="inlineStr">
        <is>
          <t>10-11-2025</t>
        </is>
      </c>
      <c r="D24" s="9" t="inlineStr">
        <is>
          <t>Innovatech Corporation</t>
        </is>
      </c>
      <c r="E24" s="9" t="inlineStr">
        <is>
          <t>BEING PURCHASE RECORDED</t>
        </is>
      </c>
      <c r="F24" s="9" t="inlineStr">
        <is>
          <t>Purchase New</t>
        </is>
      </c>
      <c r="G24" s="9" t="n">
        <v>18</v>
      </c>
      <c r="H24" s="10" t="n">
        <v>0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900</v>
      </c>
      <c r="P24" s="10" t="n">
        <v>81</v>
      </c>
      <c r="Q24" s="10" t="n">
        <v>81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0</v>
      </c>
      <c r="AA24" s="10" t="n">
        <v>0</v>
      </c>
      <c r="AB24" s="10" t="n">
        <v>0</v>
      </c>
      <c r="AC24" s="10" t="n">
        <v>0</v>
      </c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  <c r="BO24" s="11" t="n"/>
      <c r="BP24" s="11" t="n"/>
      <c r="BQ24" s="11" t="n"/>
      <c r="BR24" s="11" t="n"/>
      <c r="BS24" s="11" t="n"/>
      <c r="BT24" s="11" t="n"/>
      <c r="BU24" s="11" t="n"/>
      <c r="BV24" s="11" t="n"/>
      <c r="BW24" s="11" t="n"/>
      <c r="BX24" s="11" t="n"/>
      <c r="BY24" s="11" t="n"/>
      <c r="BZ24" s="11" t="n"/>
      <c r="CA24" s="11" t="n"/>
      <c r="CB24" s="11" t="n"/>
      <c r="CC24" s="11" t="inlineStr">
        <is>
          <t>IC/25-26/1832Innovatech Corporation. Done!</t>
        </is>
      </c>
    </row>
    <row r="25">
      <c r="A25" s="9" t="inlineStr">
        <is>
          <t>27AHXPG7701J1ZV</t>
        </is>
      </c>
      <c r="B25" s="9" t="inlineStr">
        <is>
          <t>IC/25-26/1874</t>
        </is>
      </c>
      <c r="C25" s="9" t="inlineStr">
        <is>
          <t>14-11-2025</t>
        </is>
      </c>
      <c r="D25" s="9" t="inlineStr">
        <is>
          <t>Innovatech Corporation</t>
        </is>
      </c>
      <c r="E25" s="9" t="inlineStr">
        <is>
          <t>BEING PURCHASE RECORDED</t>
        </is>
      </c>
      <c r="F25" s="9" t="inlineStr">
        <is>
          <t>Purchase New</t>
        </is>
      </c>
      <c r="G25" s="9" t="n">
        <v>18</v>
      </c>
      <c r="H25" s="10" t="n">
        <v>0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6800</v>
      </c>
      <c r="P25" s="10" t="n">
        <v>612</v>
      </c>
      <c r="Q25" s="10" t="n">
        <v>612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0</v>
      </c>
      <c r="AA25" s="10" t="n">
        <v>0</v>
      </c>
      <c r="AB25" s="10" t="n">
        <v>0</v>
      </c>
      <c r="AC25" s="10" t="n">
        <v>0</v>
      </c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  <c r="BO25" s="11" t="n"/>
      <c r="BP25" s="11" t="n"/>
      <c r="BQ25" s="11" t="n"/>
      <c r="BR25" s="11" t="n"/>
      <c r="BS25" s="11" t="n"/>
      <c r="BT25" s="11" t="n"/>
      <c r="BU25" s="11" t="n"/>
      <c r="BV25" s="11" t="n"/>
      <c r="BW25" s="11" t="n"/>
      <c r="BX25" s="11" t="n"/>
      <c r="BY25" s="11" t="n"/>
      <c r="BZ25" s="11" t="n"/>
      <c r="CA25" s="11" t="n"/>
      <c r="CB25" s="11" t="n"/>
      <c r="CC25" s="11" t="inlineStr">
        <is>
          <t>IC/25-26/1874Innovatech Corporation. Done!</t>
        </is>
      </c>
    </row>
    <row r="26">
      <c r="A26" s="9" t="inlineStr">
        <is>
          <t>24ABUPD5630N1ZB</t>
        </is>
      </c>
      <c r="B26" s="9" t="inlineStr">
        <is>
          <t>GT/741</t>
        </is>
      </c>
      <c r="C26" s="9" t="inlineStr">
        <is>
          <t>03-11-2025</t>
        </is>
      </c>
      <c r="D26" s="9" t="inlineStr">
        <is>
          <t>Davda Sales And Service</t>
        </is>
      </c>
      <c r="E26" s="9" t="inlineStr">
        <is>
          <t>BEING PURCHASE RECORDED</t>
        </is>
      </c>
      <c r="F26" s="9" t="inlineStr">
        <is>
          <t>Purchase New</t>
        </is>
      </c>
      <c r="G26" s="9" t="n">
        <v>18</v>
      </c>
      <c r="H26" s="10" t="n">
        <v>0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9694.59</v>
      </c>
      <c r="AA26" s="10" t="n">
        <v>1745.03</v>
      </c>
      <c r="AB26" s="10" t="n">
        <v>0</v>
      </c>
      <c r="AC26" s="10" t="n">
        <v>0</v>
      </c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  <c r="BN26" s="11" t="n"/>
      <c r="BO26" s="11" t="n"/>
      <c r="BP26" s="11" t="n"/>
      <c r="BQ26" s="11" t="n"/>
      <c r="BR26" s="11" t="n"/>
      <c r="BS26" s="11" t="n"/>
      <c r="BT26" s="11" t="n"/>
      <c r="BU26" s="11" t="n"/>
      <c r="BV26" s="11" t="n"/>
      <c r="BW26" s="11" t="n"/>
      <c r="BX26" s="11" t="n"/>
      <c r="BY26" s="11" t="n"/>
      <c r="BZ26" s="11" t="n"/>
      <c r="CA26" s="11" t="n"/>
      <c r="CB26" s="11" t="n"/>
      <c r="CC26" s="11" t="inlineStr">
        <is>
          <t>GT/741Davda Sales And Service. Done!</t>
        </is>
      </c>
    </row>
    <row r="27">
      <c r="A27" s="9" t="inlineStr">
        <is>
          <t>27AAXPN7718F1Z2</t>
        </is>
      </c>
      <c r="B27" s="9" t="inlineStr">
        <is>
          <t>3463</t>
        </is>
      </c>
      <c r="C27" s="9" t="inlineStr">
        <is>
          <t>07-11-2025</t>
        </is>
      </c>
      <c r="D27" s="9" t="inlineStr">
        <is>
          <t>Madhuban Enterprises</t>
        </is>
      </c>
      <c r="E27" s="9" t="inlineStr">
        <is>
          <t>BEING PURCHASE RECORDED</t>
        </is>
      </c>
      <c r="F27" s="9" t="inlineStr">
        <is>
          <t>Purchase New</t>
        </is>
      </c>
      <c r="G27" s="9" t="n">
        <v>18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26708.91</v>
      </c>
      <c r="P27" s="10" t="n">
        <v>2403.79</v>
      </c>
      <c r="Q27" s="10" t="n">
        <v>2403.79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0</v>
      </c>
      <c r="AA27" s="10" t="n">
        <v>0</v>
      </c>
      <c r="AB27" s="10" t="n">
        <v>0</v>
      </c>
      <c r="AC27" s="10" t="n">
        <v>0</v>
      </c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  <c r="BO27" s="11" t="n"/>
      <c r="BP27" s="11" t="n"/>
      <c r="BQ27" s="11" t="n"/>
      <c r="BR27" s="11" t="n"/>
      <c r="BS27" s="11" t="n"/>
      <c r="BT27" s="11" t="n"/>
      <c r="BU27" s="11" t="n"/>
      <c r="BV27" s="11" t="n"/>
      <c r="BW27" s="11" t="n"/>
      <c r="BX27" s="11" t="n"/>
      <c r="BY27" s="11" t="n"/>
      <c r="BZ27" s="11" t="n"/>
      <c r="CA27" s="11" t="n"/>
      <c r="CB27" s="11" t="n"/>
      <c r="CC27" s="11" t="inlineStr">
        <is>
          <t>3463Madhuban Enterprises. Done!</t>
        </is>
      </c>
    </row>
    <row r="28">
      <c r="A28" s="9" t="inlineStr">
        <is>
          <t>27ABAFA7278F1ZE</t>
        </is>
      </c>
      <c r="B28" s="9" t="inlineStr">
        <is>
          <t>AT/25-26/1963</t>
        </is>
      </c>
      <c r="C28" s="9" t="inlineStr">
        <is>
          <t>17-11-2025</t>
        </is>
      </c>
      <c r="D28" s="9" t="inlineStr">
        <is>
          <t>Asrav Tyres</t>
        </is>
      </c>
      <c r="E28" s="9" t="inlineStr">
        <is>
          <t>BEING PURCHASE RECORDED</t>
        </is>
      </c>
      <c r="F28" s="9" t="inlineStr">
        <is>
          <t>Purchase New</t>
        </is>
      </c>
      <c r="G28" s="9" t="n">
        <v>18</v>
      </c>
      <c r="H28" s="10" t="n">
        <v>0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0" t="n">
        <v>0</v>
      </c>
      <c r="O28" s="10" t="n">
        <v>10286.5</v>
      </c>
      <c r="P28" s="10" t="n">
        <v>925.79</v>
      </c>
      <c r="Q28" s="10" t="n">
        <v>925.79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0</v>
      </c>
      <c r="AA28" s="10" t="n">
        <v>0</v>
      </c>
      <c r="AB28" s="10" t="n">
        <v>0</v>
      </c>
      <c r="AC28" s="10" t="n">
        <v>0</v>
      </c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  <c r="BO28" s="11" t="n"/>
      <c r="BP28" s="11" t="n"/>
      <c r="BQ28" s="11" t="n"/>
      <c r="BR28" s="11" t="n"/>
      <c r="BS28" s="11" t="n"/>
      <c r="BT28" s="11" t="n"/>
      <c r="BU28" s="11" t="n"/>
      <c r="BV28" s="11" t="n"/>
      <c r="BW28" s="11" t="n"/>
      <c r="BX28" s="11" t="n"/>
      <c r="BY28" s="11" t="n"/>
      <c r="BZ28" s="11" t="n"/>
      <c r="CA28" s="11" t="n"/>
      <c r="CB28" s="11" t="n"/>
      <c r="CC28" s="11" t="inlineStr">
        <is>
          <t>AT/25-26/1963Asrav Tyres. Done!</t>
        </is>
      </c>
    </row>
    <row r="29">
      <c r="A29" s="9" t="inlineStr">
        <is>
          <t>24AAHFJ5991L1ZT</t>
        </is>
      </c>
      <c r="B29" s="9" t="inlineStr">
        <is>
          <t>GT/40</t>
        </is>
      </c>
      <c r="C29" s="9" t="inlineStr">
        <is>
          <t>11-11-2025</t>
        </is>
      </c>
      <c r="D29" s="9" t="inlineStr">
        <is>
          <t>J.p.diesel</t>
        </is>
      </c>
      <c r="E29" s="9" t="inlineStr">
        <is>
          <t>BEING PURCHASE RECORDED</t>
        </is>
      </c>
      <c r="F29" s="9" t="inlineStr">
        <is>
          <t>Purchase New</t>
        </is>
      </c>
      <c r="G29" s="9" t="n">
        <v>18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3200</v>
      </c>
      <c r="AA29" s="10" t="n">
        <v>576</v>
      </c>
      <c r="AB29" s="10" t="n">
        <v>0</v>
      </c>
      <c r="AC29" s="10" t="n">
        <v>0</v>
      </c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  <c r="BO29" s="11" t="n"/>
      <c r="BP29" s="11" t="n"/>
      <c r="BQ29" s="11" t="n"/>
      <c r="BR29" s="11" t="n"/>
      <c r="BS29" s="11" t="n"/>
      <c r="BT29" s="11" t="n"/>
      <c r="BU29" s="11" t="n"/>
      <c r="BV29" s="11" t="n"/>
      <c r="BW29" s="11" t="n"/>
      <c r="BX29" s="11" t="n"/>
      <c r="BY29" s="11" t="n"/>
      <c r="BZ29" s="11" t="n"/>
      <c r="CA29" s="11" t="n"/>
      <c r="CB29" s="11" t="n"/>
      <c r="CC29" s="11" t="inlineStr">
        <is>
          <t>GT/40J.p.diesel. Done!</t>
        </is>
      </c>
    </row>
    <row r="30">
      <c r="A30" s="9" t="inlineStr">
        <is>
          <t>24AAHFJ5991L1ZT</t>
        </is>
      </c>
      <c r="B30" s="9" t="inlineStr">
        <is>
          <t>GT/41</t>
        </is>
      </c>
      <c r="C30" s="9" t="inlineStr">
        <is>
          <t>15-11-2025</t>
        </is>
      </c>
      <c r="D30" s="9" t="inlineStr">
        <is>
          <t>J.p.diesel</t>
        </is>
      </c>
      <c r="E30" s="9" t="inlineStr">
        <is>
          <t>BEING PURCHASE RECORDED</t>
        </is>
      </c>
      <c r="F30" s="9" t="inlineStr">
        <is>
          <t>Purchase New</t>
        </is>
      </c>
      <c r="G30" s="9" t="n">
        <v>18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1563</v>
      </c>
      <c r="AA30" s="10" t="n">
        <v>281</v>
      </c>
      <c r="AB30" s="10" t="n">
        <v>0</v>
      </c>
      <c r="AC30" s="10" t="n">
        <v>0</v>
      </c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  <c r="BO30" s="11" t="n"/>
      <c r="BP30" s="11" t="n"/>
      <c r="BQ30" s="11" t="n"/>
      <c r="BR30" s="11" t="n"/>
      <c r="BS30" s="11" t="n"/>
      <c r="BT30" s="11" t="n"/>
      <c r="BU30" s="11" t="n"/>
      <c r="BV30" s="11" t="n"/>
      <c r="BW30" s="11" t="n"/>
      <c r="BX30" s="11" t="n"/>
      <c r="BY30" s="11" t="n"/>
      <c r="BZ30" s="11" t="n"/>
      <c r="CA30" s="11" t="n"/>
      <c r="CB30" s="11" t="n"/>
      <c r="CC30" s="11" t="inlineStr">
        <is>
          <t>GT/41J.p.diesel. Done!</t>
        </is>
      </c>
    </row>
    <row r="31">
      <c r="A31" s="9" t="inlineStr">
        <is>
          <t>24AAHFJ5991L1ZT</t>
        </is>
      </c>
      <c r="B31" s="9" t="inlineStr">
        <is>
          <t>GT/42</t>
        </is>
      </c>
      <c r="C31" s="9" t="inlineStr">
        <is>
          <t>25-11-2025</t>
        </is>
      </c>
      <c r="D31" s="9" t="inlineStr">
        <is>
          <t>J.p.diesel</t>
        </is>
      </c>
      <c r="E31" s="9" t="inlineStr">
        <is>
          <t>BEING PURCHASE RECORDED</t>
        </is>
      </c>
      <c r="F31" s="9" t="inlineStr">
        <is>
          <t>Purchase New</t>
        </is>
      </c>
      <c r="G31" s="9" t="n">
        <v>18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3350</v>
      </c>
      <c r="AA31" s="10" t="n">
        <v>603</v>
      </c>
      <c r="AB31" s="10" t="n">
        <v>0</v>
      </c>
      <c r="AC31" s="10" t="n">
        <v>0</v>
      </c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  <c r="BO31" s="11" t="n"/>
      <c r="BP31" s="11" t="n"/>
      <c r="BQ31" s="11" t="n"/>
      <c r="BR31" s="11" t="n"/>
      <c r="BS31" s="11" t="n"/>
      <c r="BT31" s="11" t="n"/>
      <c r="BU31" s="11" t="n"/>
      <c r="BV31" s="11" t="n"/>
      <c r="BW31" s="11" t="n"/>
      <c r="BX31" s="11" t="n"/>
      <c r="BY31" s="11" t="n"/>
      <c r="BZ31" s="11" t="n"/>
      <c r="CA31" s="11" t="n"/>
      <c r="CB31" s="11" t="n"/>
      <c r="CC31" s="11" t="inlineStr">
        <is>
          <t>GT/42J.p.diesel. Done!</t>
        </is>
      </c>
    </row>
    <row r="32">
      <c r="A32" s="9" t="inlineStr">
        <is>
          <t>24AAHFS3107M1Z6</t>
        </is>
      </c>
      <c r="B32" s="9" t="inlineStr">
        <is>
          <t>901</t>
        </is>
      </c>
      <c r="C32" s="9" t="inlineStr">
        <is>
          <t>15-11-2025</t>
        </is>
      </c>
      <c r="D32" s="9" t="inlineStr">
        <is>
          <t>Swastik Manufacturers</t>
        </is>
      </c>
      <c r="E32" s="9" t="inlineStr">
        <is>
          <t>BEING PURCHASE RECORDED</t>
        </is>
      </c>
      <c r="F32" s="9" t="inlineStr">
        <is>
          <t>Purchase New</t>
        </is>
      </c>
      <c r="G32" s="9" t="n">
        <v>18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23415</v>
      </c>
      <c r="AA32" s="10" t="n">
        <v>4214.7</v>
      </c>
      <c r="AB32" s="10" t="n">
        <v>0</v>
      </c>
      <c r="AC32" s="10" t="n">
        <v>0</v>
      </c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  <c r="BO32" s="11" t="n"/>
      <c r="BP32" s="11" t="n"/>
      <c r="BQ32" s="11" t="n"/>
      <c r="BR32" s="11" t="n"/>
      <c r="BS32" s="11" t="n"/>
      <c r="BT32" s="11" t="n"/>
      <c r="BU32" s="11" t="n"/>
      <c r="BV32" s="11" t="n"/>
      <c r="BW32" s="11" t="n"/>
      <c r="BX32" s="11" t="n"/>
      <c r="BY32" s="11" t="n"/>
      <c r="BZ32" s="11" t="n"/>
      <c r="CA32" s="11" t="n"/>
      <c r="CB32" s="11" t="n"/>
      <c r="CC32" s="11" t="inlineStr">
        <is>
          <t>901Swastik Manufacturers. Done!</t>
        </is>
      </c>
    </row>
    <row r="33">
      <c r="A33" s="9" t="inlineStr">
        <is>
          <t>27ABCPM0164G1ZY</t>
        </is>
      </c>
      <c r="B33" s="9" t="inlineStr">
        <is>
          <t>75</t>
        </is>
      </c>
      <c r="C33" s="9" t="inlineStr">
        <is>
          <t>26-11-2025</t>
        </is>
      </c>
      <c r="D33" s="9" t="inlineStr">
        <is>
          <t>Eco Scrap And Processing</t>
        </is>
      </c>
      <c r="E33" s="9" t="inlineStr">
        <is>
          <t>BEING PURCHASE RECORDED</t>
        </is>
      </c>
      <c r="F33" s="9" t="inlineStr">
        <is>
          <t>Purchase New</t>
        </is>
      </c>
      <c r="G33" s="9" t="n">
        <v>18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180000</v>
      </c>
      <c r="P33" s="10" t="n">
        <v>16200</v>
      </c>
      <c r="Q33" s="10" t="n">
        <v>16200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0</v>
      </c>
      <c r="AA33" s="10" t="n">
        <v>0</v>
      </c>
      <c r="AB33" s="10" t="n">
        <v>0</v>
      </c>
      <c r="AC33" s="10" t="n">
        <v>0</v>
      </c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  <c r="BO33" s="11" t="n"/>
      <c r="BP33" s="11" t="n"/>
      <c r="BQ33" s="11" t="n"/>
      <c r="BR33" s="11" t="n"/>
      <c r="BS33" s="11" t="n"/>
      <c r="BT33" s="11" t="n"/>
      <c r="BU33" s="11" t="n"/>
      <c r="BV33" s="11" t="n"/>
      <c r="BW33" s="11" t="n"/>
      <c r="BX33" s="11" t="n"/>
      <c r="BY33" s="11" t="n"/>
      <c r="BZ33" s="11" t="n"/>
      <c r="CA33" s="11" t="n"/>
      <c r="CB33" s="11" t="n"/>
      <c r="CC33" s="11" t="inlineStr">
        <is>
          <t>75Eco Scrap And Processing. Done!</t>
        </is>
      </c>
    </row>
    <row r="34">
      <c r="A34" s="9" t="inlineStr">
        <is>
          <t>27AAKFN4046M1ZU</t>
        </is>
      </c>
      <c r="B34" s="9" t="inlineStr">
        <is>
          <t>3956/BC/25-26</t>
        </is>
      </c>
      <c r="C34" s="9" t="inlineStr">
        <is>
          <t>12-11-2025</t>
        </is>
      </c>
      <c r="D34" s="9" t="inlineStr">
        <is>
          <t>Nhp Powersystems LLP</t>
        </is>
      </c>
      <c r="E34" s="9" t="inlineStr">
        <is>
          <t>BEING PURCHASE RECORDED</t>
        </is>
      </c>
      <c r="F34" s="9" t="inlineStr">
        <is>
          <t>Purchase New</t>
        </is>
      </c>
      <c r="G34" s="9" t="n">
        <v>18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0" t="n">
        <v>0</v>
      </c>
      <c r="O34" s="10" t="n">
        <v>19125</v>
      </c>
      <c r="P34" s="10" t="n">
        <v>1721.25</v>
      </c>
      <c r="Q34" s="10" t="n">
        <v>1721.25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0</v>
      </c>
      <c r="AA34" s="10" t="n">
        <v>0</v>
      </c>
      <c r="AB34" s="10" t="n">
        <v>0</v>
      </c>
      <c r="AC34" s="10" t="n">
        <v>0</v>
      </c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  <c r="BO34" s="11" t="n"/>
      <c r="BP34" s="11" t="n"/>
      <c r="BQ34" s="11" t="n"/>
      <c r="BR34" s="11" t="n"/>
      <c r="BS34" s="11" t="n"/>
      <c r="BT34" s="11" t="n"/>
      <c r="BU34" s="11" t="n"/>
      <c r="BV34" s="11" t="n"/>
      <c r="BW34" s="11" t="n"/>
      <c r="BX34" s="11" t="n"/>
      <c r="BY34" s="11" t="n"/>
      <c r="BZ34" s="11" t="n"/>
      <c r="CA34" s="11" t="n"/>
      <c r="CB34" s="11" t="n"/>
      <c r="CC34" s="11" t="inlineStr">
        <is>
          <t>3956/BC/25-26Nhp Powersystems LLP. Done!</t>
        </is>
      </c>
    </row>
    <row r="35">
      <c r="A35" s="9" t="inlineStr">
        <is>
          <t>26AAHFG0858R1ZS</t>
        </is>
      </c>
      <c r="B35" s="9" t="inlineStr">
        <is>
          <t>GPE/2543/25-26</t>
        </is>
      </c>
      <c r="C35" s="9" t="inlineStr">
        <is>
          <t>03-11-2025</t>
        </is>
      </c>
      <c r="D35" s="9" t="inlineStr">
        <is>
          <t>Goel Power Engineers LLP</t>
        </is>
      </c>
      <c r="E35" s="9" t="inlineStr">
        <is>
          <t>BEING PURCHASE RECORDED</t>
        </is>
      </c>
      <c r="F35" s="9" t="inlineStr">
        <is>
          <t>Purchase New</t>
        </is>
      </c>
      <c r="G35" s="9" t="n">
        <v>18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407550</v>
      </c>
      <c r="AA35" s="10" t="n">
        <v>73359</v>
      </c>
      <c r="AB35" s="10" t="n">
        <v>0</v>
      </c>
      <c r="AC35" s="10" t="n">
        <v>0</v>
      </c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  <c r="BO35" s="11" t="n"/>
      <c r="BP35" s="11" t="n"/>
      <c r="BQ35" s="11" t="n"/>
      <c r="BR35" s="11" t="n"/>
      <c r="BS35" s="11" t="n"/>
      <c r="BT35" s="11" t="n"/>
      <c r="BU35" s="11" t="n"/>
      <c r="BV35" s="11" t="n"/>
      <c r="BW35" s="11" t="n"/>
      <c r="BX35" s="11" t="n"/>
      <c r="BY35" s="11" t="n"/>
      <c r="BZ35" s="11" t="n"/>
      <c r="CA35" s="11" t="n"/>
      <c r="CB35" s="11" t="n"/>
      <c r="CC35" s="11" t="inlineStr">
        <is>
          <t>GPE/2543/25-26Goel Power Engineers LLP. Done!</t>
        </is>
      </c>
    </row>
    <row r="36">
      <c r="A36" s="9" t="inlineStr">
        <is>
          <t>26AAHFG0858R1ZS</t>
        </is>
      </c>
      <c r="B36" s="9" t="inlineStr">
        <is>
          <t>GPE/2544/25-26</t>
        </is>
      </c>
      <c r="C36" s="9" t="inlineStr">
        <is>
          <t>03-11-2025</t>
        </is>
      </c>
      <c r="D36" s="9" t="inlineStr">
        <is>
          <t>Goel Power Engineers LLP</t>
        </is>
      </c>
      <c r="E36" s="9" t="inlineStr">
        <is>
          <t>BEING PURCHASE RECORDED</t>
        </is>
      </c>
      <c r="F36" s="9" t="inlineStr">
        <is>
          <t>Purchase New</t>
        </is>
      </c>
      <c r="G36" s="9" t="n">
        <v>18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473880</v>
      </c>
      <c r="AA36" s="10" t="n">
        <v>85298.39999999999</v>
      </c>
      <c r="AB36" s="10" t="n">
        <v>0</v>
      </c>
      <c r="AC36" s="10" t="n">
        <v>0</v>
      </c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  <c r="BO36" s="11" t="n"/>
      <c r="BP36" s="11" t="n"/>
      <c r="BQ36" s="11" t="n"/>
      <c r="BR36" s="11" t="n"/>
      <c r="BS36" s="11" t="n"/>
      <c r="BT36" s="11" t="n"/>
      <c r="BU36" s="11" t="n"/>
      <c r="BV36" s="11" t="n"/>
      <c r="BW36" s="11" t="n"/>
      <c r="BX36" s="11" t="n"/>
      <c r="BY36" s="11" t="n"/>
      <c r="BZ36" s="11" t="n"/>
      <c r="CA36" s="11" t="n"/>
      <c r="CB36" s="11" t="n"/>
      <c r="CC36" s="11" t="inlineStr">
        <is>
          <t>GPE/2544/25-26Goel Power Engineers LLP. Done!</t>
        </is>
      </c>
    </row>
    <row r="37">
      <c r="A37" s="9" t="inlineStr">
        <is>
          <t>26AAHFG0858R1ZS</t>
        </is>
      </c>
      <c r="B37" s="9" t="inlineStr">
        <is>
          <t>GPE/2552/25-26</t>
        </is>
      </c>
      <c r="C37" s="9" t="inlineStr">
        <is>
          <t>04-11-2025</t>
        </is>
      </c>
      <c r="D37" s="9" t="inlineStr">
        <is>
          <t>Goel Power Engineers LLP</t>
        </is>
      </c>
      <c r="E37" s="9" t="inlineStr">
        <is>
          <t>BEING PURCHASE RECORDED</t>
        </is>
      </c>
      <c r="F37" s="9" t="inlineStr">
        <is>
          <t>Purchase New</t>
        </is>
      </c>
      <c r="G37" s="9" t="n">
        <v>18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490880</v>
      </c>
      <c r="AA37" s="10" t="n">
        <v>88358.39999999999</v>
      </c>
      <c r="AB37" s="10" t="n">
        <v>0</v>
      </c>
      <c r="AC37" s="10" t="n">
        <v>0</v>
      </c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  <c r="BO37" s="11" t="n"/>
      <c r="BP37" s="11" t="n"/>
      <c r="BQ37" s="11" t="n"/>
      <c r="BR37" s="11" t="n"/>
      <c r="BS37" s="11" t="n"/>
      <c r="BT37" s="11" t="n"/>
      <c r="BU37" s="11" t="n"/>
      <c r="BV37" s="11" t="n"/>
      <c r="BW37" s="11" t="n"/>
      <c r="BX37" s="11" t="n"/>
      <c r="BY37" s="11" t="n"/>
      <c r="BZ37" s="11" t="n"/>
      <c r="CA37" s="11" t="n"/>
      <c r="CB37" s="11" t="n"/>
      <c r="CC37" s="11" t="inlineStr">
        <is>
          <t>GPE/2552/25-26Goel Power Engineers LLP. Done!</t>
        </is>
      </c>
    </row>
    <row r="38">
      <c r="A38" s="9" t="inlineStr">
        <is>
          <t>26AAHFG0858R1ZS</t>
        </is>
      </c>
      <c r="B38" s="9" t="inlineStr">
        <is>
          <t>GPE/2579/25-26</t>
        </is>
      </c>
      <c r="C38" s="9" t="inlineStr">
        <is>
          <t>07-11-2025</t>
        </is>
      </c>
      <c r="D38" s="9" t="inlineStr">
        <is>
          <t>Goel Power Engineers LLP</t>
        </is>
      </c>
      <c r="E38" s="9" t="inlineStr">
        <is>
          <t>BEING PURCHASE RECORDED</t>
        </is>
      </c>
      <c r="F38" s="9" t="inlineStr">
        <is>
          <t>Purchase New</t>
        </is>
      </c>
      <c r="G38" s="9" t="n">
        <v>18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337920</v>
      </c>
      <c r="AA38" s="10" t="n">
        <v>60825.6</v>
      </c>
      <c r="AB38" s="10" t="n">
        <v>0</v>
      </c>
      <c r="AC38" s="10" t="n">
        <v>0</v>
      </c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  <c r="BO38" s="11" t="n"/>
      <c r="BP38" s="11" t="n"/>
      <c r="BQ38" s="11" t="n"/>
      <c r="BR38" s="11" t="n"/>
      <c r="BS38" s="11" t="n"/>
      <c r="BT38" s="11" t="n"/>
      <c r="BU38" s="11" t="n"/>
      <c r="BV38" s="11" t="n"/>
      <c r="BW38" s="11" t="n"/>
      <c r="BX38" s="11" t="n"/>
      <c r="BY38" s="11" t="n"/>
      <c r="BZ38" s="11" t="n"/>
      <c r="CA38" s="11" t="n"/>
      <c r="CB38" s="11" t="n"/>
      <c r="CC38" s="11" t="inlineStr">
        <is>
          <t>GPE/2579/25-26Goel Power Engineers LLP. Done!</t>
        </is>
      </c>
    </row>
    <row r="39">
      <c r="A39" s="9" t="inlineStr">
        <is>
          <t>26AAHFG0858R1ZS</t>
        </is>
      </c>
      <c r="B39" s="9" t="inlineStr">
        <is>
          <t>GPE/2640/25-26</t>
        </is>
      </c>
      <c r="C39" s="9" t="inlineStr">
        <is>
          <t>14-11-2025</t>
        </is>
      </c>
      <c r="D39" s="9" t="inlineStr">
        <is>
          <t>Goel Power Engineers LLP</t>
        </is>
      </c>
      <c r="E39" s="9" t="inlineStr">
        <is>
          <t>BEING PURCHASE RECORDED</t>
        </is>
      </c>
      <c r="F39" s="9" t="inlineStr">
        <is>
          <t>Purchase New</t>
        </is>
      </c>
      <c r="G39" s="9" t="n">
        <v>18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1905000</v>
      </c>
      <c r="AA39" s="10" t="n">
        <v>342900</v>
      </c>
      <c r="AB39" s="10" t="n">
        <v>0</v>
      </c>
      <c r="AC39" s="10" t="n">
        <v>0</v>
      </c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  <c r="BO39" s="11" t="n"/>
      <c r="BP39" s="11" t="n"/>
      <c r="BQ39" s="11" t="n"/>
      <c r="BR39" s="11" t="n"/>
      <c r="BS39" s="11" t="n"/>
      <c r="BT39" s="11" t="n"/>
      <c r="BU39" s="11" t="n"/>
      <c r="BV39" s="11" t="n"/>
      <c r="BW39" s="11" t="n"/>
      <c r="BX39" s="11" t="n"/>
      <c r="BY39" s="11" t="n"/>
      <c r="BZ39" s="11" t="n"/>
      <c r="CA39" s="11" t="n"/>
      <c r="CB39" s="11" t="n"/>
      <c r="CC39" s="11" t="inlineStr">
        <is>
          <t>GPE/2640/25-26Goel Power Engineers LLP. Done!</t>
        </is>
      </c>
    </row>
    <row r="40">
      <c r="A40" s="9" t="inlineStr">
        <is>
          <t>26AAHFG0858R1ZS</t>
        </is>
      </c>
      <c r="B40" s="9" t="inlineStr">
        <is>
          <t>GPE/2647/25-26</t>
        </is>
      </c>
      <c r="C40" s="9" t="inlineStr">
        <is>
          <t>15-11-2025</t>
        </is>
      </c>
      <c r="D40" s="9" t="inlineStr">
        <is>
          <t>Goel Power Engineers LLP</t>
        </is>
      </c>
      <c r="E40" s="9" t="inlineStr">
        <is>
          <t>BEING PURCHASE RECORDED</t>
        </is>
      </c>
      <c r="F40" s="9" t="inlineStr">
        <is>
          <t>Purchase New</t>
        </is>
      </c>
      <c r="G40" s="9" t="n">
        <v>18</v>
      </c>
      <c r="H40" s="10" t="n">
        <v>0</v>
      </c>
      <c r="I40" s="10" t="n">
        <v>0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593340</v>
      </c>
      <c r="AA40" s="10" t="n">
        <v>106801.2</v>
      </c>
      <c r="AB40" s="10" t="n">
        <v>0</v>
      </c>
      <c r="AC40" s="10" t="n">
        <v>0</v>
      </c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  <c r="BO40" s="11" t="n"/>
      <c r="BP40" s="11" t="n"/>
      <c r="BQ40" s="11" t="n"/>
      <c r="BR40" s="11" t="n"/>
      <c r="BS40" s="11" t="n"/>
      <c r="BT40" s="11" t="n"/>
      <c r="BU40" s="11" t="n"/>
      <c r="BV40" s="11" t="n"/>
      <c r="BW40" s="11" t="n"/>
      <c r="BX40" s="11" t="n"/>
      <c r="BY40" s="11" t="n"/>
      <c r="BZ40" s="11" t="n"/>
      <c r="CA40" s="11" t="n"/>
      <c r="CB40" s="11" t="n"/>
      <c r="CC40" s="11" t="inlineStr">
        <is>
          <t>GPE/2647/25-26Goel Power Engineers LLP. Done!</t>
        </is>
      </c>
    </row>
    <row r="41">
      <c r="A41" s="9" t="inlineStr">
        <is>
          <t>26AAHFG0858R1ZS</t>
        </is>
      </c>
      <c r="B41" s="9" t="inlineStr">
        <is>
          <t>GPE/2683/25-26</t>
        </is>
      </c>
      <c r="C41" s="9" t="inlineStr">
        <is>
          <t>19-11-2025</t>
        </is>
      </c>
      <c r="D41" s="9" t="inlineStr">
        <is>
          <t>Goel Power Engineers LLP</t>
        </is>
      </c>
      <c r="E41" s="9" t="inlineStr">
        <is>
          <t>BEING PURCHASE RECORDED</t>
        </is>
      </c>
      <c r="F41" s="9" t="inlineStr">
        <is>
          <t>Purchase New</t>
        </is>
      </c>
      <c r="G41" s="9" t="n">
        <v>18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593340</v>
      </c>
      <c r="AA41" s="10" t="n">
        <v>106801.2</v>
      </c>
      <c r="AB41" s="10" t="n">
        <v>0</v>
      </c>
      <c r="AC41" s="10" t="n">
        <v>0</v>
      </c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  <c r="BO41" s="11" t="n"/>
      <c r="BP41" s="11" t="n"/>
      <c r="BQ41" s="11" t="n"/>
      <c r="BR41" s="11" t="n"/>
      <c r="BS41" s="11" t="n"/>
      <c r="BT41" s="11" t="n"/>
      <c r="BU41" s="11" t="n"/>
      <c r="BV41" s="11" t="n"/>
      <c r="BW41" s="11" t="n"/>
      <c r="BX41" s="11" t="n"/>
      <c r="BY41" s="11" t="n"/>
      <c r="BZ41" s="11" t="n"/>
      <c r="CA41" s="11" t="n"/>
      <c r="CB41" s="11" t="n"/>
      <c r="CC41" s="11" t="inlineStr">
        <is>
          <t>GPE/2683/25-26Goel Power Engineers LLP. Done!</t>
        </is>
      </c>
    </row>
    <row r="42">
      <c r="A42" s="9" t="inlineStr">
        <is>
          <t>26AAHFG0858R1ZS</t>
        </is>
      </c>
      <c r="B42" s="9" t="inlineStr">
        <is>
          <t>GPE/2684/25-26</t>
        </is>
      </c>
      <c r="C42" s="9" t="inlineStr">
        <is>
          <t>19-11-2025</t>
        </is>
      </c>
      <c r="D42" s="9" t="inlineStr">
        <is>
          <t>Goel Power Engineers LLP</t>
        </is>
      </c>
      <c r="E42" s="9" t="inlineStr">
        <is>
          <t>BEING PURCHASE RECORDED</t>
        </is>
      </c>
      <c r="F42" s="9" t="inlineStr">
        <is>
          <t>Purchase New</t>
        </is>
      </c>
      <c r="G42" s="9" t="n">
        <v>18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919095</v>
      </c>
      <c r="AA42" s="10" t="n">
        <v>165437.1</v>
      </c>
      <c r="AB42" s="10" t="n">
        <v>0</v>
      </c>
      <c r="AC42" s="10" t="n">
        <v>0</v>
      </c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  <c r="BN42" s="11" t="n"/>
      <c r="BO42" s="11" t="n"/>
      <c r="BP42" s="11" t="n"/>
      <c r="BQ42" s="11" t="n"/>
      <c r="BR42" s="11" t="n"/>
      <c r="BS42" s="11" t="n"/>
      <c r="BT42" s="11" t="n"/>
      <c r="BU42" s="11" t="n"/>
      <c r="BV42" s="11" t="n"/>
      <c r="BW42" s="11" t="n"/>
      <c r="BX42" s="11" t="n"/>
      <c r="BY42" s="11" t="n"/>
      <c r="BZ42" s="11" t="n"/>
      <c r="CA42" s="11" t="n"/>
      <c r="CB42" s="11" t="n"/>
      <c r="CC42" s="11" t="inlineStr">
        <is>
          <t>GPE/2684/25-26Goel Power Engineers LLP. Done!</t>
        </is>
      </c>
    </row>
    <row r="43">
      <c r="A43" s="9" t="inlineStr">
        <is>
          <t>26AAHFG0858R1ZS</t>
        </is>
      </c>
      <c r="B43" s="9" t="inlineStr">
        <is>
          <t>GPE/2832/25-26</t>
        </is>
      </c>
      <c r="C43" s="9" t="inlineStr">
        <is>
          <t>29-11-2025</t>
        </is>
      </c>
      <c r="D43" s="9" t="inlineStr">
        <is>
          <t>Goel Power Engineers LLP</t>
        </is>
      </c>
      <c r="E43" s="9" t="inlineStr">
        <is>
          <t>BEING PURCHASE RECORDED</t>
        </is>
      </c>
      <c r="F43" s="9" t="inlineStr">
        <is>
          <t>Purchase New</t>
        </is>
      </c>
      <c r="G43" s="9" t="n">
        <v>18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1445590</v>
      </c>
      <c r="AA43" s="10" t="n">
        <v>260206.2</v>
      </c>
      <c r="AB43" s="10" t="n">
        <v>0</v>
      </c>
      <c r="AC43" s="10" t="n">
        <v>0</v>
      </c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  <c r="BN43" s="11" t="n"/>
      <c r="BO43" s="11" t="n"/>
      <c r="BP43" s="11" t="n"/>
      <c r="BQ43" s="11" t="n"/>
      <c r="BR43" s="11" t="n"/>
      <c r="BS43" s="11" t="n"/>
      <c r="BT43" s="11" t="n"/>
      <c r="BU43" s="11" t="n"/>
      <c r="BV43" s="11" t="n"/>
      <c r="BW43" s="11" t="n"/>
      <c r="BX43" s="11" t="n"/>
      <c r="BY43" s="11" t="n"/>
      <c r="BZ43" s="11" t="n"/>
      <c r="CA43" s="11" t="n"/>
      <c r="CB43" s="11" t="n"/>
      <c r="CC43" s="11" t="inlineStr">
        <is>
          <t>GPE/2832/25-26Goel Power Engineers LLP. Done!</t>
        </is>
      </c>
    </row>
    <row r="44">
      <c r="A44" s="9" t="inlineStr">
        <is>
          <t>26AAHFG0858R1ZS</t>
        </is>
      </c>
      <c r="B44" s="9" t="inlineStr">
        <is>
          <t>GPE/2847/25-26</t>
        </is>
      </c>
      <c r="C44" s="9" t="inlineStr">
        <is>
          <t>29-11-2025</t>
        </is>
      </c>
      <c r="D44" s="9" t="inlineStr">
        <is>
          <t>Goel Power Engineers LLP</t>
        </is>
      </c>
      <c r="E44" s="9" t="inlineStr">
        <is>
          <t>BEING PURCHASE RECORDED</t>
        </is>
      </c>
      <c r="F44" s="9" t="inlineStr">
        <is>
          <t>Purchase New</t>
        </is>
      </c>
      <c r="G44" s="9" t="n">
        <v>18</v>
      </c>
      <c r="H44" s="10" t="n">
        <v>0</v>
      </c>
      <c r="I44" s="10" t="n">
        <v>0</v>
      </c>
      <c r="J44" s="10" t="n">
        <v>0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593340</v>
      </c>
      <c r="AA44" s="10" t="n">
        <v>106801.2</v>
      </c>
      <c r="AB44" s="10" t="n">
        <v>0</v>
      </c>
      <c r="AC44" s="10" t="n">
        <v>0</v>
      </c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  <c r="BN44" s="11" t="n"/>
      <c r="BO44" s="11" t="n"/>
      <c r="BP44" s="11" t="n"/>
      <c r="BQ44" s="11" t="n"/>
      <c r="BR44" s="11" t="n"/>
      <c r="BS44" s="11" t="n"/>
      <c r="BT44" s="11" t="n"/>
      <c r="BU44" s="11" t="n"/>
      <c r="BV44" s="11" t="n"/>
      <c r="BW44" s="11" t="n"/>
      <c r="BX44" s="11" t="n"/>
      <c r="BY44" s="11" t="n"/>
      <c r="BZ44" s="11" t="n"/>
      <c r="CA44" s="11" t="n"/>
      <c r="CB44" s="11" t="n"/>
      <c r="CC44" s="11" t="inlineStr">
        <is>
          <t>GPE/2847/25-26Goel Power Engineers LLP. Done!</t>
        </is>
      </c>
    </row>
    <row r="45">
      <c r="A45" s="9" t="inlineStr">
        <is>
          <t>27AAVFK1861C1Z6</t>
        </is>
      </c>
      <c r="B45" s="9" t="inlineStr">
        <is>
          <t>INVH/025763</t>
        </is>
      </c>
      <c r="C45" s="9" t="inlineStr">
        <is>
          <t>27-11-2025</t>
        </is>
      </c>
      <c r="D45" s="9" t="inlineStr">
        <is>
          <t>Keshav Enterprises</t>
        </is>
      </c>
      <c r="E45" s="9" t="inlineStr">
        <is>
          <t>BEING PURCHASE RECORDED</t>
        </is>
      </c>
      <c r="F45" s="9" t="inlineStr">
        <is>
          <t>Purchase New</t>
        </is>
      </c>
      <c r="G45" s="9" t="n">
        <v>18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3870.53</v>
      </c>
      <c r="P45" s="10" t="n">
        <v>348.35</v>
      </c>
      <c r="Q45" s="10" t="n">
        <v>348.35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0</v>
      </c>
      <c r="AA45" s="10" t="n">
        <v>0</v>
      </c>
      <c r="AB45" s="10" t="n">
        <v>0</v>
      </c>
      <c r="AC45" s="10" t="n">
        <v>0</v>
      </c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  <c r="BN45" s="11" t="n"/>
      <c r="BO45" s="11" t="n"/>
      <c r="BP45" s="11" t="n"/>
      <c r="BQ45" s="11" t="n"/>
      <c r="BR45" s="11" t="n"/>
      <c r="BS45" s="11" t="n"/>
      <c r="BT45" s="11" t="n"/>
      <c r="BU45" s="11" t="n"/>
      <c r="BV45" s="11" t="n"/>
      <c r="BW45" s="11" t="n"/>
      <c r="BX45" s="11" t="n"/>
      <c r="BY45" s="11" t="n"/>
      <c r="BZ45" s="11" t="n"/>
      <c r="CA45" s="11" t="n"/>
      <c r="CB45" s="11" t="n"/>
      <c r="CC45" s="11" t="inlineStr">
        <is>
          <t>INVH/025763Keshav Enterprises. Done!</t>
        </is>
      </c>
    </row>
    <row r="46">
      <c r="A46" s="9" t="inlineStr">
        <is>
          <t>24AABFO6856D1ZD</t>
        </is>
      </c>
      <c r="B46" s="9" t="inlineStr">
        <is>
          <t>969</t>
        </is>
      </c>
      <c r="C46" s="9" t="inlineStr">
        <is>
          <t>27-11-2025</t>
        </is>
      </c>
      <c r="D46" s="9" t="inlineStr">
        <is>
          <t>Opera Polymers</t>
        </is>
      </c>
      <c r="E46" s="9" t="inlineStr">
        <is>
          <t>BEING PURCHASE RECORDED</t>
        </is>
      </c>
      <c r="F46" s="9" t="inlineStr">
        <is>
          <t>Purchase New</t>
        </is>
      </c>
      <c r="G46" s="9" t="n">
        <v>18</v>
      </c>
      <c r="H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35464.8</v>
      </c>
      <c r="AA46" s="10" t="n">
        <v>6383.66</v>
      </c>
      <c r="AB46" s="10" t="n">
        <v>0</v>
      </c>
      <c r="AC46" s="10" t="n">
        <v>0</v>
      </c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  <c r="BN46" s="11" t="n"/>
      <c r="BO46" s="11" t="n"/>
      <c r="BP46" s="11" t="n"/>
      <c r="BQ46" s="11" t="n"/>
      <c r="BR46" s="11" t="n"/>
      <c r="BS46" s="11" t="n"/>
      <c r="BT46" s="11" t="n"/>
      <c r="BU46" s="11" t="n"/>
      <c r="BV46" s="11" t="n"/>
      <c r="BW46" s="11" t="n"/>
      <c r="BX46" s="11" t="n"/>
      <c r="BY46" s="11" t="n"/>
      <c r="BZ46" s="11" t="n"/>
      <c r="CA46" s="11" t="n"/>
      <c r="CB46" s="11" t="n"/>
      <c r="CC46" s="11" t="inlineStr">
        <is>
          <t>969Opera Polymers. Done!</t>
        </is>
      </c>
    </row>
  </sheetData>
  <autoFilter ref="A1:U53">
    <sortState ref="A2:U53">
      <sortCondition ref="C1:C5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Row Number</t>
        </is>
      </c>
      <c r="B1" s="12" t="inlineStr">
        <is>
          <t>Invoice Number</t>
        </is>
      </c>
      <c r="C1" s="12" t="inlineStr">
        <is>
          <t>GSTIN</t>
        </is>
      </c>
      <c r="D1" s="12" t="inlineStr">
        <is>
          <t>Issue</t>
        </is>
      </c>
      <c r="E1" s="12" t="inlineStr">
        <is>
          <t>Severity</t>
        </is>
      </c>
      <c r="F1" s="12" t="inlineStr">
        <is>
          <t>Suggested Fix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RMHAC6</dc:creator>
  <dcterms:created xsi:type="dcterms:W3CDTF">2026-02-24T11:34:50Z</dcterms:created>
  <dcterms:modified xsi:type="dcterms:W3CDTF">2026-10-15T13:01:45Z</dcterms:modified>
  <cp:lastModifiedBy>RMHAC12</cp:lastModifiedBy>
</cp:coreProperties>
</file>