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
    </mc:Choice>
  </mc:AlternateContent>
  <bookViews>
    <workbookView xWindow="0" yWindow="0" windowWidth="23040" windowHeight="9048" tabRatio="836" activeTab="1"/>
  </bookViews>
  <sheets>
    <sheet name="1_bc_info" sheetId="3" r:id="rId1"/>
    <sheet name="2_Projects" sheetId="10" r:id="rId2"/>
    <sheet name="4_DMA_Implementation_Plans" sheetId="5" r:id="rId3"/>
    <sheet name="5_TMDL_Implementation" sheetId="2" r:id="rId4"/>
    <sheet name="6_DMA_Annual_Reports" sheetId="4" r:id="rId5"/>
    <sheet name="Notes" sheetId="9" r:id="rId6"/>
  </sheets>
  <definedNames>
    <definedName name="_xlnm._FilterDatabase" localSheetId="1" hidden="1">'2_Projects'!$A$1:$O$83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<sst xmlns="http://schemas.openxmlformats.org/spreadsheetml/2006/main" count="1657" uniqueCount="764">
  <si>
    <t>Basin Coordinator</t>
  </si>
  <si>
    <t>lamb.bonnie@deq.state.or.us</t>
  </si>
  <si>
    <t>541-633-2027</t>
  </si>
  <si>
    <t>email</t>
  </si>
  <si>
    <t>phone</t>
  </si>
  <si>
    <t>Bonnie Lamb</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</si>
  <si>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</si>
  <si>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</si>
  <si>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</si>
  <si>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</si>
  <si>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</si>
  <si>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</si>
  <si>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</si>
  <si>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MFID completed calibration of HeatSource temperature models for Clear Branch and Middle Fork Hood River and ran scenarios in order to optimize reservoir management scenarios to cool temperatures on Clear Branch below Laurance Lake Dam.</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</si>
  <si>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</si>
  <si>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</si>
  <si>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</si>
  <si>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</si>
  <si>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</si>
  <si>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</si>
  <si>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</si>
  <si>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</si>
  <si>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</si>
  <si>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</si>
  <si>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</si>
  <si>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</si>
  <si>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</si>
  <si>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</si>
  <si>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</si>
  <si>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</si>
  <si>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N/A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</si>
  <si>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</si>
  <si>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</si>
  <si>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</si>
  <si>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</si>
  <si>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</si>
  <si>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</si>
  <si>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</si>
  <si>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Local partners Paul Robertson and Audrey Sweet auditing a continuous DO device and collecting field data in the Siletz River (summer 2017)</t>
  </si>
  <si>
    <t>W14777</t>
  </si>
  <si>
    <t>Siuslaw Riparian Restoration and 
Continuous WQ Monitoring-Phase II</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</si>
  <si>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</si>
  <si>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</si>
  <si>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</si>
  <si>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</si>
  <si>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</si>
  <si>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</si>
  <si>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</si>
  <si>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</si>
  <si>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</si>
  <si>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</si>
  <si>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</si>
  <si>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</si>
  <si>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</si>
  <si>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</si>
  <si>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</si>
  <si>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</si>
  <si>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</si>
  <si>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</si>
  <si>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</si>
  <si>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</si>
  <si>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</si>
  <si>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</si>
  <si>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</si>
  <si>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</si>
  <si>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</si>
  <si>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</si>
  <si>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</si>
  <si>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</si>
  <si>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Coquille Water Qulaity Implementation Plan and Stormwater Outreach Project</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</si>
  <si>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</si>
  <si>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</si>
  <si>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N/A: no progress to date.</t>
  </si>
  <si>
    <t>Tenmile Watershed Sedimentation and Nutrients</t>
  </si>
  <si>
    <t>Upper South Fork Coquille Temperature and Habitat Modification</t>
  </si>
  <si>
    <t>Rouge River Siskiyou National Forest, USFS</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</si>
  <si>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</si>
  <si>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</si>
  <si>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No action reported for 2017</t>
  </si>
  <si>
    <t>Andrea Matzke</t>
  </si>
  <si>
    <t>Lower Willamette Basin Coordinator</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</si>
  <si>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</si>
  <si>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</si>
  <si>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</si>
  <si>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</si>
  <si>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</si>
  <si>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</si>
  <si>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</si>
  <si>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</si>
  <si>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</si>
  <si>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</si>
  <si>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</si>
  <si>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Scappoose Bay WC</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</si>
  <si>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</si>
  <si>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</si>
  <si>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</si>
  <si>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</si>
  <si>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</si>
  <si>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</si>
  <si>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</si>
  <si>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Willamette TMDL (temp, bact, Hg) + Columbia Slough TMDL (toxics, DO, nutrients, bact)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</si>
  <si>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</si>
  <si>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</si>
  <si>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</si>
  <si>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MS4 Phase I permittee: The city updated their SOP for IDDE and conducted detailed mapping of outfall locations. The city adopted its own stormwater design and construction standards in Sept. 2007. Working with consultant to restore Rinearson Creek, which is a trib to the Willamette River. Work includes weed management, re-meander project, and protection of cold water refuges.</t>
  </si>
  <si>
    <t>City of Gresham</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</si>
  <si>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</si>
  <si>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City of Lake Oswego</t>
  </si>
  <si>
    <t>MS4 Phase I permittee: There were 490 Erosion and Sediment Control inspections of construction sites  from July 1, 2016 to June 30, 2017. Of those, there were 112 initial inspections and 177 final inspections. The City completed an update to the Storm Water Management Manual in February 2016. Private development applications must utilize green infrastructure and infiltration before considering other methods of stormwater treatment. The City used $324,600in HEP funds on286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HEP funds in FY16-17 to control invasive species and plant native species on approximately 9.5 acres.</t>
  </si>
  <si>
    <t>City of Milwaukie</t>
  </si>
  <si>
    <t>There were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t>
  </si>
  <si>
    <t>Continued to enforce stream buffer protection. No code violations were reported this year.</t>
  </si>
  <si>
    <t>Oak Lodge Water Services District</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</si>
  <si>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</si>
  <si>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City of Oregon City</t>
  </si>
  <si>
    <t xml:space="preserve">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 Total drainage area = 40.8 acres
</t>
  </si>
  <si>
    <t>Port of Portland</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</si>
  <si>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 Planting of 330 native trees and shrubs January 21, 2017 at the Columbia
Children’s Arboretum located at 10040 NE 6th Drive. This project helped
revegetate the site increasing infiltration to enhance summer base flows in the
lower reach of the Columbia Slough.
• Planting of 142 street and yard trees on January 28, 2017 in Piedmont and
Woodlawn neighborhoods
• Planting of 125 street and yard trees on March 11, 2017 in Concordia and
Vernon neighborhoods.</t>
  </si>
  <si>
    <t>City of Portland</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</si>
  <si>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streams.In 2016, Portland became the first city to become Salmon Safe Certified. A number of conditions of certification will benefit temperature including stormwater management, restoration and coordinated monitoring.</t>
  </si>
  <si>
    <t>City of Wilsonville</t>
  </si>
  <si>
    <t>During the 2016-17 reporting year, a total of 51 structural water quality and quantity facilities were installed.During the 2016-17 reporting year, street sweeping resulted in removal of 1,030 cubic yards of debris.During the 2016-17 reporting year, the City cleaned 562 catch basins, reflecting 21 percent of all public catch basins in the City.The City is working collaboratively with the U.S. Geological Survey (USGS) to research cold-water refuges in Wilsonville’s tributaries (i.e., Boeckman Creek and Coffee Lake Creek) to the Willamette River.</t>
  </si>
  <si>
    <t>City of Wood Village</t>
  </si>
  <si>
    <t>Streets were cleaned four times last year to reduce bacteria and other pollutants coming from streets.Ongoing planting and vegetation management along streambanks to maintain stream shade and bank stability.</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</si>
  <si>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</si>
  <si>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</si>
  <si>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</si>
  <si>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</si>
  <si>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</si>
  <si>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</si>
  <si>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</si>
  <si>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</si>
  <si>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</si>
  <si>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</si>
  <si>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</si>
  <si>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</si>
  <si>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</si>
  <si>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</si>
  <si>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</si>
  <si>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</si>
  <si>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</si>
  <si>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</si>
  <si>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</si>
  <si>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</si>
  <si>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</si>
  <si>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</si>
  <si>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</si>
  <si>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</si>
  <si>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</si>
  <si>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build and operate flow gage on lower Willow Creek</t>
  </si>
  <si>
    <t>developed design, held stakeholder meeting to finalze location</t>
  </si>
  <si>
    <t>NA</t>
  </si>
  <si>
    <t>W14755-00649</t>
  </si>
  <si>
    <t>Owyhee River Improvement Project Phase 4</t>
  </si>
  <si>
    <t>WQ sampling to provide date for project development and implementation monitoring.</t>
  </si>
  <si>
    <t>Conducted sampling of irrigation system, shared results with ODA and LAC</t>
  </si>
  <si>
    <t>PBWC Water Quality Monitoring Extension and Expansion</t>
  </si>
  <si>
    <t>Powder Basin WC</t>
  </si>
  <si>
    <t>WQ monitoring involving local stakeholders and students</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</si>
  <si>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</si>
  <si>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</si>
  <si>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</si>
  <si>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</si>
  <si>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</si>
  <si>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</si>
  <si>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mailines and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elminates runnoff from fields that contributes sediment, bacteria and nutrient loading to streams helping to meet the goals of the TMDL. Many of the new lateral pipelines in the Willow Creek area are presurized due to the significant drop in elevation from the main irrigation canal to the valley floor.  this pressure is often sufficeint to power spinkler systems with little to no electicity use for pumping of water. In addition, water has been conseved in Beulah Reservoir on the North Fork Malheur River facilitating a coservation pool for over-wintering bull trout. </t>
  </si>
  <si>
    <t>gramlich.nancy@deq.state.or.us</t>
  </si>
  <si>
    <t>503-378-5073</t>
  </si>
  <si>
    <t>Nancy Gramlich</t>
  </si>
  <si>
    <t>Middle Willamette Basin Coordinator</t>
  </si>
  <si>
    <t>TMDL Pesticide Reduction Efforts: Woodburn provides GIS support and office space for Pudding WSC.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WSC also works jointly with ODA and DEQ for pesticide monitoring.</t>
  </si>
  <si>
    <t>Note: always year behind reports in 2017 were for 2016 actions</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</si>
  <si>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Doug Chalmers
M.S. Water Resources Engineering student
Oregon State University
</t>
  </si>
  <si>
    <t>Note: Check with Lab and PSP/Kevin:  Lab conducting and is still conducting GW samling for pesticides. Yamhill and Pudding in PSP.</t>
  </si>
  <si>
    <t>NS WSC is host and facilitator for the development of the Partners for the North Santiam working group 2015 &amp; 2017. Final Draft of NS Watershed Resilency Action Plan produced Dec 2017. This document will be used for funding requests. It describes the vision and scope of the partnership, how it will work, and key issues, such as water qulaity and quantity, for addressing watershed health while  supporrting social and economic interests of stakeholders and partners.</t>
  </si>
  <si>
    <t>Annual host for Erosion Control Summit targeting Municipalities, Contractors, and Builders statewide. In addition to DEQ 1200C permit, workshop includes component for &lt; 1 acre  for erosion comtrol. Less than 1 Acres focus is a key strategy for reducing bacteria and mercury.</t>
  </si>
  <si>
    <t>Preliminary scoping meetings held in Dec 2017 for Detroit Reservoir Fish Passage and temperature control tower. Effforts underway to incorporate measures to assess and mitigate TDG. Timeline ( 2017-2026). This project is documented in the NMFS/DEQ joing annual water quality report, whoich meets the TMDL annual reporting requirement.</t>
  </si>
  <si>
    <t>Yamhill</t>
  </si>
  <si>
    <t>11 nonpoint soure complaints were logged for Yamhill County. All 11 complaints were referred and accepted by either ODA, McMinnville, or Yamhill County.  Two of the complaints were PARC(Pesticide Analytical Response Center) under ODA juridiction.  DMAs are not required to develop formal TMDL Implementaion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</si>
  <si>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Marion County and Salem key partners with NS WSC. Marion County Free Tree Program and Salem funding for North Santiam Watershed council to work in priority areas for attenuation temperature in support of their TMDL implementation plan.</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</si>
  <si>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</si>
  <si>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</si>
  <si>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</si>
  <si>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</si>
  <si>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</si>
  <si>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</si>
  <si>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</si>
  <si>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</si>
  <si>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</si>
  <si>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</si>
  <si>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</si>
  <si>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This project assisted the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</si>
  <si>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</si>
  <si>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</si>
  <si>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</si>
  <si>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</si>
  <si>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</si>
  <si>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</si>
  <si>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</si>
  <si>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</si>
  <si>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</si>
  <si>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</si>
  <si>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</si>
  <si>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</si>
  <si>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</si>
  <si>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</si>
  <si>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</si>
  <si>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</si>
  <si>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</si>
  <si>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</si>
  <si>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</si>
  <si>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</si>
  <si>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</si>
  <si>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</si>
  <si>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</si>
  <si>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</si>
  <si>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</si>
  <si>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Willamette Temperature TMDL</t>
  </si>
  <si>
    <t>City of Eugene</t>
  </si>
  <si>
    <t xml:space="preserve">Two planting projects completed along A-2 channel, tributary to Amazon Creek: 200 native broadleaf and conifer trees planted; and 4,000 lineal feet of willow planted in second location. </t>
  </si>
  <si>
    <t>City of Springfield</t>
  </si>
  <si>
    <t>Stormwater treatment park along north bank of Mill Race completed; provides pre-treatment and cooling of industrial and stormwater runoff before it enters the Mill Race, tribuary to Willamette River.</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</si>
  <si>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</si>
  <si>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</si>
  <si>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</si>
  <si>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</si>
  <si>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</si>
  <si>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</si>
  <si>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</si>
  <si>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</si>
  <si>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</si>
  <si>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</si>
  <si>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</si>
  <si>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</si>
  <si>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</si>
  <si>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</si>
  <si>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</si>
  <si>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</si>
  <si>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</si>
  <si>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</si>
  <si>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</si>
  <si>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Upper Grande Ronde River Subbasin TMDL</t>
  </si>
  <si>
    <t>Umatilla</t>
  </si>
  <si>
    <t>Umatilla River Basin TMDL and WQMP</t>
  </si>
  <si>
    <t>Lower Umatilla Basin Groundwater Management Area</t>
  </si>
  <si>
    <t>W16666</t>
  </si>
  <si>
    <t>Salmon-Safe Certification of Green Pea/Wheat Agronomic Crop Rotation in Umatilla County   Phase III</t>
  </si>
  <si>
    <t>OSU Extension</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</si>
  <si>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</si>
  <si>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</si>
  <si>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</si>
  <si>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</si>
  <si>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</si>
  <si>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</si>
  <si>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</si>
  <si>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</si>
  <si>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</si>
  <si>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</si>
  <si>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</si>
  <si>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</si>
  <si>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</si>
  <si>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</si>
  <si>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</si>
  <si>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</si>
  <si>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</si>
  <si>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</si>
  <si>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</si>
  <si>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Working to address stormwater runoff and onsite retention, cleaning catchbasins, rewriting landuse codes.</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</si>
  <si>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</si>
  <si>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</si>
  <si>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</si>
  <si>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</si>
  <si>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</si>
  <si>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</si>
  <si>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</si>
  <si>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</si>
  <si>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</si>
  <si>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</si>
  <si>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South Coast Watershed Council staff placing continuous temperature monitors in Euchure Creek, Curry County</t>
  </si>
  <si>
    <t>Rogue Basin</t>
  </si>
  <si>
    <t>Rogue River Basin TMDL</t>
  </si>
  <si>
    <t>Bear Creek Watershed TMDL</t>
  </si>
  <si>
    <t xml:space="preserve">Rogue River Basin </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</si>
  <si>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</si>
  <si>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</si>
  <si>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</si>
  <si>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</si>
  <si>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</si>
  <si>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</si>
  <si>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</si>
  <si>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</si>
  <si>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</si>
  <si>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</si>
  <si>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</si>
  <si>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</si>
  <si>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</si>
  <si>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</si>
  <si>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</si>
  <si>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</si>
  <si>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</si>
  <si>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</si>
  <si>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</si>
  <si>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</si>
  <si>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</si>
  <si>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</si>
  <si>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</si>
  <si>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</si>
  <si>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</si>
  <si>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</si>
  <si>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</si>
  <si>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</si>
  <si>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</si>
  <si>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</si>
  <si>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</si>
  <si>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</si>
  <si>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</si>
  <si>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</si>
  <si>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</si>
  <si>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</si>
  <si>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</si>
  <si>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</si>
  <si>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</si>
  <si>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</si>
  <si>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</si>
  <si>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</si>
  <si>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</si>
  <si>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</si>
  <si>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</si>
  <si>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</si>
  <si>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</si>
  <si>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</si>
  <si>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</si>
  <si>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</si>
  <si>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</si>
  <si>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</si>
  <si>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</si>
  <si>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</si>
  <si>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</si>
  <si>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</si>
  <si>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</si>
  <si>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for the reporting agency to break the project down into its component parts as is typical of GPRA reporting. As a result, we are only providing a single summary GPRA entry for this project, but it entailed numerous restoration techniques and too many partners to fully capture.</t>
  </si>
  <si>
    <t>Tillamoook Bay Watershed Council</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</si>
  <si>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</si>
  <si>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</si>
  <si>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</si>
  <si>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</si>
  <si>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</si>
  <si>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</si>
  <si>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</si>
  <si>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</si>
  <si>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</si>
  <si>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</si>
  <si>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</si>
  <si>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</si>
  <si>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</si>
  <si>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</si>
  <si>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</si>
  <si>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</si>
  <si>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</si>
  <si>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This project occurs within a salmon-bearing stream in an area surrounded by forestry land use. This project placed 15 large wood structures (6-9 logs each) along a one mile reach of Archibald Creek, a tributary to Oak Ranch Creek, which flows into the Nehalem River.</t>
  </si>
  <si>
    <t>This project acquired a 2.3 acre pacel adjacent to existing conservation properties in the Nehalem Estuary watershed. The parcel includes upland grassland habitats and creekside riparian habitats.</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</si>
  <si>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</si>
  <si>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</si>
  <si>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</si>
  <si>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</si>
  <si>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This project occurs within a salmon-bearing stream in an area surrounded by forestry land use. This project constructed a bridge in place of a fish passage barrier culvert on Archibald Creek, a tributary to Oak Ranch Creek, which flows into the Nehalem River.</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</si>
  <si>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</si>
  <si>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</si>
  <si>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</si>
  <si>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</si>
  <si>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</si>
  <si>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</si>
  <si>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This project occurs within riparian, wetland and in-stream habitats on a privately-held conservation property. This project is a voluntary program to control invasive plant species and establish a variety of native vegetation . The work was conducted on an approximately 1.0 acre portion of the conservation property.</t>
  </si>
  <si>
    <t>Oregon Dept. of Forestry-Forest Grove</t>
  </si>
  <si>
    <t>This project occurs within a salmon-bearing stream in an area surrounded by forestry land use. This project is constructing a fish-passable pipe arch culvert in place of a fish passage barrier culvert on an unnamed tributary of Lousignont Creek. Lousignont Creek is a tributary to the Nehalem River.</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</si>
  <si>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</si>
  <si>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</si>
  <si>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</si>
  <si>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</si>
  <si>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</si>
  <si>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</si>
  <si>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</si>
  <si>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</si>
  <si>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</si>
  <si>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 xml:space="preserve">This project acquired three taxlots totalling 5.2 acres adjacent to existing conservation properties. The parcels include upland grassland habitats in the Nehalem Estuary watershed. </t>
  </si>
  <si>
    <t>This project occurs within a salmon-bearing stream in an area surrounded by forestry land use. This project consturcted a bridge in place of a fish passage barrier culvert on Waldron Creek, a tributary to the Miami River in the Tillamook Bay Watershed.</t>
  </si>
  <si>
    <t>Wade Peerman</t>
  </si>
  <si>
    <t>Peerman.Wade@deq.state.or.us</t>
  </si>
  <si>
    <t>503-229-5046</t>
  </si>
  <si>
    <t>Tualatin Basin Coordinator</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</si>
  <si>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</si>
  <si>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</si>
  <si>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</si>
  <si>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</si>
  <si>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</si>
  <si>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</si>
  <si>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</si>
  <si>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</si>
  <si>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The District and the United States Geological Survey (USGS) are partners in a cooperative study
in which the USGS maintains continuous monitoring stations throughout the Tualatin subbasin.</t>
  </si>
  <si>
    <t>Provided in kind support for Tualatin River Discovery Day paddle event in June.</t>
  </si>
  <si>
    <t>Daylighted a portion of Restoration Creek, a tributary to Fanno Creek in Albert Kelly Park.</t>
  </si>
  <si>
    <t>Through the Backyard Habitat Certification program, the city provided training to one volunteer, public education materials and two native plant sales to encourage restoration on private lands.</t>
  </si>
  <si>
    <t>West Linn</t>
  </si>
  <si>
    <t>The city participated in TBPAC activities and sponsored through work through $900 of city funds.</t>
  </si>
  <si>
    <t>Multnomah County</t>
  </si>
  <si>
    <t>Washington County</t>
  </si>
  <si>
    <t>Built 32 water quality facilities in assocation with major road or bridge construction projects within the county.</t>
  </si>
  <si>
    <t>Clackamas County</t>
  </si>
  <si>
    <t>Aquired 180 acres of natural area in the Tualatin under a 2006 bond measure.</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</si>
  <si>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</si>
  <si>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</si>
  <si>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</si>
  <si>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</si>
  <si>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Karen Williams</t>
  </si>
  <si>
    <t>williams.karen@deq.state.or.us</t>
  </si>
  <si>
    <t>503-229-6254</t>
  </si>
  <si>
    <t>Sandy</t>
  </si>
  <si>
    <t>WO16654</t>
  </si>
  <si>
    <t>College Creeks Clean Water Retrofit</t>
  </si>
  <si>
    <t>Sandy River Basin Watershed Council</t>
  </si>
  <si>
    <t>pavement removal</t>
  </si>
  <si>
    <t>engineering design</t>
  </si>
  <si>
    <t>Molalla-Pudding</t>
  </si>
  <si>
    <t>Molalla River</t>
  </si>
  <si>
    <t>WO16652</t>
  </si>
  <si>
    <t>Lower Milk Creek Stream and Riparian Restoration Project</t>
  </si>
  <si>
    <t>Clackamas Soil and Water Conservation District</t>
  </si>
  <si>
    <t>riparian restoration</t>
  </si>
  <si>
    <t>permitting, construction, planting</t>
  </si>
  <si>
    <t xml:space="preserve">	Completion of 52 riparian restoration projects, covering 141 acres, with 380 volunteers and 102 acres of removed invasive vegetation; Enhancing 21% of inventoried riparian reaches since 2013</t>
  </si>
  <si>
    <t>City Molalla</t>
  </si>
  <si>
    <t xml:space="preserve">Submitted Five year Review Report </t>
  </si>
  <si>
    <t>City Sandy</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</si>
  <si>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</si>
  <si>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</si>
  <si>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</si>
  <si>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Enhanced construction site erosion monitoring and compliance system; publish quarterly information about seasonal stormwater impacts; reviewed Stormwater Master Plan, Capital Improvement Plan and System Development Charges;  implemented new connection charges.</t>
  </si>
  <si>
    <t>City Troutdale</t>
  </si>
  <si>
    <t>Held Earth Day restoration event with 26 volunteers, one acre invasive weeds removed and 80 native trees planted; partnered with East Multnomah Soil and Water Conservation District to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</si>
  <si>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parters to coodinate Beaver Creek monitoring, restoration and outreach activities.</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</si>
  <si>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</si>
  <si>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</si>
  <si>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</si>
  <si>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</si>
  <si>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</si>
  <si>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</si>
  <si>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Irrigation Canal Piping</t>
  </si>
  <si>
    <t>Central Oregon Irrigation District</t>
  </si>
  <si>
    <t>The Central Oregon Irrigation District signed a loan to pipe approximately 3,000 linear feet of open canal which is estimated to conserve five cubic feet per second for instream use. In addition, the district will also upgrade the fish screen for the Central Oregon Canal at its inlet on the Deschutes River to protect its aquatic life beneficial use.</t>
  </si>
  <si>
    <t>The district canceled the project for now to focus on other capital improvement projects</t>
  </si>
  <si>
    <t>Septic System Loan Program</t>
  </si>
  <si>
    <t>The Clackamas Soil and Water Conservation District received a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</si>
  <si>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In 2017, CSWCD generated a list of qualified septic system installers that could be used by homeowners utilizing the program.</t>
  </si>
  <si>
    <t>Bay-Moore Sewer Upgrads</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</si>
  <si>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</si>
  <si>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</si>
  <si>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</si>
  <si>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</si>
  <si>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FID Irrigation Canal Piping-Multi-phased</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</si>
  <si>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</si>
  <si>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</si>
  <si>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</si>
  <si>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</si>
  <si>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</si>
  <si>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</si>
  <si>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</si>
  <si>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</si>
  <si>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</si>
  <si>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overlayed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</si>
  <si>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</si>
  <si>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</si>
  <si>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</si>
  <si>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</si>
  <si>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</si>
  <si>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</si>
  <si>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</si>
  <si>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</si>
  <si>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</si>
  <si>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Schooner Creek Sediment Sources</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</si>
  <si>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</si>
  <si>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</si>
  <si>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</si>
  <si>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</si>
  <si>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</si>
  <si>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</si>
  <si>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McDowell Creek Restoration Site – Before  and After</t>
  </si>
  <si>
    <t>City of Grants Pass / Medford Water Commission (Rogue River)</t>
  </si>
  <si>
    <t>SWP-17-08</t>
  </si>
  <si>
    <t>Rogue Source Water Protection Partnership</t>
  </si>
  <si>
    <t>Refine assessment results &amp; identify areas of concern. Develop BMPs, outreach program,</t>
  </si>
  <si>
    <t>Completed initial project planning; review of Updated Source Water Assessments; distribution of survey to project partners to identify highest priority risks; presentation by Kim Swan (Clackamas River Water Providers) on establishing and implementing successful drinking water protection strategies; coordination of shared documents and meeting facilitation.</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</si>
  <si>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</si>
  <si>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</si>
  <si>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</si>
  <si>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</si>
  <si>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</si>
  <si>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</si>
  <si>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</si>
  <si>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</si>
  <si>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</si>
  <si>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</si>
  <si>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</si>
  <si>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</si>
  <si>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</si>
  <si>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</si>
  <si>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Purchase sensitive land above spring, install security fencing insensitive area.</t>
  </si>
  <si>
    <t>City of Maupin</t>
  </si>
  <si>
    <t>Purchase sensitive land above spring ($20,000 Loan), install security fencing insensitive area (10,000 grant).</t>
  </si>
  <si>
    <t>Completed initial project planning, site preparation, and fence installation.</t>
  </si>
  <si>
    <t>Exclusion fencing around City of Maupin's spring source of drinking water</t>
  </si>
  <si>
    <t>Rivergrove Water District (GW)</t>
  </si>
  <si>
    <t>SWP-17-04</t>
  </si>
  <si>
    <t>Rivergrove Water - Septic and Private Well Abandonment Assistance</t>
  </si>
  <si>
    <t>Rivergrove Water District</t>
  </si>
  <si>
    <t>Septic system / private well education &amp; risk reduction program. Develop Source Protection &amp; Contingency Plan</t>
  </si>
  <si>
    <t>This is an ongoing program started with a 2014 LOI. In 2017, the partners continued public outreach for private well and septic system owners within groundwater source area and maintained a cost share/rebate program for septic system repairs and inspections.</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</si>
  <si>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</si>
  <si>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</si>
  <si>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</si>
  <si>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</si>
  <si>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</si>
  <si>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</si>
  <si>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</si>
  <si>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</si>
  <si>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</si>
  <si>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</si>
  <si>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</si>
  <si>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</si>
  <si>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</si>
  <si>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</si>
  <si>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</si>
  <si>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</si>
  <si>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</si>
  <si>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</si>
  <si>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</si>
  <si>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</si>
  <si>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</si>
  <si>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</si>
  <si>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</si>
  <si>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</si>
  <si>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</si>
  <si>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</si>
  <si>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</si>
  <si>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</si>
  <si>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</si>
  <si>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</si>
  <si>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</si>
  <si>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</si>
  <si>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</si>
  <si>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</si>
  <si>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</si>
  <si>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</si>
  <si>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</si>
  <si>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</si>
  <si>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</si>
  <si>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</si>
  <si>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</si>
  <si>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</si>
  <si>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</si>
  <si>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</si>
  <si>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</si>
  <si>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 xml:space="preserve">Address septic system impacts to groundwater and nearby streams in the Coast Fork Willamette River watershed </t>
  </si>
  <si>
    <t>The water system pumped out on-site system and services drainfields that occur within 80 ft of their wells as a demonstration project for surrounding property owners.  Provided education and outreach regarding ongoing maintenance and operation to broader community.</t>
  </si>
  <si>
    <t>Canby Utility Board (Molalla River)</t>
  </si>
  <si>
    <t>SWP-15-02</t>
  </si>
  <si>
    <t>Prioritize areas for septic system risk reduction efforts, outreach, repair and education</t>
  </si>
  <si>
    <t>Canby Utility Board</t>
  </si>
  <si>
    <t>septic system impacts to groundwater and nearby streams in the Molalla River watershed;</t>
  </si>
  <si>
    <t>Water system prioritized areas for outreach and prepared mailing lists.</t>
  </si>
  <si>
    <t>City of Coburg (GW)</t>
  </si>
  <si>
    <t>SWP-15-07</t>
  </si>
  <si>
    <t>Develop social marketing approach to encourage local protection efforts</t>
  </si>
  <si>
    <t>City of Coburg</t>
  </si>
  <si>
    <t xml:space="preserve"> identifying and overcoming barriers to nitrate reducing practices in the Southern Willamette Valley GWMA; </t>
  </si>
  <si>
    <t xml:space="preserve">City contracted with Lane Council of Governments to complete project.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</si>
  <si>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Seaside Water Department (South Fork and Main Stem Necanicum River)</t>
  </si>
  <si>
    <t>SWP-15-03</t>
  </si>
  <si>
    <t>Develop forest inventory and drinking water source protection plan</t>
  </si>
  <si>
    <t>Seaside Water Department</t>
  </si>
  <si>
    <t>developing a forest inventory and drinking water source protection plan in the South Fork Necanicum River watershed,</t>
  </si>
  <si>
    <t>City developed RFP for consultant services in 2017. A majority of work will occur in 2018</t>
  </si>
  <si>
    <t>Joint Water Commission (Tualatin River)</t>
  </si>
  <si>
    <t>SWP-15-04</t>
  </si>
  <si>
    <t>Drinking water source area public education display</t>
  </si>
  <si>
    <t>Joint Water Commission</t>
  </si>
  <si>
    <t>Develop a drinking water source area public education display for the Tualatin River watershed</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</si>
  <si>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</si>
  <si>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</si>
  <si>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</si>
  <si>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</si>
  <si>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</si>
  <si>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 xml:space="preserve">2016: Completed field surveys, landowner outreach, and design, plans and specifications.
2017:  The City and partners finalized all designs and project work and prepared and submitted permit applications. </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</si>
  <si>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</si>
  <si>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</si>
  <si>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</si>
  <si>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</si>
  <si>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</si>
  <si>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</si>
  <si>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Langlois Water District (Floras Creek)</t>
  </si>
  <si>
    <t>09-OR-2016</t>
  </si>
  <si>
    <t>Floras Creek Drinking Water Protection</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</si>
  <si>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</si>
  <si>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</si>
  <si>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</si>
  <si>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</si>
  <si>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</si>
  <si>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</si>
  <si>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</si>
  <si>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</si>
  <si>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</si>
  <si>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</si>
  <si>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</si>
  <si>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</si>
  <si>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This multi-year, large-scale project is intended to protect and improve water quality for the City of Eugene by removing levees and adding large wood to the river and its floodplain.</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</si>
  <si>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</si>
  <si>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</si>
  <si>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</si>
  <si>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</si>
  <si>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</si>
  <si>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</si>
  <si>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</si>
  <si>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</si>
  <si>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</si>
  <si>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</si>
  <si>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</si>
  <si>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Project partnership between Hancock, BLM, Dallas, Polk SWCD to place large wood in South Fork and mainstem of Rickreall. Constructed large wood structures including placement of whole trees.</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</si>
  <si>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</si>
  <si>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</si>
  <si>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</si>
  <si>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</si>
  <si>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</si>
  <si>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</si>
  <si>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</si>
  <si>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</si>
  <si>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</si>
  <si>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</si>
  <si>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</si>
  <si>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</si>
  <si>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</si>
  <si>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</si>
  <si>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</si>
  <si>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</si>
  <si>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</si>
  <si>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</si>
  <si>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</si>
  <si>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</si>
  <si>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The Willamette National Forest, with the Eugene Water &amp; Electric Board and several other groups, is coordinating planning and preparation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</si>
  <si>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In 2017 the project partners started project planning and obtaining required permits and approvals.</t>
  </si>
  <si>
    <t>05-OR-2017</t>
  </si>
  <si>
    <t>Curry Soil &amp; Water Conservation District (SWCD)</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</si>
  <si>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</si>
  <si>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</si>
  <si>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</si>
  <si>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</si>
  <si>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</si>
  <si>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</si>
  <si>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</si>
  <si>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</si>
  <si>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</si>
  <si>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</si>
  <si>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</si>
  <si>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</si>
  <si>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</si>
  <si>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</si>
  <si>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</si>
  <si>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</si>
  <si>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</si>
  <si>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</si>
  <si>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</si>
  <si>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</si>
  <si>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</si>
  <si>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</si>
  <si>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</si>
  <si>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</si>
  <si>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</si>
  <si>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</si>
  <si>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</si>
  <si>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</si>
  <si>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</si>
  <si>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</si>
  <si>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</si>
  <si>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</si>
  <si>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</si>
  <si>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</si>
  <si>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</si>
  <si>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</si>
  <si>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 xml:space="preserve">This project will protect and improve Langlois Water District’s Floras Creek municipal water system through riparian fencing, weed control, planting, road inventory/reconstruction, and large wood addition to the stream channel. </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</si>
  <si>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</si>
  <si>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</si>
  <si>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</si>
  <si>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</si>
  <si>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</si>
  <si>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</si>
  <si>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</si>
  <si>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</si>
  <si>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</si>
  <si>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</si>
  <si>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</si>
  <si>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</si>
  <si>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</si>
  <si>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</si>
  <si>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</si>
  <si>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</si>
  <si>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</si>
  <si>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</si>
  <si>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</si>
  <si>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</si>
  <si>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</si>
  <si>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</si>
  <si>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</si>
  <si>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</si>
  <si>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</si>
  <si>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</si>
  <si>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</si>
  <si>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</si>
  <si>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</si>
  <si>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</si>
  <si>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</si>
  <si>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</si>
  <si>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</si>
  <si>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</si>
  <si>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</si>
  <si>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</si>
  <si>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</si>
  <si>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</si>
  <si>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</si>
  <si>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</si>
  <si>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</si>
  <si>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</si>
  <si>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</si>
  <si>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</si>
  <si>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</si>
  <si>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</si>
  <si>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</si>
  <si>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</si>
  <si>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</si>
  <si>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</si>
  <si>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</si>
  <si>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 xml:space="preserve">Oregon Dept of Agriculture amd the Agricultural Local Area Committee </t>
  </si>
  <si>
    <t>City of Dallas, Independence and Monmouth, Luckiamute Watershed Council, OSU Graduate Student; and Ash Creek Water Control District</t>
  </si>
  <si>
    <t>Mill Creek - Bringing It Back to Life workshop to recruit landowners for conservation efforts in the Mill Creek Watershed. DEQ Drinking Waer and TMDL Staff were assisting guests, along with OSU Extension &amp; zpsacific 'birds Habitat Join Venture,  to promote BMPS for surface and groundwater quality protection and Streak Horned Lark.</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</si>
  <si>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</si>
  <si>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</si>
  <si>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</si>
  <si>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</si>
  <si>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</si>
  <si>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</si>
  <si>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</si>
  <si>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</si>
  <si>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Malheur River Basin TMDL</t>
  </si>
  <si>
    <t>Nestucca Bay TMDL</t>
  </si>
  <si>
    <t>North Coast Subbasins TMDL</t>
  </si>
  <si>
    <t>Tillamook Bay TMDL</t>
  </si>
  <si>
    <t>Sandy River Basin TMDL</t>
  </si>
  <si>
    <t>Tenmile Watershed Sedimentation and Nutrients TMDL</t>
  </si>
  <si>
    <t>Upper South Fork Coquille Temperature and Habitat Modification TMDL</t>
  </si>
  <si>
    <t>Umpqua Basin TMDL</t>
  </si>
  <si>
    <t>Willamette Basin TMDL</t>
  </si>
  <si>
    <t>Willamette Basin and Mollalla-Pudding TMDLs</t>
  </si>
  <si>
    <t>Molalla-Pudding Subbasin TMDL</t>
  </si>
  <si>
    <t>Tualatin Subbasin TMDL</t>
  </si>
  <si>
    <t>Willamette Basin TMDL and Molalla-Pudding Subbasin TMDL</t>
  </si>
  <si>
    <t>Willamette Basin TMDL and Columbia Slough TMDL</t>
  </si>
  <si>
    <t>Yamhill River TMDL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</si>
</sst>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68">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0" fontId="6" fillId="0" borderId="0" xfId="4" applyFont="1" applyFill="1" applyBorder="1" applyAlignment="1">
      <alignment wrapText="1"/>
    </xf>
    <xf numFmtId="1" fontId="0" fillId="0" borderId="0" xfId="0" applyNumberFormat="1" applyFont="1" applyFill="1" applyBorder="1" applyAlignment="1"/>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Peerman.Wade@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uggan.brya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johnson.york@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meyers.bill@deq.state.or.us" TargetMode="External"/><Relationship Id="rId20" Type="http://schemas.openxmlformats.org/officeDocument/2006/relationships/hyperlink" Target="mailto:williams.karen@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dombrowski.tonya@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williams.kare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hiatt.mike@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5" sqref="B25"/>
    </sheetView>
  </sheetViews>
  <sheetFormatPr defaultRowHeight="14.4" x14ac:dyDescent="0.3"/>
  <cols>
    <col min="1" max="1" width="22.109375" bestFit="1" customWidth="1"/>
    <col min="2" max="2" width="26.44140625" bestFit="1" customWidth="1"/>
    <col min="3" max="3" width="17.5546875" bestFit="1" customWidth="1"/>
    <col min="4" max="4" width="42.109375" customWidth="1"/>
    <col min="5" max="5" width="27.6640625" bestFit="1" customWidth="1"/>
    <col min="6" max="6" width="21.109375" customWidth="1"/>
  </cols>
  <sheetData>
    <row r="1" spans="1:6" x14ac:dyDescent="0.3">
      <c r="A1" s="2" t="s">
        <v>708</v>
      </c>
      <c r="B1" s="1" t="s">
        <v>709</v>
      </c>
      <c r="C1" s="1" t="s">
        <v>710</v>
      </c>
      <c r="D1" s="1" t="s">
        <v>711</v>
      </c>
      <c r="E1" s="1" t="s">
        <v>3</v>
      </c>
      <c r="F1" s="1" t="s">
        <v>4</v>
      </c>
    </row>
    <row r="2" spans="1:6" x14ac:dyDescent="0.3">
      <c r="A2" t="s">
        <v>6</v>
      </c>
      <c r="B2" t="s">
        <v>8</v>
      </c>
      <c r="C2" t="s">
        <v>5</v>
      </c>
      <c r="D2" t="s">
        <v>0</v>
      </c>
      <c r="E2" s="3" t="s">
        <v>1</v>
      </c>
      <c r="F2" t="s">
        <v>2</v>
      </c>
    </row>
    <row r="3" spans="1:6" x14ac:dyDescent="0.3">
      <c r="A3" t="s">
        <v>7</v>
      </c>
      <c r="B3" t="s">
        <v>8</v>
      </c>
      <c r="C3" t="s">
        <v>5</v>
      </c>
      <c r="D3" t="s">
        <v>0</v>
      </c>
      <c r="E3" s="3" t="s">
        <v>1</v>
      </c>
      <c r="F3" t="s">
        <v>2</v>
      </c>
    </row>
    <row r="4" spans="1:6" x14ac:dyDescent="0.3">
      <c r="A4" t="s">
        <v>29</v>
      </c>
      <c r="B4" t="s">
        <v>28</v>
      </c>
      <c r="C4" t="s">
        <v>24</v>
      </c>
      <c r="D4" t="s">
        <v>25</v>
      </c>
      <c r="E4" s="4" t="s">
        <v>26</v>
      </c>
      <c r="F4" t="s">
        <v>27</v>
      </c>
    </row>
    <row r="5" spans="1:6" x14ac:dyDescent="0.3">
      <c r="A5" t="s">
        <v>471</v>
      </c>
      <c r="B5" t="s">
        <v>28</v>
      </c>
      <c r="C5" t="s">
        <v>24</v>
      </c>
      <c r="D5" t="s">
        <v>25</v>
      </c>
      <c r="E5" s="4" t="s">
        <v>26</v>
      </c>
      <c r="F5" t="s">
        <v>27</v>
      </c>
    </row>
    <row r="6" spans="1:6" x14ac:dyDescent="0.3">
      <c r="A6" t="s">
        <v>51</v>
      </c>
      <c r="B6" t="s">
        <v>28</v>
      </c>
      <c r="C6" t="s">
        <v>49</v>
      </c>
      <c r="D6" t="s">
        <v>0</v>
      </c>
      <c r="E6" s="3" t="s">
        <v>692</v>
      </c>
      <c r="F6" t="s">
        <v>50</v>
      </c>
    </row>
    <row r="7" spans="1:6" x14ac:dyDescent="0.3">
      <c r="A7" t="s">
        <v>84</v>
      </c>
      <c r="B7" t="s">
        <v>83</v>
      </c>
      <c r="C7" t="s">
        <v>79</v>
      </c>
      <c r="D7" s="6" t="s">
        <v>80</v>
      </c>
      <c r="E7" s="4" t="s">
        <v>81</v>
      </c>
      <c r="F7" t="s">
        <v>82</v>
      </c>
    </row>
    <row r="8" spans="1:6" x14ac:dyDescent="0.3">
      <c r="A8" t="s">
        <v>129</v>
      </c>
      <c r="B8" t="s">
        <v>8</v>
      </c>
      <c r="C8" t="s">
        <v>126</v>
      </c>
      <c r="D8" t="s">
        <v>0</v>
      </c>
      <c r="E8" s="3" t="s">
        <v>127</v>
      </c>
      <c r="F8" t="s">
        <v>128</v>
      </c>
    </row>
    <row r="9" spans="1:6" x14ac:dyDescent="0.3">
      <c r="A9" t="s">
        <v>130</v>
      </c>
      <c r="B9" t="s">
        <v>8</v>
      </c>
      <c r="C9" t="s">
        <v>126</v>
      </c>
      <c r="D9" t="s">
        <v>0</v>
      </c>
      <c r="E9" s="3" t="s">
        <v>127</v>
      </c>
      <c r="F9" t="s">
        <v>128</v>
      </c>
    </row>
    <row r="10" spans="1:6" x14ac:dyDescent="0.3">
      <c r="A10" t="s">
        <v>131</v>
      </c>
      <c r="B10" t="s">
        <v>8</v>
      </c>
      <c r="C10" t="s">
        <v>126</v>
      </c>
      <c r="D10" t="s">
        <v>0</v>
      </c>
      <c r="E10" s="3" t="s">
        <v>127</v>
      </c>
      <c r="F10" t="s">
        <v>128</v>
      </c>
    </row>
    <row r="11" spans="1:6" x14ac:dyDescent="0.3">
      <c r="A11" t="s">
        <v>84</v>
      </c>
      <c r="B11" t="s">
        <v>28</v>
      </c>
      <c r="C11" t="s">
        <v>168</v>
      </c>
      <c r="D11" t="s">
        <v>169</v>
      </c>
      <c r="E11" s="3" t="s">
        <v>166</v>
      </c>
      <c r="F11" t="s">
        <v>167</v>
      </c>
    </row>
    <row r="12" spans="1:6" x14ac:dyDescent="0.3">
      <c r="A12" t="s">
        <v>84</v>
      </c>
      <c r="B12" t="s">
        <v>28</v>
      </c>
      <c r="C12" t="s">
        <v>184</v>
      </c>
      <c r="D12" t="s">
        <v>0</v>
      </c>
      <c r="E12" s="3" t="s">
        <v>185</v>
      </c>
      <c r="F12" t="s">
        <v>186</v>
      </c>
    </row>
    <row r="13" spans="1:6" x14ac:dyDescent="0.3">
      <c r="A13" t="s">
        <v>263</v>
      </c>
      <c r="B13" t="s">
        <v>8</v>
      </c>
      <c r="C13" t="s">
        <v>260</v>
      </c>
      <c r="D13" t="s">
        <v>0</v>
      </c>
      <c r="E13" s="3" t="s">
        <v>261</v>
      </c>
      <c r="F13" t="s">
        <v>262</v>
      </c>
    </row>
    <row r="14" spans="1:6" x14ac:dyDescent="0.3">
      <c r="A14" t="s">
        <v>225</v>
      </c>
      <c r="B14" t="s">
        <v>8</v>
      </c>
      <c r="C14" t="s">
        <v>260</v>
      </c>
      <c r="D14" t="s">
        <v>0</v>
      </c>
      <c r="E14" s="3" t="s">
        <v>261</v>
      </c>
      <c r="F14" t="s">
        <v>262</v>
      </c>
    </row>
    <row r="15" spans="1:6" x14ac:dyDescent="0.3">
      <c r="A15" t="s">
        <v>264</v>
      </c>
      <c r="B15" t="s">
        <v>8</v>
      </c>
      <c r="C15" t="s">
        <v>260</v>
      </c>
      <c r="D15" t="s">
        <v>0</v>
      </c>
      <c r="E15" s="3" t="s">
        <v>261</v>
      </c>
      <c r="F15" t="s">
        <v>262</v>
      </c>
    </row>
    <row r="16" spans="1:6" x14ac:dyDescent="0.3">
      <c r="A16" t="s">
        <v>242</v>
      </c>
      <c r="B16" t="s">
        <v>8</v>
      </c>
      <c r="C16" t="s">
        <v>260</v>
      </c>
      <c r="D16" t="s">
        <v>0</v>
      </c>
      <c r="E16" s="3" t="s">
        <v>261</v>
      </c>
      <c r="F16" t="s">
        <v>262</v>
      </c>
    </row>
    <row r="17" spans="1:6" x14ac:dyDescent="0.3">
      <c r="A17" t="s">
        <v>265</v>
      </c>
      <c r="B17" t="s">
        <v>8</v>
      </c>
      <c r="C17" t="s">
        <v>260</v>
      </c>
      <c r="D17" t="s">
        <v>0</v>
      </c>
      <c r="E17" s="3" t="s">
        <v>261</v>
      </c>
      <c r="F17" t="s">
        <v>262</v>
      </c>
    </row>
    <row r="18" spans="1:6" x14ac:dyDescent="0.3">
      <c r="A18" t="s">
        <v>271</v>
      </c>
      <c r="B18" t="s">
        <v>28</v>
      </c>
      <c r="C18" t="s">
        <v>268</v>
      </c>
      <c r="D18" t="s">
        <v>0</v>
      </c>
      <c r="E18" s="3" t="s">
        <v>269</v>
      </c>
      <c r="F18" t="s">
        <v>270</v>
      </c>
    </row>
    <row r="19" spans="1:6" x14ac:dyDescent="0.3">
      <c r="A19" t="s">
        <v>292</v>
      </c>
      <c r="B19" t="s">
        <v>83</v>
      </c>
      <c r="C19" t="s">
        <v>290</v>
      </c>
      <c r="D19" t="s">
        <v>0</v>
      </c>
      <c r="E19" s="3" t="s">
        <v>291</v>
      </c>
      <c r="F19" t="s">
        <v>697</v>
      </c>
    </row>
    <row r="20" spans="1:6" x14ac:dyDescent="0.3">
      <c r="A20" t="s">
        <v>84</v>
      </c>
      <c r="B20" t="s">
        <v>83</v>
      </c>
      <c r="C20" t="s">
        <v>386</v>
      </c>
      <c r="D20" t="s">
        <v>389</v>
      </c>
      <c r="E20" s="4" t="s">
        <v>387</v>
      </c>
      <c r="F20" t="s">
        <v>388</v>
      </c>
    </row>
    <row r="21" spans="1:6" x14ac:dyDescent="0.3">
      <c r="A21" t="s">
        <v>84</v>
      </c>
      <c r="B21" t="s">
        <v>83</v>
      </c>
      <c r="C21" t="s">
        <v>413</v>
      </c>
      <c r="D21" t="s">
        <v>0</v>
      </c>
      <c r="E21" s="4" t="s">
        <v>414</v>
      </c>
      <c r="F21" t="s">
        <v>415</v>
      </c>
    </row>
    <row r="22" spans="1:6" x14ac:dyDescent="0.3">
      <c r="A22" t="s">
        <v>416</v>
      </c>
      <c r="B22" t="s">
        <v>83</v>
      </c>
      <c r="C22" t="s">
        <v>413</v>
      </c>
      <c r="D22" t="s">
        <v>0</v>
      </c>
      <c r="E22" s="4" t="s">
        <v>414</v>
      </c>
      <c r="F22" t="s">
        <v>415</v>
      </c>
    </row>
    <row r="23" spans="1:6" x14ac:dyDescent="0.3">
      <c r="A23" t="s">
        <v>693</v>
      </c>
      <c r="B23" t="s">
        <v>8</v>
      </c>
      <c r="C23" t="s">
        <v>694</v>
      </c>
      <c r="D23" t="s">
        <v>0</v>
      </c>
      <c r="E23" s="3" t="s">
        <v>695</v>
      </c>
      <c r="F23" t="s">
        <v>696</v>
      </c>
    </row>
  </sheetData>
  <hyperlinks>
    <hyperlink ref="E2" r:id="rId1"/>
    <hyperlink ref="E3" r:id="rId2"/>
    <hyperlink ref="E4" r:id="rId3"/>
    <hyperlink ref="E5"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6" r:id="rId21"/>
    <hyperlink ref="E23"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tabSelected="1" workbookViewId="0">
      <selection activeCell="A2" sqref="A2"/>
    </sheetView>
  </sheetViews>
  <sheetFormatPr defaultRowHeight="14.4" x14ac:dyDescent="0.3"/>
  <cols>
    <col min="1" max="1" width="10.5546875" style="38" bestFit="1" customWidth="1"/>
    <col min="2" max="2" width="12.5546875" style="38" bestFit="1" customWidth="1"/>
    <col min="3" max="3" width="51.5546875" style="38" bestFit="1" customWidth="1"/>
    <col min="4" max="4" width="64.33203125" style="38" bestFit="1" customWidth="1"/>
    <col min="5" max="5" width="51.33203125" style="38" bestFit="1" customWidth="1"/>
    <col min="6" max="6" width="13.33203125" style="38" bestFit="1" customWidth="1"/>
    <col min="7" max="7" width="13.5546875" style="38" bestFit="1" customWidth="1"/>
    <col min="8" max="8" width="85.77734375" style="38" bestFit="1" customWidth="1"/>
    <col min="9" max="9" width="42.6640625" style="38" bestFit="1" customWidth="1"/>
    <col min="10" max="10" width="15.109375" style="38" customWidth="1"/>
    <col min="11" max="12" width="255.77734375" style="38" bestFit="1" customWidth="1"/>
    <col min="13" max="13" width="6.88671875" style="52" bestFit="1" customWidth="1"/>
    <col min="14" max="14" width="92.44140625" style="38" bestFit="1" customWidth="1"/>
    <col min="15" max="15" width="33" style="38" customWidth="1"/>
    <col min="16" max="16384" width="8.88671875" style="38"/>
  </cols>
  <sheetData>
    <row r="1" spans="1:15" x14ac:dyDescent="0.3">
      <c r="A1" s="37" t="s">
        <v>709</v>
      </c>
      <c r="B1" s="5" t="s">
        <v>708</v>
      </c>
      <c r="C1" s="5" t="s">
        <v>16</v>
      </c>
      <c r="D1" s="5" t="s">
        <v>706</v>
      </c>
      <c r="E1" s="5" t="s">
        <v>707</v>
      </c>
      <c r="F1" s="5" t="s">
        <v>718</v>
      </c>
      <c r="G1" s="5" t="s">
        <v>713</v>
      </c>
      <c r="H1" s="5" t="s">
        <v>714</v>
      </c>
      <c r="I1" s="5" t="s">
        <v>705</v>
      </c>
      <c r="J1" s="5" t="s">
        <v>704</v>
      </c>
      <c r="K1" s="5" t="s">
        <v>703</v>
      </c>
      <c r="L1" s="5" t="s">
        <v>699</v>
      </c>
      <c r="M1" s="5" t="s">
        <v>700</v>
      </c>
      <c r="N1" s="5" t="s">
        <v>701</v>
      </c>
      <c r="O1" s="5" t="s">
        <v>702</v>
      </c>
    </row>
    <row r="2" spans="1:15" x14ac:dyDescent="0.3">
      <c r="A2" s="38" t="s">
        <v>20</v>
      </c>
      <c r="B2" s="38" t="s">
        <v>7</v>
      </c>
      <c r="C2" s="42"/>
      <c r="F2" s="38" t="s">
        <v>717</v>
      </c>
      <c r="H2" s="42" t="s">
        <v>446</v>
      </c>
      <c r="I2" s="38" t="s">
        <v>447</v>
      </c>
      <c r="J2" s="45">
        <v>3250000</v>
      </c>
      <c r="K2" s="38" t="s">
        <v>448</v>
      </c>
      <c r="L2" s="38" t="s">
        <v>449</v>
      </c>
      <c r="M2" s="52" t="s">
        <v>62</v>
      </c>
    </row>
    <row r="3" spans="1:15" x14ac:dyDescent="0.3">
      <c r="A3" s="38" t="s">
        <v>8</v>
      </c>
      <c r="B3" s="38" t="s">
        <v>7</v>
      </c>
      <c r="C3" s="29"/>
      <c r="F3" s="38" t="s">
        <v>717</v>
      </c>
      <c r="H3" s="42" t="s">
        <v>462</v>
      </c>
      <c r="I3" s="38" t="s">
        <v>463</v>
      </c>
      <c r="J3" s="46">
        <v>1080500</v>
      </c>
      <c r="K3" s="38" t="s">
        <v>464</v>
      </c>
      <c r="L3" s="38" t="s">
        <v>465</v>
      </c>
      <c r="M3" s="38" t="s">
        <v>62</v>
      </c>
    </row>
    <row r="4" spans="1:15" ht="28.8" x14ac:dyDescent="0.3">
      <c r="A4" s="29" t="s">
        <v>8</v>
      </c>
      <c r="B4" s="29" t="s">
        <v>7</v>
      </c>
      <c r="C4" s="29"/>
      <c r="D4" s="29" t="s">
        <v>503</v>
      </c>
      <c r="E4" s="29"/>
      <c r="F4" s="29" t="s">
        <v>715</v>
      </c>
      <c r="G4" s="29" t="s">
        <v>504</v>
      </c>
      <c r="H4" s="29" t="s">
        <v>505</v>
      </c>
      <c r="I4" s="29" t="s">
        <v>506</v>
      </c>
      <c r="J4" s="49">
        <v>32200</v>
      </c>
      <c r="K4" s="29" t="s">
        <v>507</v>
      </c>
      <c r="L4" s="29" t="s">
        <v>508</v>
      </c>
      <c r="M4" s="29" t="s">
        <v>37</v>
      </c>
      <c r="N4" s="29" t="s">
        <v>509</v>
      </c>
      <c r="O4" s="29" t="s">
        <v>682</v>
      </c>
    </row>
    <row r="5" spans="1:15" x14ac:dyDescent="0.3">
      <c r="A5" s="38" t="s">
        <v>8</v>
      </c>
      <c r="B5" s="38" t="s">
        <v>235</v>
      </c>
      <c r="C5" s="38" t="s">
        <v>236</v>
      </c>
      <c r="D5" s="50" t="s">
        <v>30</v>
      </c>
      <c r="E5" s="50" t="s">
        <v>30</v>
      </c>
      <c r="F5" s="50">
        <v>319</v>
      </c>
      <c r="G5" s="38" t="s">
        <v>237</v>
      </c>
      <c r="H5" s="38" t="s">
        <v>238</v>
      </c>
      <c r="I5" s="38" t="s">
        <v>239</v>
      </c>
      <c r="J5" s="51">
        <v>8000</v>
      </c>
      <c r="K5" s="38" t="s">
        <v>240</v>
      </c>
      <c r="M5" s="52" t="s">
        <v>62</v>
      </c>
    </row>
    <row r="6" spans="1:15" x14ac:dyDescent="0.3">
      <c r="A6" s="38" t="s">
        <v>8</v>
      </c>
      <c r="B6" s="38" t="s">
        <v>235</v>
      </c>
      <c r="C6" s="38" t="s">
        <v>241</v>
      </c>
      <c r="D6" s="50" t="s">
        <v>30</v>
      </c>
      <c r="E6" s="50" t="s">
        <v>30</v>
      </c>
      <c r="F6" s="50">
        <v>319</v>
      </c>
      <c r="G6" s="38" t="s">
        <v>237</v>
      </c>
      <c r="H6" s="38" t="s">
        <v>238</v>
      </c>
      <c r="I6" s="38" t="s">
        <v>239</v>
      </c>
      <c r="J6" s="51">
        <v>8000</v>
      </c>
      <c r="K6" s="38" t="s">
        <v>240</v>
      </c>
      <c r="M6" s="52" t="s">
        <v>62</v>
      </c>
    </row>
    <row r="7" spans="1:15" x14ac:dyDescent="0.3">
      <c r="A7" s="42" t="s">
        <v>8</v>
      </c>
      <c r="B7" s="42" t="s">
        <v>6</v>
      </c>
      <c r="C7" s="42" t="s">
        <v>457</v>
      </c>
      <c r="D7" s="42"/>
      <c r="E7" s="42"/>
      <c r="F7" s="38" t="s">
        <v>717</v>
      </c>
      <c r="G7" s="42"/>
      <c r="H7" s="42" t="s">
        <v>458</v>
      </c>
      <c r="I7" s="42" t="s">
        <v>459</v>
      </c>
      <c r="J7" s="47">
        <v>3071574</v>
      </c>
      <c r="K7" s="42" t="s">
        <v>460</v>
      </c>
      <c r="L7" s="42" t="s">
        <v>461</v>
      </c>
      <c r="M7" s="42" t="s">
        <v>62</v>
      </c>
      <c r="N7" s="42"/>
      <c r="O7" s="42"/>
    </row>
    <row r="8" spans="1:15" x14ac:dyDescent="0.3">
      <c r="A8" s="38" t="s">
        <v>8</v>
      </c>
      <c r="B8" s="38" t="s">
        <v>225</v>
      </c>
      <c r="C8" s="38" t="s">
        <v>226</v>
      </c>
      <c r="D8" s="50" t="s">
        <v>30</v>
      </c>
      <c r="E8" s="50" t="s">
        <v>30</v>
      </c>
      <c r="F8" s="50">
        <v>319</v>
      </c>
      <c r="G8" s="38" t="s">
        <v>231</v>
      </c>
      <c r="H8" s="38" t="s">
        <v>232</v>
      </c>
      <c r="I8" s="38" t="s">
        <v>233</v>
      </c>
      <c r="J8" s="51">
        <v>6500</v>
      </c>
      <c r="K8" s="39" t="s">
        <v>234</v>
      </c>
      <c r="M8" s="52" t="s">
        <v>62</v>
      </c>
    </row>
    <row r="9" spans="1:15" x14ac:dyDescent="0.3">
      <c r="A9" s="38" t="s">
        <v>8</v>
      </c>
      <c r="B9" s="38" t="s">
        <v>225</v>
      </c>
      <c r="C9" s="38" t="s">
        <v>226</v>
      </c>
      <c r="D9" s="50" t="s">
        <v>30</v>
      </c>
      <c r="E9" s="50" t="s">
        <v>30</v>
      </c>
      <c r="F9" s="50">
        <v>319</v>
      </c>
      <c r="G9" s="38" t="s">
        <v>227</v>
      </c>
      <c r="H9" s="38" t="s">
        <v>228</v>
      </c>
      <c r="I9" s="38" t="s">
        <v>229</v>
      </c>
      <c r="J9" s="51">
        <v>12000</v>
      </c>
      <c r="K9" s="38" t="s">
        <v>230</v>
      </c>
      <c r="M9" s="52" t="s">
        <v>62</v>
      </c>
    </row>
    <row r="10" spans="1:15" x14ac:dyDescent="0.3">
      <c r="A10" s="38" t="s">
        <v>8</v>
      </c>
      <c r="B10" s="38" t="s">
        <v>129</v>
      </c>
      <c r="C10" s="38" t="s">
        <v>132</v>
      </c>
      <c r="D10" s="50" t="s">
        <v>30</v>
      </c>
      <c r="E10" s="38" t="s">
        <v>133</v>
      </c>
      <c r="F10" s="50">
        <v>319</v>
      </c>
      <c r="G10" s="38" t="s">
        <v>134</v>
      </c>
      <c r="H10" s="38" t="s">
        <v>135</v>
      </c>
      <c r="I10" s="38" t="s">
        <v>136</v>
      </c>
      <c r="J10" s="51">
        <v>49950</v>
      </c>
      <c r="K10" s="38" t="s">
        <v>137</v>
      </c>
      <c r="L10" s="38" t="s">
        <v>138</v>
      </c>
      <c r="M10" s="52" t="s">
        <v>62</v>
      </c>
    </row>
    <row r="11" spans="1:15" x14ac:dyDescent="0.3">
      <c r="A11" s="38" t="s">
        <v>8</v>
      </c>
      <c r="B11" s="38" t="s">
        <v>129</v>
      </c>
      <c r="C11" s="38" t="s">
        <v>132</v>
      </c>
      <c r="D11" s="50" t="s">
        <v>30</v>
      </c>
      <c r="E11" s="38" t="s">
        <v>133</v>
      </c>
      <c r="F11" s="50">
        <v>319</v>
      </c>
      <c r="G11" s="38" t="s">
        <v>139</v>
      </c>
      <c r="H11" s="38" t="s">
        <v>140</v>
      </c>
      <c r="I11" s="38" t="s">
        <v>141</v>
      </c>
      <c r="J11" s="51">
        <v>27120</v>
      </c>
      <c r="K11" s="38" t="s">
        <v>142</v>
      </c>
      <c r="L11" s="38" t="s">
        <v>143</v>
      </c>
      <c r="M11" s="52" t="s">
        <v>62</v>
      </c>
    </row>
    <row r="12" spans="1:15" x14ac:dyDescent="0.3">
      <c r="A12" s="38" t="s">
        <v>8</v>
      </c>
      <c r="B12" s="38" t="s">
        <v>129</v>
      </c>
      <c r="C12" s="38" t="s">
        <v>132</v>
      </c>
      <c r="D12" s="50" t="s">
        <v>30</v>
      </c>
      <c r="E12" s="38" t="s">
        <v>133</v>
      </c>
      <c r="F12" s="50">
        <v>319</v>
      </c>
      <c r="G12" s="38" t="s">
        <v>147</v>
      </c>
      <c r="H12" s="38" t="s">
        <v>148</v>
      </c>
      <c r="J12" s="51">
        <v>13998</v>
      </c>
      <c r="K12" s="38" t="s">
        <v>149</v>
      </c>
      <c r="L12" s="38" t="s">
        <v>150</v>
      </c>
      <c r="M12" s="52" t="s">
        <v>62</v>
      </c>
    </row>
    <row r="13" spans="1:15" x14ac:dyDescent="0.3">
      <c r="A13" s="38" t="s">
        <v>8</v>
      </c>
      <c r="B13" s="38" t="s">
        <v>129</v>
      </c>
      <c r="C13" s="38" t="s">
        <v>132</v>
      </c>
      <c r="D13" s="50" t="s">
        <v>30</v>
      </c>
      <c r="E13" s="38" t="s">
        <v>133</v>
      </c>
      <c r="F13" s="50">
        <v>319</v>
      </c>
      <c r="G13" s="38" t="s">
        <v>144</v>
      </c>
      <c r="H13" s="38" t="s">
        <v>145</v>
      </c>
      <c r="I13" s="38" t="s">
        <v>141</v>
      </c>
      <c r="J13" s="51">
        <v>26452</v>
      </c>
      <c r="K13" s="38" t="s">
        <v>142</v>
      </c>
      <c r="L13" s="38" t="s">
        <v>146</v>
      </c>
      <c r="M13" s="52" t="s">
        <v>62</v>
      </c>
    </row>
    <row r="14" spans="1:15" ht="28.8" x14ac:dyDescent="0.3">
      <c r="A14" s="48" t="s">
        <v>28</v>
      </c>
      <c r="B14" s="48" t="s">
        <v>471</v>
      </c>
      <c r="C14" s="48"/>
      <c r="D14" s="48" t="s">
        <v>472</v>
      </c>
      <c r="E14" s="48"/>
      <c r="F14" s="48" t="s">
        <v>715</v>
      </c>
      <c r="G14" s="48" t="s">
        <v>473</v>
      </c>
      <c r="H14" s="48" t="s">
        <v>474</v>
      </c>
      <c r="I14" s="48" t="s">
        <v>475</v>
      </c>
      <c r="J14" s="62">
        <v>30000</v>
      </c>
      <c r="K14" s="48" t="s">
        <v>476</v>
      </c>
      <c r="L14" s="48" t="s">
        <v>477</v>
      </c>
      <c r="M14" s="48" t="s">
        <v>37</v>
      </c>
      <c r="N14" s="48" t="s">
        <v>478</v>
      </c>
      <c r="O14" s="48" t="s">
        <v>680</v>
      </c>
    </row>
    <row r="15" spans="1:15" ht="28.8" x14ac:dyDescent="0.3">
      <c r="A15" s="29" t="s">
        <v>28</v>
      </c>
      <c r="B15" s="29" t="s">
        <v>471</v>
      </c>
      <c r="C15" s="29"/>
      <c r="D15" s="29" t="s">
        <v>551</v>
      </c>
      <c r="E15" s="29"/>
      <c r="F15" s="29" t="s">
        <v>715</v>
      </c>
      <c r="G15" s="63" t="s">
        <v>552</v>
      </c>
      <c r="H15" s="29" t="s">
        <v>553</v>
      </c>
      <c r="I15" s="29" t="s">
        <v>554</v>
      </c>
      <c r="J15" s="49">
        <v>42222</v>
      </c>
      <c r="K15" s="29" t="s">
        <v>555</v>
      </c>
      <c r="L15" s="29" t="s">
        <v>556</v>
      </c>
      <c r="M15" s="29" t="s">
        <v>62</v>
      </c>
      <c r="N15" s="29"/>
      <c r="O15" s="29"/>
    </row>
    <row r="16" spans="1:15" ht="28.8" x14ac:dyDescent="0.3">
      <c r="A16" s="50" t="s">
        <v>28</v>
      </c>
      <c r="B16" s="29" t="s">
        <v>471</v>
      </c>
      <c r="C16" s="50" t="s">
        <v>30</v>
      </c>
      <c r="D16" s="50" t="s">
        <v>30</v>
      </c>
      <c r="E16" s="50" t="s">
        <v>30</v>
      </c>
      <c r="F16" s="50">
        <v>319</v>
      </c>
      <c r="G16" s="50" t="s">
        <v>39</v>
      </c>
      <c r="H16" s="53" t="s">
        <v>40</v>
      </c>
      <c r="I16" s="53" t="s">
        <v>41</v>
      </c>
      <c r="J16" s="54">
        <v>12770</v>
      </c>
      <c r="K16" s="53" t="s">
        <v>42</v>
      </c>
      <c r="L16" s="53" t="s">
        <v>43</v>
      </c>
      <c r="M16" s="55" t="s">
        <v>37</v>
      </c>
      <c r="N16" s="56" t="s">
        <v>44</v>
      </c>
      <c r="O16" s="50" t="s">
        <v>723</v>
      </c>
    </row>
    <row r="17" spans="1:15" ht="28.8" x14ac:dyDescent="0.3">
      <c r="A17" s="50" t="s">
        <v>28</v>
      </c>
      <c r="B17" s="29" t="s">
        <v>471</v>
      </c>
      <c r="C17" s="50" t="s">
        <v>30</v>
      </c>
      <c r="D17" s="50" t="s">
        <v>31</v>
      </c>
      <c r="E17" s="50" t="s">
        <v>30</v>
      </c>
      <c r="F17" s="50">
        <v>319</v>
      </c>
      <c r="G17" s="50" t="s">
        <v>32</v>
      </c>
      <c r="H17" s="53" t="s">
        <v>33</v>
      </c>
      <c r="I17" s="53" t="s">
        <v>34</v>
      </c>
      <c r="J17" s="54">
        <v>24714</v>
      </c>
      <c r="K17" s="53" t="s">
        <v>35</v>
      </c>
      <c r="L17" s="53" t="s">
        <v>36</v>
      </c>
      <c r="M17" s="55" t="s">
        <v>37</v>
      </c>
      <c r="N17" s="53" t="s">
        <v>38</v>
      </c>
      <c r="O17" s="50" t="s">
        <v>724</v>
      </c>
    </row>
    <row r="18" spans="1:15" x14ac:dyDescent="0.3">
      <c r="A18" s="38" t="s">
        <v>28</v>
      </c>
      <c r="B18" s="29" t="s">
        <v>471</v>
      </c>
      <c r="C18" s="42"/>
      <c r="F18" s="38" t="s">
        <v>717</v>
      </c>
      <c r="H18" s="42" t="s">
        <v>453</v>
      </c>
      <c r="I18" s="38" t="s">
        <v>454</v>
      </c>
      <c r="J18" s="46">
        <v>4128454</v>
      </c>
      <c r="K18" s="38" t="s">
        <v>455</v>
      </c>
      <c r="L18" s="38" t="s">
        <v>456</v>
      </c>
      <c r="M18" s="38" t="s">
        <v>62</v>
      </c>
    </row>
    <row r="19" spans="1:15" x14ac:dyDescent="0.3">
      <c r="A19" s="38" t="s">
        <v>83</v>
      </c>
      <c r="B19" s="38" t="s">
        <v>292</v>
      </c>
      <c r="C19" s="38" t="s">
        <v>293</v>
      </c>
      <c r="D19" s="38" t="s">
        <v>294</v>
      </c>
      <c r="E19" s="38" t="s">
        <v>30</v>
      </c>
      <c r="F19" s="50">
        <v>319</v>
      </c>
      <c r="G19" s="38" t="s">
        <v>295</v>
      </c>
      <c r="H19" s="38" t="s">
        <v>296</v>
      </c>
      <c r="I19" s="38" t="s">
        <v>297</v>
      </c>
      <c r="J19" s="57">
        <v>40000</v>
      </c>
      <c r="K19" s="38" t="s">
        <v>298</v>
      </c>
      <c r="L19" s="38" t="s">
        <v>299</v>
      </c>
      <c r="M19" s="52" t="s">
        <v>37</v>
      </c>
      <c r="N19" s="38" t="s">
        <v>300</v>
      </c>
      <c r="O19" s="38" t="s">
        <v>725</v>
      </c>
    </row>
    <row r="20" spans="1:15" x14ac:dyDescent="0.3">
      <c r="A20" s="38" t="s">
        <v>83</v>
      </c>
      <c r="B20" s="38" t="s">
        <v>292</v>
      </c>
      <c r="C20" s="38" t="s">
        <v>301</v>
      </c>
      <c r="D20" s="38" t="s">
        <v>302</v>
      </c>
      <c r="E20" s="38" t="s">
        <v>30</v>
      </c>
      <c r="F20" s="50">
        <v>319</v>
      </c>
      <c r="G20" s="38" t="s">
        <v>303</v>
      </c>
      <c r="H20" s="38" t="s">
        <v>304</v>
      </c>
      <c r="I20" s="38" t="s">
        <v>305</v>
      </c>
      <c r="J20" s="57">
        <v>60000</v>
      </c>
      <c r="K20" s="38" t="s">
        <v>298</v>
      </c>
      <c r="L20" s="38" t="s">
        <v>306</v>
      </c>
      <c r="M20" s="52" t="s">
        <v>37</v>
      </c>
      <c r="N20" s="38" t="s">
        <v>307</v>
      </c>
      <c r="O20" s="38" t="s">
        <v>726</v>
      </c>
    </row>
    <row r="21" spans="1:15" x14ac:dyDescent="0.3">
      <c r="A21" s="38" t="s">
        <v>83</v>
      </c>
      <c r="B21" s="38" t="s">
        <v>292</v>
      </c>
      <c r="C21" s="38" t="s">
        <v>308</v>
      </c>
      <c r="D21" s="38" t="s">
        <v>309</v>
      </c>
      <c r="E21" s="38" t="s">
        <v>30</v>
      </c>
      <c r="F21" s="50">
        <v>319</v>
      </c>
      <c r="G21" s="38" t="s">
        <v>310</v>
      </c>
      <c r="H21" s="38" t="s">
        <v>311</v>
      </c>
      <c r="I21" s="38" t="s">
        <v>312</v>
      </c>
      <c r="J21" s="57">
        <v>50000</v>
      </c>
      <c r="K21" s="38" t="s">
        <v>313</v>
      </c>
      <c r="L21" s="38" t="s">
        <v>314</v>
      </c>
      <c r="M21" s="52" t="s">
        <v>62</v>
      </c>
    </row>
    <row r="22" spans="1:15" x14ac:dyDescent="0.3">
      <c r="A22" s="38" t="s">
        <v>83</v>
      </c>
      <c r="B22" s="38" t="s">
        <v>292</v>
      </c>
      <c r="C22" s="38" t="s">
        <v>308</v>
      </c>
      <c r="D22" s="38" t="s">
        <v>309</v>
      </c>
      <c r="E22" s="38" t="s">
        <v>30</v>
      </c>
      <c r="F22" s="50">
        <v>319</v>
      </c>
      <c r="G22" s="38" t="s">
        <v>315</v>
      </c>
      <c r="H22" s="38" t="s">
        <v>316</v>
      </c>
      <c r="I22" s="38" t="s">
        <v>317</v>
      </c>
      <c r="J22" s="57">
        <v>14060</v>
      </c>
      <c r="K22" s="38" t="s">
        <v>318</v>
      </c>
      <c r="L22" s="38" t="s">
        <v>319</v>
      </c>
      <c r="M22" s="52" t="s">
        <v>62</v>
      </c>
    </row>
    <row r="23" spans="1:15" x14ac:dyDescent="0.3">
      <c r="A23" s="38" t="s">
        <v>83</v>
      </c>
      <c r="B23" s="38" t="s">
        <v>292</v>
      </c>
      <c r="C23" s="38" t="s">
        <v>320</v>
      </c>
      <c r="D23" s="38" t="s">
        <v>30</v>
      </c>
      <c r="E23" s="38" t="s">
        <v>30</v>
      </c>
      <c r="F23" s="50">
        <v>319</v>
      </c>
      <c r="G23" s="38" t="s">
        <v>321</v>
      </c>
      <c r="H23" s="38" t="s">
        <v>322</v>
      </c>
      <c r="I23" s="38" t="s">
        <v>297</v>
      </c>
      <c r="J23" s="57">
        <v>10162</v>
      </c>
      <c r="K23" s="38" t="s">
        <v>323</v>
      </c>
      <c r="L23" s="38" t="s">
        <v>324</v>
      </c>
      <c r="M23" s="52" t="s">
        <v>37</v>
      </c>
      <c r="N23" s="38" t="s">
        <v>325</v>
      </c>
      <c r="O23" s="38" t="s">
        <v>727</v>
      </c>
    </row>
    <row r="24" spans="1:15" x14ac:dyDescent="0.3">
      <c r="A24" s="38" t="s">
        <v>83</v>
      </c>
      <c r="B24" s="38" t="s">
        <v>292</v>
      </c>
      <c r="C24" s="38" t="s">
        <v>293</v>
      </c>
      <c r="D24" s="38" t="s">
        <v>294</v>
      </c>
      <c r="E24" s="38" t="s">
        <v>30</v>
      </c>
      <c r="F24" s="50">
        <v>319</v>
      </c>
      <c r="G24" s="38" t="s">
        <v>326</v>
      </c>
      <c r="H24" s="38" t="s">
        <v>327</v>
      </c>
      <c r="I24" s="38" t="s">
        <v>297</v>
      </c>
      <c r="J24" s="57">
        <v>9454</v>
      </c>
      <c r="K24" s="38" t="s">
        <v>298</v>
      </c>
      <c r="L24" s="38" t="s">
        <v>319</v>
      </c>
      <c r="M24" s="52" t="s">
        <v>62</v>
      </c>
    </row>
    <row r="25" spans="1:15" x14ac:dyDescent="0.3">
      <c r="A25" s="38" t="s">
        <v>83</v>
      </c>
      <c r="B25" s="38" t="s">
        <v>292</v>
      </c>
      <c r="C25" s="38" t="s">
        <v>301</v>
      </c>
      <c r="D25" s="38" t="s">
        <v>302</v>
      </c>
      <c r="E25" s="38" t="s">
        <v>30</v>
      </c>
      <c r="F25" s="50">
        <v>319</v>
      </c>
      <c r="G25" s="38" t="s">
        <v>328</v>
      </c>
      <c r="H25" s="38" t="s">
        <v>329</v>
      </c>
      <c r="I25" s="38" t="s">
        <v>305</v>
      </c>
      <c r="J25" s="57">
        <v>9454</v>
      </c>
      <c r="K25" s="38" t="s">
        <v>298</v>
      </c>
      <c r="L25" s="38" t="s">
        <v>319</v>
      </c>
      <c r="M25" s="52" t="s">
        <v>62</v>
      </c>
    </row>
    <row r="26" spans="1:15" x14ac:dyDescent="0.3">
      <c r="A26" s="38" t="s">
        <v>83</v>
      </c>
      <c r="B26" s="38" t="s">
        <v>292</v>
      </c>
      <c r="C26" s="38" t="s">
        <v>308</v>
      </c>
      <c r="D26" s="38" t="s">
        <v>309</v>
      </c>
      <c r="E26" s="38" t="s">
        <v>30</v>
      </c>
      <c r="F26" s="50">
        <v>319</v>
      </c>
      <c r="G26" s="38" t="s">
        <v>330</v>
      </c>
      <c r="H26" s="38" t="s">
        <v>331</v>
      </c>
      <c r="I26" s="38" t="s">
        <v>312</v>
      </c>
      <c r="J26" s="57">
        <v>4000</v>
      </c>
      <c r="K26" s="38" t="s">
        <v>313</v>
      </c>
      <c r="L26" s="38" t="s">
        <v>319</v>
      </c>
      <c r="M26" s="52" t="s">
        <v>62</v>
      </c>
    </row>
    <row r="27" spans="1:15" x14ac:dyDescent="0.3">
      <c r="A27" s="38" t="s">
        <v>83</v>
      </c>
      <c r="B27" s="38" t="s">
        <v>292</v>
      </c>
      <c r="C27" s="38" t="s">
        <v>301</v>
      </c>
      <c r="D27" s="38" t="s">
        <v>302</v>
      </c>
      <c r="E27" s="38" t="s">
        <v>30</v>
      </c>
      <c r="F27" s="50">
        <v>319</v>
      </c>
      <c r="G27" s="38" t="s">
        <v>332</v>
      </c>
      <c r="H27" s="38" t="s">
        <v>333</v>
      </c>
      <c r="I27" s="38" t="s">
        <v>334</v>
      </c>
      <c r="J27" s="57">
        <v>14980</v>
      </c>
      <c r="K27" s="38" t="s">
        <v>298</v>
      </c>
      <c r="L27" s="38" t="s">
        <v>319</v>
      </c>
      <c r="M27" s="52" t="s">
        <v>62</v>
      </c>
    </row>
    <row r="28" spans="1:15" x14ac:dyDescent="0.3">
      <c r="A28" s="38" t="s">
        <v>83</v>
      </c>
      <c r="B28" s="38" t="s">
        <v>292</v>
      </c>
      <c r="C28" s="38" t="s">
        <v>335</v>
      </c>
      <c r="D28" s="38" t="s">
        <v>294</v>
      </c>
      <c r="E28" s="38" t="s">
        <v>30</v>
      </c>
      <c r="F28" s="50">
        <v>319</v>
      </c>
      <c r="G28" s="38" t="s">
        <v>336</v>
      </c>
      <c r="H28" s="38" t="s">
        <v>337</v>
      </c>
      <c r="I28" s="38" t="s">
        <v>297</v>
      </c>
      <c r="J28" s="57">
        <v>14980</v>
      </c>
      <c r="K28" s="38" t="s">
        <v>298</v>
      </c>
      <c r="L28" s="38" t="s">
        <v>319</v>
      </c>
      <c r="M28" s="52" t="s">
        <v>62</v>
      </c>
    </row>
    <row r="29" spans="1:15" x14ac:dyDescent="0.3">
      <c r="A29" s="29" t="s">
        <v>28</v>
      </c>
      <c r="B29" s="29" t="s">
        <v>471</v>
      </c>
      <c r="C29" s="29"/>
      <c r="D29" s="29" t="s">
        <v>615</v>
      </c>
      <c r="E29" s="29"/>
      <c r="F29" s="29" t="s">
        <v>716</v>
      </c>
      <c r="G29" s="63" t="s">
        <v>616</v>
      </c>
      <c r="H29" s="29" t="s">
        <v>617</v>
      </c>
      <c r="I29" s="29" t="s">
        <v>618</v>
      </c>
      <c r="J29" s="67">
        <v>26945</v>
      </c>
      <c r="K29" s="29"/>
      <c r="L29" s="29" t="s">
        <v>619</v>
      </c>
      <c r="M29" s="29" t="s">
        <v>62</v>
      </c>
      <c r="N29" s="29"/>
      <c r="O29" s="29"/>
    </row>
    <row r="30" spans="1:15" x14ac:dyDescent="0.3">
      <c r="A30" s="29" t="s">
        <v>83</v>
      </c>
      <c r="B30" s="29" t="s">
        <v>292</v>
      </c>
      <c r="C30" s="29"/>
      <c r="D30" s="29" t="s">
        <v>521</v>
      </c>
      <c r="E30" s="29"/>
      <c r="F30" s="29" t="s">
        <v>715</v>
      </c>
      <c r="G30" s="63" t="s">
        <v>522</v>
      </c>
      <c r="H30" s="29" t="s">
        <v>523</v>
      </c>
      <c r="I30" s="29" t="s">
        <v>524</v>
      </c>
      <c r="J30" s="49">
        <v>30000</v>
      </c>
      <c r="K30" s="29" t="s">
        <v>525</v>
      </c>
      <c r="L30" s="29" t="s">
        <v>526</v>
      </c>
      <c r="M30" s="29" t="s">
        <v>62</v>
      </c>
      <c r="N30" s="29"/>
      <c r="O30" s="29"/>
    </row>
    <row r="31" spans="1:15" x14ac:dyDescent="0.3">
      <c r="A31" s="29" t="s">
        <v>83</v>
      </c>
      <c r="B31" s="29" t="s">
        <v>292</v>
      </c>
      <c r="C31" s="29"/>
      <c r="D31" s="29" t="s">
        <v>575</v>
      </c>
      <c r="E31" s="29"/>
      <c r="F31" s="29" t="s">
        <v>715</v>
      </c>
      <c r="G31" s="29" t="s">
        <v>576</v>
      </c>
      <c r="H31" s="29" t="s">
        <v>577</v>
      </c>
      <c r="I31" s="29" t="s">
        <v>578</v>
      </c>
      <c r="J31" s="49">
        <v>30000</v>
      </c>
      <c r="K31" s="29" t="s">
        <v>579</v>
      </c>
      <c r="L31" s="29" t="s">
        <v>580</v>
      </c>
      <c r="M31" s="29" t="s">
        <v>62</v>
      </c>
      <c r="N31" s="29"/>
      <c r="O31" s="29"/>
    </row>
    <row r="32" spans="1:15" x14ac:dyDescent="0.3">
      <c r="A32" s="38" t="s">
        <v>8</v>
      </c>
      <c r="B32" s="38" t="s">
        <v>131</v>
      </c>
      <c r="C32" s="38" t="s">
        <v>151</v>
      </c>
      <c r="D32" s="50" t="s">
        <v>30</v>
      </c>
      <c r="E32" s="38" t="s">
        <v>133</v>
      </c>
      <c r="F32" s="50">
        <v>319</v>
      </c>
      <c r="G32" s="38" t="s">
        <v>152</v>
      </c>
      <c r="H32" s="38" t="s">
        <v>153</v>
      </c>
      <c r="I32" s="38" t="s">
        <v>136</v>
      </c>
      <c r="J32" s="51">
        <v>48877</v>
      </c>
      <c r="K32" s="38" t="s">
        <v>154</v>
      </c>
      <c r="L32" s="38" t="s">
        <v>155</v>
      </c>
      <c r="M32" s="52" t="s">
        <v>62</v>
      </c>
    </row>
    <row r="33" spans="1:15" x14ac:dyDescent="0.3">
      <c r="A33" s="38" t="s">
        <v>8</v>
      </c>
      <c r="B33" s="38" t="s">
        <v>130</v>
      </c>
      <c r="C33" s="38" t="s">
        <v>151</v>
      </c>
      <c r="D33" s="50" t="s">
        <v>30</v>
      </c>
      <c r="E33" s="50" t="s">
        <v>30</v>
      </c>
      <c r="F33" s="50">
        <v>319</v>
      </c>
      <c r="G33" s="38" t="s">
        <v>160</v>
      </c>
      <c r="H33" s="38" t="s">
        <v>161</v>
      </c>
      <c r="I33" s="38" t="s">
        <v>157</v>
      </c>
      <c r="J33" s="51">
        <v>1200</v>
      </c>
      <c r="K33" s="38" t="s">
        <v>162</v>
      </c>
      <c r="L33" s="38" t="s">
        <v>163</v>
      </c>
      <c r="M33" s="52" t="s">
        <v>62</v>
      </c>
    </row>
    <row r="34" spans="1:15" x14ac:dyDescent="0.3">
      <c r="A34" s="38" t="s">
        <v>8</v>
      </c>
      <c r="B34" s="38" t="s">
        <v>130</v>
      </c>
      <c r="C34" s="38" t="s">
        <v>151</v>
      </c>
      <c r="D34" s="50" t="s">
        <v>30</v>
      </c>
      <c r="E34" s="50" t="s">
        <v>30</v>
      </c>
      <c r="F34" s="50">
        <v>319</v>
      </c>
      <c r="G34" s="38" t="s">
        <v>152</v>
      </c>
      <c r="H34" s="38" t="s">
        <v>156</v>
      </c>
      <c r="I34" s="38" t="s">
        <v>157</v>
      </c>
      <c r="J34" s="51">
        <v>76213</v>
      </c>
      <c r="K34" s="38" t="s">
        <v>158</v>
      </c>
      <c r="L34" s="38" t="s">
        <v>159</v>
      </c>
      <c r="M34" s="52" t="s">
        <v>62</v>
      </c>
    </row>
    <row r="35" spans="1:15" x14ac:dyDescent="0.3">
      <c r="A35" s="29" t="s">
        <v>20</v>
      </c>
      <c r="B35" s="29" t="s">
        <v>130</v>
      </c>
      <c r="C35" s="29"/>
      <c r="D35" s="29" t="s">
        <v>491</v>
      </c>
      <c r="E35" s="29"/>
      <c r="F35" s="29" t="s">
        <v>715</v>
      </c>
      <c r="G35" s="29" t="s">
        <v>492</v>
      </c>
      <c r="H35" s="29" t="s">
        <v>493</v>
      </c>
      <c r="I35" s="29" t="s">
        <v>494</v>
      </c>
      <c r="J35" s="49">
        <v>6200</v>
      </c>
      <c r="K35" s="29" t="s">
        <v>495</v>
      </c>
      <c r="L35" s="29" t="s">
        <v>496</v>
      </c>
      <c r="M35" s="29" t="s">
        <v>62</v>
      </c>
      <c r="N35" s="29"/>
      <c r="O35" s="29"/>
    </row>
    <row r="36" spans="1:15" x14ac:dyDescent="0.3">
      <c r="A36" s="38" t="s">
        <v>28</v>
      </c>
      <c r="B36" s="38" t="s">
        <v>271</v>
      </c>
      <c r="C36" s="38" t="s">
        <v>272</v>
      </c>
      <c r="D36" s="50" t="s">
        <v>30</v>
      </c>
      <c r="E36" s="50" t="s">
        <v>30</v>
      </c>
      <c r="F36" s="50">
        <v>319</v>
      </c>
      <c r="G36" s="38" t="s">
        <v>273</v>
      </c>
      <c r="H36" s="38" t="s">
        <v>274</v>
      </c>
      <c r="I36" s="38" t="s">
        <v>275</v>
      </c>
      <c r="J36" s="51">
        <v>25780</v>
      </c>
      <c r="K36" s="58" t="s">
        <v>276</v>
      </c>
      <c r="L36" s="58" t="s">
        <v>277</v>
      </c>
      <c r="M36" s="52" t="s">
        <v>37</v>
      </c>
      <c r="N36" s="58" t="s">
        <v>278</v>
      </c>
    </row>
    <row r="37" spans="1:15" ht="28.8" x14ac:dyDescent="0.3">
      <c r="A37" s="29" t="s">
        <v>28</v>
      </c>
      <c r="B37" s="29" t="s">
        <v>271</v>
      </c>
      <c r="C37" s="29"/>
      <c r="D37" s="29" t="s">
        <v>588</v>
      </c>
      <c r="E37" s="29"/>
      <c r="F37" s="29" t="s">
        <v>716</v>
      </c>
      <c r="G37" s="63" t="s">
        <v>589</v>
      </c>
      <c r="H37" s="29" t="s">
        <v>590</v>
      </c>
      <c r="I37" s="29" t="s">
        <v>284</v>
      </c>
      <c r="J37" s="67">
        <v>50000</v>
      </c>
      <c r="K37" s="29" t="s">
        <v>688</v>
      </c>
      <c r="L37" s="29" t="s">
        <v>591</v>
      </c>
      <c r="M37" s="29" t="s">
        <v>62</v>
      </c>
      <c r="N37" s="29"/>
      <c r="O37" s="29"/>
    </row>
    <row r="38" spans="1:15" ht="28.8" x14ac:dyDescent="0.3">
      <c r="A38" s="29" t="s">
        <v>28</v>
      </c>
      <c r="B38" s="29" t="s">
        <v>271</v>
      </c>
      <c r="C38" s="29"/>
      <c r="D38" s="29" t="s">
        <v>651</v>
      </c>
      <c r="E38" s="29"/>
      <c r="F38" s="29" t="s">
        <v>716</v>
      </c>
      <c r="G38" s="29" t="s">
        <v>652</v>
      </c>
      <c r="H38" s="29" t="s">
        <v>653</v>
      </c>
      <c r="I38" s="29" t="s">
        <v>654</v>
      </c>
      <c r="J38" s="49">
        <v>20417</v>
      </c>
      <c r="K38" s="29" t="s">
        <v>655</v>
      </c>
      <c r="L38" s="29" t="s">
        <v>650</v>
      </c>
      <c r="M38" s="29" t="s">
        <v>62</v>
      </c>
      <c r="N38" s="29"/>
      <c r="O38" s="29"/>
    </row>
    <row r="39" spans="1:15" ht="28.8" x14ac:dyDescent="0.3">
      <c r="A39" s="29" t="s">
        <v>28</v>
      </c>
      <c r="B39" s="29" t="s">
        <v>271</v>
      </c>
      <c r="C39" s="29"/>
      <c r="D39" s="29" t="s">
        <v>656</v>
      </c>
      <c r="E39" s="29"/>
      <c r="F39" s="29" t="s">
        <v>716</v>
      </c>
      <c r="G39" s="29" t="s">
        <v>657</v>
      </c>
      <c r="H39" s="29" t="s">
        <v>658</v>
      </c>
      <c r="I39" s="29" t="s">
        <v>659</v>
      </c>
      <c r="J39" s="49">
        <v>40000</v>
      </c>
      <c r="K39" s="29" t="s">
        <v>660</v>
      </c>
      <c r="L39" s="29" t="s">
        <v>650</v>
      </c>
      <c r="M39" s="29" t="s">
        <v>62</v>
      </c>
      <c r="N39" s="29"/>
      <c r="O39" s="29"/>
    </row>
    <row r="40" spans="1:15" ht="28.8" x14ac:dyDescent="0.3">
      <c r="A40" s="29" t="s">
        <v>28</v>
      </c>
      <c r="B40" s="29" t="s">
        <v>271</v>
      </c>
      <c r="C40" s="29"/>
      <c r="D40" s="29" t="s">
        <v>486</v>
      </c>
      <c r="E40" s="29"/>
      <c r="F40" s="29" t="s">
        <v>715</v>
      </c>
      <c r="G40" s="29" t="s">
        <v>487</v>
      </c>
      <c r="H40" s="29" t="s">
        <v>488</v>
      </c>
      <c r="I40" s="29" t="s">
        <v>719</v>
      </c>
      <c r="J40" s="49">
        <v>60000</v>
      </c>
      <c r="K40" s="29" t="s">
        <v>489</v>
      </c>
      <c r="L40" s="29" t="s">
        <v>490</v>
      </c>
      <c r="M40" s="29" t="s">
        <v>62</v>
      </c>
      <c r="N40" s="29"/>
      <c r="O40" s="29"/>
    </row>
    <row r="41" spans="1:15" ht="28.8" x14ac:dyDescent="0.3">
      <c r="A41" s="29" t="s">
        <v>28</v>
      </c>
      <c r="B41" s="29" t="s">
        <v>271</v>
      </c>
      <c r="C41" s="29"/>
      <c r="D41" s="29" t="s">
        <v>527</v>
      </c>
      <c r="E41" s="29"/>
      <c r="F41" s="29" t="s">
        <v>715</v>
      </c>
      <c r="G41" s="63" t="s">
        <v>528</v>
      </c>
      <c r="H41" s="29" t="s">
        <v>529</v>
      </c>
      <c r="I41" s="29" t="s">
        <v>530</v>
      </c>
      <c r="J41" s="64" t="s">
        <v>531</v>
      </c>
      <c r="K41" s="29" t="s">
        <v>532</v>
      </c>
      <c r="L41" s="29" t="s">
        <v>533</v>
      </c>
      <c r="M41" s="29" t="s">
        <v>62</v>
      </c>
      <c r="N41" s="29"/>
      <c r="O41" s="29"/>
    </row>
    <row r="42" spans="1:15" x14ac:dyDescent="0.3">
      <c r="A42" s="38" t="s">
        <v>83</v>
      </c>
      <c r="B42" s="38" t="s">
        <v>416</v>
      </c>
      <c r="C42" s="38" t="s">
        <v>416</v>
      </c>
      <c r="D42" s="50" t="s">
        <v>30</v>
      </c>
      <c r="E42" s="50" t="s">
        <v>30</v>
      </c>
      <c r="F42" s="50">
        <v>319</v>
      </c>
      <c r="G42" s="38" t="s">
        <v>417</v>
      </c>
      <c r="H42" s="38" t="s">
        <v>418</v>
      </c>
      <c r="I42" s="38" t="s">
        <v>419</v>
      </c>
      <c r="J42" s="51">
        <v>14980</v>
      </c>
      <c r="K42" s="38" t="s">
        <v>420</v>
      </c>
      <c r="L42" s="38" t="s">
        <v>421</v>
      </c>
      <c r="M42" s="52" t="s">
        <v>62</v>
      </c>
    </row>
    <row r="43" spans="1:15" ht="28.8" x14ac:dyDescent="0.3">
      <c r="A43" s="38" t="s">
        <v>28</v>
      </c>
      <c r="B43" s="38" t="s">
        <v>51</v>
      </c>
      <c r="C43" s="38" t="s">
        <v>30</v>
      </c>
      <c r="D43" s="50" t="s">
        <v>30</v>
      </c>
      <c r="E43" s="50" t="s">
        <v>30</v>
      </c>
      <c r="F43" s="50">
        <v>319</v>
      </c>
      <c r="G43" s="38" t="s">
        <v>57</v>
      </c>
      <c r="H43" s="59" t="s">
        <v>58</v>
      </c>
      <c r="I43" s="59" t="s">
        <v>59</v>
      </c>
      <c r="J43" s="51">
        <v>9600</v>
      </c>
      <c r="K43" s="56" t="s">
        <v>60</v>
      </c>
      <c r="L43" s="56" t="s">
        <v>61</v>
      </c>
      <c r="M43" s="60" t="s">
        <v>62</v>
      </c>
      <c r="N43" s="59"/>
      <c r="O43" s="58"/>
    </row>
    <row r="44" spans="1:15" ht="43.2" x14ac:dyDescent="0.3">
      <c r="A44" s="38" t="s">
        <v>28</v>
      </c>
      <c r="B44" s="38" t="s">
        <v>51</v>
      </c>
      <c r="C44" s="38" t="s">
        <v>30</v>
      </c>
      <c r="D44" s="50" t="s">
        <v>30</v>
      </c>
      <c r="E44" s="50" t="s">
        <v>30</v>
      </c>
      <c r="F44" s="50">
        <v>319</v>
      </c>
      <c r="G44" s="38" t="s">
        <v>68</v>
      </c>
      <c r="H44" s="59" t="s">
        <v>69</v>
      </c>
      <c r="I44" s="59" t="s">
        <v>70</v>
      </c>
      <c r="J44" s="51">
        <v>14136</v>
      </c>
      <c r="K44" s="59" t="s">
        <v>71</v>
      </c>
      <c r="L44" s="59" t="s">
        <v>72</v>
      </c>
      <c r="M44" s="61" t="s">
        <v>62</v>
      </c>
      <c r="N44" s="59"/>
      <c r="O44" s="58"/>
    </row>
    <row r="45" spans="1:15" ht="28.8" x14ac:dyDescent="0.3">
      <c r="A45" s="38" t="s">
        <v>28</v>
      </c>
      <c r="B45" s="38" t="s">
        <v>51</v>
      </c>
      <c r="C45" s="38" t="s">
        <v>30</v>
      </c>
      <c r="D45" s="50" t="s">
        <v>30</v>
      </c>
      <c r="E45" s="50" t="s">
        <v>30</v>
      </c>
      <c r="F45" s="50">
        <v>319</v>
      </c>
      <c r="G45" s="38" t="s">
        <v>720</v>
      </c>
      <c r="H45" s="59" t="s">
        <v>63</v>
      </c>
      <c r="I45" s="59" t="s">
        <v>64</v>
      </c>
      <c r="J45" s="51">
        <v>8242</v>
      </c>
      <c r="K45" s="56" t="s">
        <v>65</v>
      </c>
      <c r="L45" s="59" t="s">
        <v>66</v>
      </c>
      <c r="M45" s="61" t="s">
        <v>37</v>
      </c>
      <c r="N45" s="59" t="s">
        <v>67</v>
      </c>
      <c r="O45" s="58" t="s">
        <v>728</v>
      </c>
    </row>
    <row r="46" spans="1:15" ht="28.8" x14ac:dyDescent="0.3">
      <c r="A46" s="38" t="s">
        <v>28</v>
      </c>
      <c r="B46" s="38" t="s">
        <v>51</v>
      </c>
      <c r="C46" s="38" t="s">
        <v>30</v>
      </c>
      <c r="D46" s="50" t="s">
        <v>30</v>
      </c>
      <c r="E46" s="50" t="s">
        <v>30</v>
      </c>
      <c r="F46" s="50">
        <v>319</v>
      </c>
      <c r="G46" s="38" t="s">
        <v>722</v>
      </c>
      <c r="H46" s="59" t="s">
        <v>52</v>
      </c>
      <c r="I46" s="59" t="s">
        <v>53</v>
      </c>
      <c r="J46" s="51">
        <v>10462</v>
      </c>
      <c r="K46" s="56" t="s">
        <v>54</v>
      </c>
      <c r="L46" s="59" t="s">
        <v>55</v>
      </c>
      <c r="M46" s="60" t="s">
        <v>37</v>
      </c>
      <c r="N46" s="40" t="s">
        <v>56</v>
      </c>
      <c r="O46" s="58" t="s">
        <v>729</v>
      </c>
    </row>
    <row r="47" spans="1:15" x14ac:dyDescent="0.3">
      <c r="A47" s="38" t="s">
        <v>28</v>
      </c>
      <c r="B47" s="38" t="s">
        <v>51</v>
      </c>
      <c r="C47" s="38" t="s">
        <v>272</v>
      </c>
      <c r="D47" s="50" t="s">
        <v>30</v>
      </c>
      <c r="E47" s="50" t="s">
        <v>30</v>
      </c>
      <c r="F47" s="50">
        <v>319</v>
      </c>
      <c r="G47" s="38" t="s">
        <v>273</v>
      </c>
      <c r="H47" s="38" t="s">
        <v>274</v>
      </c>
      <c r="I47" s="38" t="s">
        <v>275</v>
      </c>
      <c r="J47" s="51">
        <v>25780</v>
      </c>
      <c r="K47" s="58" t="s">
        <v>276</v>
      </c>
      <c r="L47" s="58" t="s">
        <v>277</v>
      </c>
      <c r="M47" s="52" t="s">
        <v>37</v>
      </c>
      <c r="N47" s="58" t="s">
        <v>734</v>
      </c>
      <c r="O47" s="38" t="s">
        <v>735</v>
      </c>
    </row>
    <row r="48" spans="1:15" ht="16.2" x14ac:dyDescent="0.3">
      <c r="A48" s="38" t="s">
        <v>28</v>
      </c>
      <c r="B48" s="38" t="s">
        <v>51</v>
      </c>
      <c r="C48" s="42"/>
      <c r="F48" s="38" t="s">
        <v>717</v>
      </c>
      <c r="H48" s="43" t="s">
        <v>467</v>
      </c>
      <c r="I48" s="38" t="s">
        <v>443</v>
      </c>
      <c r="J48" s="44">
        <v>2200000</v>
      </c>
      <c r="K48" s="38" t="s">
        <v>444</v>
      </c>
      <c r="L48" s="38" t="s">
        <v>445</v>
      </c>
      <c r="M48" s="52" t="s">
        <v>62</v>
      </c>
    </row>
    <row r="49" spans="1:15" ht="28.8" x14ac:dyDescent="0.3">
      <c r="A49" s="29" t="s">
        <v>28</v>
      </c>
      <c r="B49" s="29" t="s">
        <v>51</v>
      </c>
      <c r="C49" s="29"/>
      <c r="D49" s="29" t="s">
        <v>592</v>
      </c>
      <c r="E49" s="29"/>
      <c r="F49" s="29" t="s">
        <v>716</v>
      </c>
      <c r="G49" s="63" t="s">
        <v>593</v>
      </c>
      <c r="H49" s="29" t="s">
        <v>594</v>
      </c>
      <c r="I49" s="29" t="s">
        <v>595</v>
      </c>
      <c r="J49" s="67">
        <v>49500</v>
      </c>
      <c r="K49" s="29" t="s">
        <v>596</v>
      </c>
      <c r="L49" s="29" t="s">
        <v>597</v>
      </c>
      <c r="M49" s="29" t="s">
        <v>62</v>
      </c>
      <c r="N49" s="29"/>
      <c r="O49" s="29"/>
    </row>
    <row r="50" spans="1:15" x14ac:dyDescent="0.3">
      <c r="A50" s="29" t="s">
        <v>28</v>
      </c>
      <c r="B50" s="29" t="s">
        <v>51</v>
      </c>
      <c r="C50" s="29"/>
      <c r="D50" s="29" t="s">
        <v>598</v>
      </c>
      <c r="E50" s="29"/>
      <c r="F50" s="29" t="s">
        <v>716</v>
      </c>
      <c r="G50" s="63" t="s">
        <v>599</v>
      </c>
      <c r="H50" s="29" t="s">
        <v>600</v>
      </c>
      <c r="I50" s="29" t="s">
        <v>601</v>
      </c>
      <c r="J50" s="67">
        <v>49261</v>
      </c>
      <c r="K50" s="29" t="s">
        <v>686</v>
      </c>
      <c r="L50" s="29" t="s">
        <v>602</v>
      </c>
      <c r="M50" s="29" t="s">
        <v>37</v>
      </c>
      <c r="N50" s="29" t="s">
        <v>603</v>
      </c>
      <c r="O50" s="29" t="s">
        <v>676</v>
      </c>
    </row>
    <row r="51" spans="1:15" x14ac:dyDescent="0.3">
      <c r="A51" s="29" t="s">
        <v>28</v>
      </c>
      <c r="B51" s="29" t="s">
        <v>51</v>
      </c>
      <c r="C51" s="29"/>
      <c r="D51" s="29" t="s">
        <v>592</v>
      </c>
      <c r="E51" s="29"/>
      <c r="F51" s="29" t="s">
        <v>716</v>
      </c>
      <c r="G51" s="63" t="s">
        <v>604</v>
      </c>
      <c r="H51" s="29" t="s">
        <v>605</v>
      </c>
      <c r="I51" s="29" t="s">
        <v>595</v>
      </c>
      <c r="J51" s="67">
        <v>25300</v>
      </c>
      <c r="K51" s="29" t="s">
        <v>606</v>
      </c>
      <c r="L51" s="29" t="s">
        <v>607</v>
      </c>
      <c r="M51" s="29" t="s">
        <v>37</v>
      </c>
      <c r="N51" s="29" t="s">
        <v>608</v>
      </c>
      <c r="O51" s="29" t="s">
        <v>677</v>
      </c>
    </row>
    <row r="52" spans="1:15" x14ac:dyDescent="0.3">
      <c r="A52" s="29" t="s">
        <v>28</v>
      </c>
      <c r="B52" s="29" t="s">
        <v>51</v>
      </c>
      <c r="C52" s="29"/>
      <c r="D52" s="29" t="s">
        <v>592</v>
      </c>
      <c r="E52" s="29"/>
      <c r="F52" s="29" t="s">
        <v>716</v>
      </c>
      <c r="G52" s="29" t="s">
        <v>638</v>
      </c>
      <c r="H52" s="29" t="s">
        <v>639</v>
      </c>
      <c r="I52" s="29" t="s">
        <v>640</v>
      </c>
      <c r="J52" s="49">
        <v>49500</v>
      </c>
      <c r="K52" s="29" t="s">
        <v>687</v>
      </c>
      <c r="L52" s="29" t="s">
        <v>641</v>
      </c>
      <c r="M52" s="29" t="s">
        <v>62</v>
      </c>
      <c r="N52" s="29"/>
      <c r="O52" s="29"/>
    </row>
    <row r="53" spans="1:15" ht="28.8" x14ac:dyDescent="0.3">
      <c r="A53" s="29" t="s">
        <v>28</v>
      </c>
      <c r="B53" s="29" t="s">
        <v>51</v>
      </c>
      <c r="C53" s="29"/>
      <c r="D53" s="29" t="s">
        <v>598</v>
      </c>
      <c r="E53" s="29"/>
      <c r="F53" s="29" t="s">
        <v>716</v>
      </c>
      <c r="G53" s="29" t="s">
        <v>648</v>
      </c>
      <c r="H53" s="29" t="s">
        <v>600</v>
      </c>
      <c r="I53" s="29" t="s">
        <v>649</v>
      </c>
      <c r="J53" s="49">
        <v>49618</v>
      </c>
      <c r="K53" s="29" t="s">
        <v>689</v>
      </c>
      <c r="L53" s="29" t="s">
        <v>650</v>
      </c>
      <c r="M53" s="29" t="s">
        <v>62</v>
      </c>
      <c r="N53" s="29"/>
      <c r="O53" s="29"/>
    </row>
    <row r="54" spans="1:15" x14ac:dyDescent="0.3">
      <c r="A54" s="38" t="s">
        <v>8</v>
      </c>
      <c r="B54" s="38" t="s">
        <v>242</v>
      </c>
      <c r="C54" s="38" t="s">
        <v>251</v>
      </c>
      <c r="D54" s="50" t="s">
        <v>30</v>
      </c>
      <c r="E54" s="38" t="s">
        <v>244</v>
      </c>
      <c r="F54" s="50">
        <v>319</v>
      </c>
      <c r="G54" s="38" t="s">
        <v>252</v>
      </c>
      <c r="H54" s="38" t="s">
        <v>253</v>
      </c>
      <c r="I54" s="38" t="s">
        <v>254</v>
      </c>
      <c r="J54" s="51">
        <v>10092</v>
      </c>
      <c r="K54" s="38" t="s">
        <v>255</v>
      </c>
      <c r="M54" s="52" t="s">
        <v>62</v>
      </c>
    </row>
    <row r="55" spans="1:15" x14ac:dyDescent="0.3">
      <c r="A55" s="38" t="s">
        <v>8</v>
      </c>
      <c r="B55" s="38" t="s">
        <v>242</v>
      </c>
      <c r="C55" s="38" t="s">
        <v>243</v>
      </c>
      <c r="D55" s="50" t="s">
        <v>30</v>
      </c>
      <c r="E55" s="38" t="s">
        <v>244</v>
      </c>
      <c r="F55" s="50">
        <v>319</v>
      </c>
      <c r="G55" s="38" t="s">
        <v>249</v>
      </c>
      <c r="H55" s="38" t="s">
        <v>250</v>
      </c>
      <c r="I55" s="38" t="s">
        <v>247</v>
      </c>
      <c r="J55" s="51">
        <v>22907</v>
      </c>
      <c r="K55" s="38" t="s">
        <v>248</v>
      </c>
      <c r="M55" s="52" t="s">
        <v>62</v>
      </c>
    </row>
    <row r="56" spans="1:15" x14ac:dyDescent="0.3">
      <c r="A56" s="38" t="s">
        <v>8</v>
      </c>
      <c r="B56" s="38" t="s">
        <v>242</v>
      </c>
      <c r="C56" s="38" t="s">
        <v>243</v>
      </c>
      <c r="D56" s="50" t="s">
        <v>30</v>
      </c>
      <c r="E56" s="38" t="s">
        <v>244</v>
      </c>
      <c r="F56" s="50">
        <v>319</v>
      </c>
      <c r="G56" s="38" t="s">
        <v>245</v>
      </c>
      <c r="H56" s="38" t="s">
        <v>246</v>
      </c>
      <c r="I56" s="38" t="s">
        <v>247</v>
      </c>
      <c r="J56" s="51">
        <v>28451</v>
      </c>
      <c r="K56" s="38" t="s">
        <v>248</v>
      </c>
      <c r="M56" s="52" t="s">
        <v>62</v>
      </c>
    </row>
    <row r="57" spans="1:15" ht="28.8" x14ac:dyDescent="0.3">
      <c r="A57" s="29" t="s">
        <v>28</v>
      </c>
      <c r="B57" s="29" t="s">
        <v>29</v>
      </c>
      <c r="C57" s="29"/>
      <c r="D57" s="29" t="s">
        <v>626</v>
      </c>
      <c r="E57" s="29"/>
      <c r="F57" s="29" t="s">
        <v>716</v>
      </c>
      <c r="G57" s="63" t="s">
        <v>627</v>
      </c>
      <c r="H57" s="29" t="s">
        <v>628</v>
      </c>
      <c r="I57" s="29" t="s">
        <v>629</v>
      </c>
      <c r="J57" s="67">
        <v>50000</v>
      </c>
      <c r="K57" s="29" t="s">
        <v>630</v>
      </c>
      <c r="L57" s="29" t="s">
        <v>691</v>
      </c>
      <c r="M57" s="29" t="s">
        <v>37</v>
      </c>
      <c r="N57" s="29" t="s">
        <v>631</v>
      </c>
      <c r="O57" s="29" t="s">
        <v>678</v>
      </c>
    </row>
    <row r="58" spans="1:15" ht="28.8" x14ac:dyDescent="0.3">
      <c r="A58" s="29" t="s">
        <v>28</v>
      </c>
      <c r="B58" s="29" t="s">
        <v>29</v>
      </c>
      <c r="C58" s="29"/>
      <c r="D58" s="29" t="s">
        <v>632</v>
      </c>
      <c r="E58" s="29"/>
      <c r="F58" s="29" t="s">
        <v>716</v>
      </c>
      <c r="G58" s="63" t="s">
        <v>633</v>
      </c>
      <c r="H58" s="29" t="s">
        <v>634</v>
      </c>
      <c r="I58" s="29" t="s">
        <v>629</v>
      </c>
      <c r="J58" s="67">
        <v>22000</v>
      </c>
      <c r="K58" s="29" t="s">
        <v>635</v>
      </c>
      <c r="L58" s="29" t="s">
        <v>636</v>
      </c>
      <c r="M58" s="29" t="s">
        <v>37</v>
      </c>
      <c r="N58" s="29" t="s">
        <v>637</v>
      </c>
      <c r="O58" s="29" t="s">
        <v>679</v>
      </c>
    </row>
    <row r="59" spans="1:15" ht="28.8" x14ac:dyDescent="0.3">
      <c r="A59" s="48" t="s">
        <v>28</v>
      </c>
      <c r="B59" s="48" t="s">
        <v>29</v>
      </c>
      <c r="C59" s="48"/>
      <c r="D59" s="48" t="s">
        <v>497</v>
      </c>
      <c r="E59" s="48"/>
      <c r="F59" s="48" t="s">
        <v>715</v>
      </c>
      <c r="G59" s="48" t="s">
        <v>498</v>
      </c>
      <c r="H59" s="48" t="s">
        <v>499</v>
      </c>
      <c r="I59" s="48" t="s">
        <v>500</v>
      </c>
      <c r="J59" s="62">
        <v>30000</v>
      </c>
      <c r="K59" s="48" t="s">
        <v>501</v>
      </c>
      <c r="L59" s="48" t="s">
        <v>502</v>
      </c>
      <c r="M59" s="48" t="s">
        <v>62</v>
      </c>
      <c r="N59" s="48"/>
      <c r="O59" s="48"/>
    </row>
    <row r="60" spans="1:15" ht="28.8" x14ac:dyDescent="0.3">
      <c r="A60" s="48" t="s">
        <v>28</v>
      </c>
      <c r="B60" s="48" t="s">
        <v>29</v>
      </c>
      <c r="C60" s="48"/>
      <c r="D60" s="48" t="s">
        <v>534</v>
      </c>
      <c r="E60" s="48"/>
      <c r="F60" s="48" t="s">
        <v>715</v>
      </c>
      <c r="G60" s="48" t="s">
        <v>535</v>
      </c>
      <c r="H60" s="48" t="s">
        <v>536</v>
      </c>
      <c r="I60" s="48" t="s">
        <v>537</v>
      </c>
      <c r="J60" s="62">
        <v>30000</v>
      </c>
      <c r="K60" s="48" t="s">
        <v>538</v>
      </c>
      <c r="L60" s="48" t="s">
        <v>539</v>
      </c>
      <c r="M60" s="48" t="s">
        <v>62</v>
      </c>
      <c r="N60" s="48"/>
      <c r="O60" s="48"/>
    </row>
    <row r="61" spans="1:15" ht="28.8" x14ac:dyDescent="0.3">
      <c r="A61" s="48" t="s">
        <v>28</v>
      </c>
      <c r="B61" s="48" t="s">
        <v>29</v>
      </c>
      <c r="C61" s="48"/>
      <c r="D61" s="48" t="s">
        <v>497</v>
      </c>
      <c r="E61" s="48"/>
      <c r="F61" s="48" t="s">
        <v>715</v>
      </c>
      <c r="G61" s="48" t="s">
        <v>546</v>
      </c>
      <c r="H61" s="48" t="s">
        <v>547</v>
      </c>
      <c r="I61" s="48" t="s">
        <v>500</v>
      </c>
      <c r="J61" s="62">
        <v>15000</v>
      </c>
      <c r="K61" s="48" t="s">
        <v>548</v>
      </c>
      <c r="L61" s="65" t="s">
        <v>549</v>
      </c>
      <c r="M61" s="48" t="s">
        <v>37</v>
      </c>
      <c r="N61" s="48" t="s">
        <v>550</v>
      </c>
      <c r="O61" s="48" t="s">
        <v>684</v>
      </c>
    </row>
    <row r="62" spans="1:15" x14ac:dyDescent="0.3">
      <c r="A62" s="38" t="s">
        <v>83</v>
      </c>
      <c r="B62" s="38" t="s">
        <v>84</v>
      </c>
      <c r="C62" s="38" t="s">
        <v>85</v>
      </c>
      <c r="D62" s="50" t="s">
        <v>30</v>
      </c>
      <c r="E62" s="50" t="s">
        <v>30</v>
      </c>
      <c r="F62" s="50">
        <v>319</v>
      </c>
      <c r="G62" s="38" t="s">
        <v>96</v>
      </c>
      <c r="H62" s="38" t="s">
        <v>97</v>
      </c>
      <c r="I62" s="38" t="s">
        <v>92</v>
      </c>
      <c r="J62" s="51">
        <v>24836</v>
      </c>
      <c r="K62" s="59" t="s">
        <v>98</v>
      </c>
      <c r="L62" s="38" t="s">
        <v>99</v>
      </c>
      <c r="M62" s="52" t="s">
        <v>62</v>
      </c>
    </row>
    <row r="63" spans="1:15" x14ac:dyDescent="0.3">
      <c r="A63" s="38" t="s">
        <v>83</v>
      </c>
      <c r="B63" s="38" t="s">
        <v>84</v>
      </c>
      <c r="C63" s="38" t="s">
        <v>85</v>
      </c>
      <c r="D63" s="50" t="s">
        <v>30</v>
      </c>
      <c r="E63" s="50" t="s">
        <v>30</v>
      </c>
      <c r="F63" s="50">
        <v>319</v>
      </c>
      <c r="G63" s="38" t="s">
        <v>315</v>
      </c>
      <c r="H63" s="38" t="s">
        <v>86</v>
      </c>
      <c r="I63" s="38" t="s">
        <v>87</v>
      </c>
      <c r="J63" s="51">
        <v>14060</v>
      </c>
      <c r="K63" s="59" t="s">
        <v>88</v>
      </c>
      <c r="L63" s="59" t="s">
        <v>89</v>
      </c>
      <c r="M63" s="52" t="s">
        <v>37</v>
      </c>
      <c r="N63" s="41" t="s">
        <v>90</v>
      </c>
      <c r="O63" s="38" t="s">
        <v>730</v>
      </c>
    </row>
    <row r="64" spans="1:15" x14ac:dyDescent="0.3">
      <c r="A64" s="38" t="s">
        <v>83</v>
      </c>
      <c r="B64" s="38" t="s">
        <v>84</v>
      </c>
      <c r="C64" s="38" t="s">
        <v>85</v>
      </c>
      <c r="D64" s="50" t="s">
        <v>30</v>
      </c>
      <c r="E64" s="50" t="s">
        <v>30</v>
      </c>
      <c r="F64" s="50">
        <v>319</v>
      </c>
      <c r="G64" s="38" t="s">
        <v>721</v>
      </c>
      <c r="H64" s="38" t="s">
        <v>91</v>
      </c>
      <c r="I64" s="38" t="s">
        <v>92</v>
      </c>
      <c r="J64" s="51">
        <v>5980</v>
      </c>
      <c r="K64" s="59" t="s">
        <v>93</v>
      </c>
      <c r="L64" s="59" t="s">
        <v>94</v>
      </c>
      <c r="M64" s="52" t="s">
        <v>37</v>
      </c>
      <c r="N64" s="59" t="s">
        <v>95</v>
      </c>
      <c r="O64" s="59" t="s">
        <v>731</v>
      </c>
    </row>
    <row r="65" spans="1:15" x14ac:dyDescent="0.3">
      <c r="A65" s="38" t="s">
        <v>83</v>
      </c>
      <c r="B65" s="38" t="s">
        <v>84</v>
      </c>
      <c r="C65" s="38" t="s">
        <v>422</v>
      </c>
      <c r="D65" s="38" t="s">
        <v>423</v>
      </c>
      <c r="E65" s="50" t="s">
        <v>30</v>
      </c>
      <c r="F65" s="50">
        <v>319</v>
      </c>
      <c r="G65" s="38" t="s">
        <v>424</v>
      </c>
      <c r="H65" s="38" t="s">
        <v>425</v>
      </c>
      <c r="I65" s="38" t="s">
        <v>426</v>
      </c>
      <c r="J65" s="51">
        <v>14980</v>
      </c>
      <c r="K65" s="38" t="s">
        <v>427</v>
      </c>
      <c r="L65" s="38" t="s">
        <v>428</v>
      </c>
      <c r="M65" s="52" t="s">
        <v>62</v>
      </c>
    </row>
    <row r="66" spans="1:15" x14ac:dyDescent="0.3">
      <c r="A66" s="38" t="s">
        <v>28</v>
      </c>
      <c r="B66" s="38" t="s">
        <v>84</v>
      </c>
      <c r="C66" s="38" t="s">
        <v>200</v>
      </c>
      <c r="D66" s="50" t="s">
        <v>30</v>
      </c>
      <c r="E66" s="50" t="s">
        <v>30</v>
      </c>
      <c r="F66" s="50">
        <v>319</v>
      </c>
      <c r="G66" s="38" t="s">
        <v>201</v>
      </c>
      <c r="H66" s="38" t="s">
        <v>202</v>
      </c>
      <c r="I66" s="38" t="s">
        <v>203</v>
      </c>
      <c r="J66" s="51">
        <v>31387</v>
      </c>
      <c r="K66" s="38" t="s">
        <v>204</v>
      </c>
      <c r="L66" s="38" t="s">
        <v>205</v>
      </c>
      <c r="M66" s="52" t="s">
        <v>62</v>
      </c>
    </row>
    <row r="67" spans="1:15" x14ac:dyDescent="0.3">
      <c r="A67" s="38" t="s">
        <v>28</v>
      </c>
      <c r="B67" s="38" t="s">
        <v>84</v>
      </c>
      <c r="C67" s="38" t="s">
        <v>151</v>
      </c>
      <c r="D67" s="50" t="s">
        <v>30</v>
      </c>
      <c r="E67" s="38" t="s">
        <v>187</v>
      </c>
      <c r="F67" s="50">
        <v>319</v>
      </c>
      <c r="G67" s="38" t="s">
        <v>188</v>
      </c>
      <c r="H67" s="38" t="s">
        <v>189</v>
      </c>
      <c r="I67" s="38" t="s">
        <v>190</v>
      </c>
      <c r="J67" s="51">
        <v>31387</v>
      </c>
      <c r="K67" s="14" t="s">
        <v>191</v>
      </c>
      <c r="L67" s="14" t="s">
        <v>192</v>
      </c>
      <c r="M67" s="52" t="s">
        <v>62</v>
      </c>
    </row>
    <row r="68" spans="1:15" x14ac:dyDescent="0.3">
      <c r="A68" s="38" t="s">
        <v>28</v>
      </c>
      <c r="B68" s="38" t="s">
        <v>84</v>
      </c>
      <c r="C68" s="38" t="s">
        <v>193</v>
      </c>
      <c r="D68" s="38" t="s">
        <v>194</v>
      </c>
      <c r="E68" s="50" t="s">
        <v>30</v>
      </c>
      <c r="F68" s="50">
        <v>319</v>
      </c>
      <c r="G68" s="38" t="s">
        <v>195</v>
      </c>
      <c r="H68" s="38" t="s">
        <v>196</v>
      </c>
      <c r="I68" s="38" t="s">
        <v>197</v>
      </c>
      <c r="J68" s="51">
        <v>30000</v>
      </c>
      <c r="K68" s="38" t="s">
        <v>198</v>
      </c>
      <c r="L68" s="38" t="s">
        <v>199</v>
      </c>
      <c r="M68" s="52" t="s">
        <v>62</v>
      </c>
    </row>
    <row r="69" spans="1:15" x14ac:dyDescent="0.3">
      <c r="A69" s="38" t="s">
        <v>83</v>
      </c>
      <c r="B69" s="38" t="s">
        <v>84</v>
      </c>
      <c r="C69" s="42" t="s">
        <v>466</v>
      </c>
      <c r="F69" s="38" t="s">
        <v>717</v>
      </c>
      <c r="H69" s="42" t="s">
        <v>450</v>
      </c>
      <c r="I69" s="38" t="s">
        <v>426</v>
      </c>
      <c r="J69" s="45">
        <v>250000</v>
      </c>
      <c r="K69" s="38" t="s">
        <v>451</v>
      </c>
      <c r="L69" s="38" t="s">
        <v>452</v>
      </c>
      <c r="M69" s="38" t="s">
        <v>62</v>
      </c>
    </row>
    <row r="70" spans="1:15" x14ac:dyDescent="0.3">
      <c r="A70" s="29" t="s">
        <v>28</v>
      </c>
      <c r="B70" s="29" t="s">
        <v>84</v>
      </c>
      <c r="C70" s="29"/>
      <c r="D70" s="29" t="s">
        <v>609</v>
      </c>
      <c r="E70" s="29"/>
      <c r="F70" s="29" t="s">
        <v>716</v>
      </c>
      <c r="G70" s="63" t="s">
        <v>610</v>
      </c>
      <c r="H70" s="29" t="s">
        <v>611</v>
      </c>
      <c r="I70" s="29" t="s">
        <v>612</v>
      </c>
      <c r="J70" s="67">
        <v>38200</v>
      </c>
      <c r="K70" s="29" t="s">
        <v>613</v>
      </c>
      <c r="L70" s="29" t="s">
        <v>690</v>
      </c>
      <c r="M70" s="29" t="s">
        <v>37</v>
      </c>
      <c r="N70" s="29" t="s">
        <v>614</v>
      </c>
      <c r="O70" s="29" t="s">
        <v>675</v>
      </c>
    </row>
    <row r="71" spans="1:15" x14ac:dyDescent="0.3">
      <c r="A71" s="29" t="s">
        <v>28</v>
      </c>
      <c r="B71" s="29" t="s">
        <v>84</v>
      </c>
      <c r="C71" s="29"/>
      <c r="D71" s="29" t="s">
        <v>620</v>
      </c>
      <c r="E71" s="29"/>
      <c r="F71" s="29" t="s">
        <v>716</v>
      </c>
      <c r="G71" s="63" t="s">
        <v>621</v>
      </c>
      <c r="H71" s="29" t="s">
        <v>622</v>
      </c>
      <c r="I71" s="29" t="s">
        <v>623</v>
      </c>
      <c r="J71" s="67">
        <v>48300</v>
      </c>
      <c r="K71" s="29" t="s">
        <v>624</v>
      </c>
      <c r="L71" s="29" t="s">
        <v>625</v>
      </c>
      <c r="M71" s="29" t="s">
        <v>62</v>
      </c>
      <c r="N71" s="29"/>
      <c r="O71" s="29"/>
    </row>
    <row r="72" spans="1:15" ht="28.8" x14ac:dyDescent="0.3">
      <c r="A72" s="29" t="s">
        <v>28</v>
      </c>
      <c r="B72" s="29" t="s">
        <v>84</v>
      </c>
      <c r="C72" s="29"/>
      <c r="D72" s="29" t="s">
        <v>642</v>
      </c>
      <c r="E72" s="29"/>
      <c r="F72" s="29" t="s">
        <v>716</v>
      </c>
      <c r="G72" s="29" t="s">
        <v>643</v>
      </c>
      <c r="H72" s="29" t="s">
        <v>644</v>
      </c>
      <c r="I72" s="29" t="s">
        <v>645</v>
      </c>
      <c r="J72" s="49">
        <v>40600</v>
      </c>
      <c r="K72" s="29" t="s">
        <v>646</v>
      </c>
      <c r="L72" s="29" t="s">
        <v>647</v>
      </c>
      <c r="M72" s="29" t="s">
        <v>62</v>
      </c>
      <c r="N72" s="29"/>
      <c r="O72" s="29"/>
    </row>
    <row r="73" spans="1:15" x14ac:dyDescent="0.3">
      <c r="A73" s="29" t="s">
        <v>83</v>
      </c>
      <c r="B73" s="29" t="s">
        <v>84</v>
      </c>
      <c r="C73" s="29"/>
      <c r="D73" s="29" t="s">
        <v>661</v>
      </c>
      <c r="E73" s="29"/>
      <c r="F73" s="29" t="s">
        <v>716</v>
      </c>
      <c r="G73" s="29" t="s">
        <v>662</v>
      </c>
      <c r="H73" s="29" t="s">
        <v>663</v>
      </c>
      <c r="I73" s="29" t="s">
        <v>426</v>
      </c>
      <c r="J73" s="49">
        <v>20000</v>
      </c>
      <c r="K73" s="29" t="s">
        <v>664</v>
      </c>
      <c r="L73" s="29" t="s">
        <v>650</v>
      </c>
      <c r="M73" s="29" t="s">
        <v>62</v>
      </c>
      <c r="N73" s="29"/>
      <c r="O73" s="29"/>
    </row>
    <row r="74" spans="1:15" ht="28.8" x14ac:dyDescent="0.3">
      <c r="A74" s="29" t="s">
        <v>28</v>
      </c>
      <c r="B74" s="29" t="s">
        <v>84</v>
      </c>
      <c r="C74" s="29"/>
      <c r="D74" s="29" t="s">
        <v>665</v>
      </c>
      <c r="E74" s="29"/>
      <c r="F74" s="29" t="s">
        <v>716</v>
      </c>
      <c r="G74" s="29" t="s">
        <v>666</v>
      </c>
      <c r="H74" s="29" t="s">
        <v>667</v>
      </c>
      <c r="I74" s="29" t="s">
        <v>668</v>
      </c>
      <c r="J74" s="49">
        <v>50000</v>
      </c>
      <c r="K74" s="29" t="s">
        <v>669</v>
      </c>
      <c r="L74" s="29" t="s">
        <v>650</v>
      </c>
      <c r="M74" s="29" t="s">
        <v>62</v>
      </c>
      <c r="N74" s="29"/>
      <c r="O74" s="29"/>
    </row>
    <row r="75" spans="1:15" ht="28.8" x14ac:dyDescent="0.3">
      <c r="A75" s="29" t="s">
        <v>28</v>
      </c>
      <c r="B75" s="29" t="s">
        <v>84</v>
      </c>
      <c r="C75" s="29"/>
      <c r="D75" s="29" t="s">
        <v>670</v>
      </c>
      <c r="E75" s="29"/>
      <c r="F75" s="29" t="s">
        <v>716</v>
      </c>
      <c r="G75" s="29" t="s">
        <v>671</v>
      </c>
      <c r="H75" s="29" t="s">
        <v>672</v>
      </c>
      <c r="I75" s="29" t="s">
        <v>673</v>
      </c>
      <c r="J75" s="49">
        <v>35000</v>
      </c>
      <c r="K75" s="29" t="s">
        <v>674</v>
      </c>
      <c r="L75" s="29" t="s">
        <v>650</v>
      </c>
      <c r="M75" s="29" t="s">
        <v>62</v>
      </c>
      <c r="N75" s="29"/>
      <c r="O75" s="29"/>
    </row>
    <row r="76" spans="1:15" ht="28.8" x14ac:dyDescent="0.3">
      <c r="A76" s="29" t="s">
        <v>28</v>
      </c>
      <c r="B76" s="29" t="s">
        <v>84</v>
      </c>
      <c r="C76" s="29"/>
      <c r="D76" s="29" t="s">
        <v>479</v>
      </c>
      <c r="E76" s="29"/>
      <c r="F76" s="29" t="s">
        <v>715</v>
      </c>
      <c r="G76" s="29" t="s">
        <v>480</v>
      </c>
      <c r="H76" s="29" t="s">
        <v>481</v>
      </c>
      <c r="I76" s="29" t="s">
        <v>482</v>
      </c>
      <c r="J76" s="49">
        <v>29667</v>
      </c>
      <c r="K76" s="29" t="s">
        <v>483</v>
      </c>
      <c r="L76" s="29" t="s">
        <v>484</v>
      </c>
      <c r="M76" s="29" t="s">
        <v>37</v>
      </c>
      <c r="N76" s="29" t="s">
        <v>485</v>
      </c>
      <c r="O76" s="29" t="s">
        <v>681</v>
      </c>
    </row>
    <row r="77" spans="1:15" x14ac:dyDescent="0.3">
      <c r="A77" s="29" t="s">
        <v>83</v>
      </c>
      <c r="B77" s="29" t="s">
        <v>84</v>
      </c>
      <c r="C77" s="29"/>
      <c r="D77" s="29" t="s">
        <v>510</v>
      </c>
      <c r="E77" s="29"/>
      <c r="F77" s="29" t="s">
        <v>715</v>
      </c>
      <c r="G77" s="29" t="s">
        <v>511</v>
      </c>
      <c r="H77" s="29" t="s">
        <v>512</v>
      </c>
      <c r="I77" s="29" t="s">
        <v>513</v>
      </c>
      <c r="J77" s="49">
        <v>30000</v>
      </c>
      <c r="K77" s="29" t="s">
        <v>514</v>
      </c>
      <c r="L77" s="29" t="s">
        <v>515</v>
      </c>
      <c r="M77" s="29" t="s">
        <v>37</v>
      </c>
      <c r="N77" s="29" t="s">
        <v>516</v>
      </c>
      <c r="O77" s="29" t="s">
        <v>683</v>
      </c>
    </row>
    <row r="78" spans="1:15" ht="28.8" x14ac:dyDescent="0.3">
      <c r="A78" s="29" t="s">
        <v>83</v>
      </c>
      <c r="B78" s="29" t="s">
        <v>84</v>
      </c>
      <c r="C78" s="29"/>
      <c r="D78" s="29" t="s">
        <v>517</v>
      </c>
      <c r="E78" s="29"/>
      <c r="F78" s="29" t="s">
        <v>715</v>
      </c>
      <c r="G78" s="63" t="s">
        <v>518</v>
      </c>
      <c r="H78" s="29" t="s">
        <v>519</v>
      </c>
      <c r="I78" s="29" t="s">
        <v>517</v>
      </c>
      <c r="J78" s="49">
        <v>30000</v>
      </c>
      <c r="K78" s="29" t="s">
        <v>519</v>
      </c>
      <c r="L78" s="29" t="s">
        <v>520</v>
      </c>
      <c r="M78" s="29" t="s">
        <v>62</v>
      </c>
      <c r="N78" s="29"/>
      <c r="O78" s="29"/>
    </row>
    <row r="79" spans="1:15" ht="28.8" x14ac:dyDescent="0.3">
      <c r="A79" s="29" t="s">
        <v>83</v>
      </c>
      <c r="B79" s="29" t="s">
        <v>84</v>
      </c>
      <c r="C79" s="29"/>
      <c r="D79" s="29" t="s">
        <v>540</v>
      </c>
      <c r="E79" s="29"/>
      <c r="F79" s="29" t="s">
        <v>715</v>
      </c>
      <c r="G79" s="63" t="s">
        <v>541</v>
      </c>
      <c r="H79" s="29" t="s">
        <v>542</v>
      </c>
      <c r="I79" s="29" t="s">
        <v>543</v>
      </c>
      <c r="J79" s="49">
        <v>30000</v>
      </c>
      <c r="K79" s="29" t="s">
        <v>544</v>
      </c>
      <c r="L79" s="29" t="s">
        <v>545</v>
      </c>
      <c r="M79" s="29" t="s">
        <v>62</v>
      </c>
      <c r="N79" s="29"/>
      <c r="O79" s="29"/>
    </row>
    <row r="80" spans="1:15" x14ac:dyDescent="0.3">
      <c r="A80" s="29" t="s">
        <v>28</v>
      </c>
      <c r="B80" s="29" t="s">
        <v>84</v>
      </c>
      <c r="C80" s="29"/>
      <c r="D80" s="29" t="s">
        <v>557</v>
      </c>
      <c r="E80" s="29"/>
      <c r="F80" s="29" t="s">
        <v>715</v>
      </c>
      <c r="G80" s="29" t="s">
        <v>558</v>
      </c>
      <c r="H80" s="29" t="s">
        <v>559</v>
      </c>
      <c r="I80" s="29" t="s">
        <v>560</v>
      </c>
      <c r="J80" s="49">
        <v>900</v>
      </c>
      <c r="K80" s="29" t="s">
        <v>561</v>
      </c>
      <c r="L80" s="29" t="s">
        <v>562</v>
      </c>
      <c r="M80" s="66" t="s">
        <v>62</v>
      </c>
      <c r="N80" s="29"/>
      <c r="O80" s="29"/>
    </row>
    <row r="81" spans="1:15" x14ac:dyDescent="0.3">
      <c r="A81" s="29" t="s">
        <v>83</v>
      </c>
      <c r="B81" s="29" t="s">
        <v>84</v>
      </c>
      <c r="C81" s="29"/>
      <c r="D81" s="29" t="s">
        <v>563</v>
      </c>
      <c r="E81" s="29"/>
      <c r="F81" s="29" t="s">
        <v>715</v>
      </c>
      <c r="G81" s="29" t="s">
        <v>564</v>
      </c>
      <c r="H81" s="29" t="s">
        <v>565</v>
      </c>
      <c r="I81" s="29" t="s">
        <v>566</v>
      </c>
      <c r="J81" s="49">
        <v>30000</v>
      </c>
      <c r="K81" s="29" t="s">
        <v>567</v>
      </c>
      <c r="L81" s="29" t="s">
        <v>568</v>
      </c>
      <c r="M81" s="29" t="s">
        <v>62</v>
      </c>
      <c r="N81" s="29"/>
      <c r="O81" s="29"/>
    </row>
    <row r="82" spans="1:15" ht="28.8" x14ac:dyDescent="0.3">
      <c r="A82" s="29" t="s">
        <v>28</v>
      </c>
      <c r="B82" s="29" t="s">
        <v>84</v>
      </c>
      <c r="C82" s="29"/>
      <c r="D82" s="29" t="s">
        <v>569</v>
      </c>
      <c r="E82" s="29"/>
      <c r="F82" s="29" t="s">
        <v>715</v>
      </c>
      <c r="G82" s="29" t="s">
        <v>570</v>
      </c>
      <c r="H82" s="29" t="s">
        <v>571</v>
      </c>
      <c r="I82" s="29" t="s">
        <v>572</v>
      </c>
      <c r="J82" s="49">
        <v>22322</v>
      </c>
      <c r="K82" s="29" t="s">
        <v>573</v>
      </c>
      <c r="L82" s="29" t="s">
        <v>574</v>
      </c>
      <c r="M82" s="29" t="s">
        <v>62</v>
      </c>
      <c r="N82" s="29"/>
      <c r="O82" s="29"/>
    </row>
    <row r="83" spans="1:15" x14ac:dyDescent="0.3">
      <c r="A83" s="29" t="s">
        <v>83</v>
      </c>
      <c r="B83" s="29" t="s">
        <v>84</v>
      </c>
      <c r="C83" s="29"/>
      <c r="D83" s="29" t="s">
        <v>581</v>
      </c>
      <c r="E83" s="29"/>
      <c r="F83" s="29" t="s">
        <v>715</v>
      </c>
      <c r="G83" s="29" t="s">
        <v>582</v>
      </c>
      <c r="H83" s="29" t="s">
        <v>583</v>
      </c>
      <c r="I83" s="29" t="s">
        <v>584</v>
      </c>
      <c r="J83" s="49">
        <v>5000</v>
      </c>
      <c r="K83" s="29" t="s">
        <v>585</v>
      </c>
      <c r="L83" s="29" t="s">
        <v>586</v>
      </c>
      <c r="M83" s="29" t="s">
        <v>37</v>
      </c>
      <c r="N83" s="29" t="s">
        <v>587</v>
      </c>
      <c r="O83" s="29" t="s">
        <v>685</v>
      </c>
    </row>
  </sheetData>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7" sqref="D7"/>
    </sheetView>
  </sheetViews>
  <sheetFormatPr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709</v>
      </c>
      <c r="B1" s="2" t="s">
        <v>708</v>
      </c>
      <c r="C1" s="33" t="s">
        <v>16</v>
      </c>
      <c r="D1" s="1" t="s">
        <v>712</v>
      </c>
      <c r="E1" s="1" t="s">
        <v>22</v>
      </c>
      <c r="F1" s="1" t="s">
        <v>9</v>
      </c>
    </row>
    <row r="2" spans="1:6" x14ac:dyDescent="0.3">
      <c r="A2" s="8" t="s">
        <v>20</v>
      </c>
      <c r="B2" s="8" t="s">
        <v>6</v>
      </c>
      <c r="C2" s="8" t="s">
        <v>21</v>
      </c>
      <c r="E2" s="8" t="s">
        <v>23</v>
      </c>
      <c r="F2" s="8" t="s">
        <v>23</v>
      </c>
    </row>
    <row r="3" spans="1:6" x14ac:dyDescent="0.3">
      <c r="A3" s="8" t="s">
        <v>20</v>
      </c>
      <c r="B3" s="8" t="s">
        <v>6</v>
      </c>
      <c r="C3" s="8" t="s">
        <v>10</v>
      </c>
      <c r="E3" s="8" t="s">
        <v>23</v>
      </c>
      <c r="F3" s="8" t="s">
        <v>23</v>
      </c>
    </row>
    <row r="4" spans="1:6" x14ac:dyDescent="0.3">
      <c r="A4" s="9" t="s">
        <v>28</v>
      </c>
      <c r="B4" s="9" t="s">
        <v>29</v>
      </c>
      <c r="C4" s="9" t="s">
        <v>45</v>
      </c>
      <c r="D4" s="9"/>
      <c r="E4" s="8" t="s">
        <v>23</v>
      </c>
      <c r="F4" s="8" t="s">
        <v>23</v>
      </c>
    </row>
    <row r="5" spans="1:6" ht="28.8" x14ac:dyDescent="0.3">
      <c r="A5" s="8" t="s">
        <v>28</v>
      </c>
      <c r="B5" s="8" t="s">
        <v>51</v>
      </c>
      <c r="C5" s="10" t="s">
        <v>73</v>
      </c>
      <c r="E5" s="8" t="s">
        <v>23</v>
      </c>
      <c r="F5" s="8" t="s">
        <v>23</v>
      </c>
    </row>
    <row r="6" spans="1:6" ht="28.8" x14ac:dyDescent="0.3">
      <c r="A6" s="8" t="s">
        <v>28</v>
      </c>
      <c r="B6" s="8" t="s">
        <v>51</v>
      </c>
      <c r="C6" s="10" t="s">
        <v>74</v>
      </c>
      <c r="E6" s="8" t="s">
        <v>23</v>
      </c>
      <c r="F6" s="8" t="s">
        <v>23</v>
      </c>
    </row>
    <row r="7" spans="1:6" x14ac:dyDescent="0.3">
      <c r="A7" s="8" t="s">
        <v>83</v>
      </c>
      <c r="B7" s="8" t="s">
        <v>84</v>
      </c>
      <c r="C7" s="8" t="s">
        <v>164</v>
      </c>
      <c r="E7" s="8" t="s">
        <v>23</v>
      </c>
      <c r="F7" s="8" t="s">
        <v>23</v>
      </c>
    </row>
    <row r="8" spans="1:6" x14ac:dyDescent="0.3">
      <c r="A8" s="8" t="s">
        <v>20</v>
      </c>
      <c r="B8" s="8" t="s">
        <v>129</v>
      </c>
      <c r="C8" s="8" t="s">
        <v>132</v>
      </c>
      <c r="E8" s="8" t="s">
        <v>23</v>
      </c>
      <c r="F8" s="8" t="s">
        <v>23</v>
      </c>
    </row>
    <row r="9" spans="1:6" x14ac:dyDescent="0.3">
      <c r="A9" s="8" t="s">
        <v>28</v>
      </c>
      <c r="B9" s="8" t="s">
        <v>84</v>
      </c>
      <c r="C9" s="8" t="s">
        <v>206</v>
      </c>
      <c r="D9" s="8" t="s">
        <v>207</v>
      </c>
      <c r="E9" s="8" t="s">
        <v>208</v>
      </c>
      <c r="F9" s="8" t="s">
        <v>209</v>
      </c>
    </row>
    <row r="10" spans="1:6" x14ac:dyDescent="0.3">
      <c r="A10" s="8" t="s">
        <v>28</v>
      </c>
      <c r="B10" s="8" t="s">
        <v>84</v>
      </c>
      <c r="C10" s="8" t="s">
        <v>206</v>
      </c>
      <c r="D10" s="8" t="s">
        <v>210</v>
      </c>
      <c r="E10" s="8" t="s">
        <v>208</v>
      </c>
      <c r="F10" s="8" t="s">
        <v>211</v>
      </c>
    </row>
    <row r="11" spans="1:6" x14ac:dyDescent="0.3">
      <c r="A11" s="8" t="s">
        <v>28</v>
      </c>
      <c r="B11" s="8" t="s">
        <v>84</v>
      </c>
      <c r="C11" s="8" t="s">
        <v>206</v>
      </c>
      <c r="D11" s="8" t="s">
        <v>212</v>
      </c>
      <c r="E11" s="8" t="s">
        <v>213</v>
      </c>
      <c r="F11" s="8" t="s">
        <v>214</v>
      </c>
    </row>
    <row r="12" spans="1:6" x14ac:dyDescent="0.3">
      <c r="A12" s="8" t="s">
        <v>28</v>
      </c>
      <c r="B12" s="8" t="s">
        <v>84</v>
      </c>
      <c r="C12" s="8" t="s">
        <v>206</v>
      </c>
      <c r="D12" s="8" t="s">
        <v>215</v>
      </c>
      <c r="E12" s="8" t="s">
        <v>216</v>
      </c>
      <c r="F12" s="8" t="s">
        <v>214</v>
      </c>
    </row>
    <row r="13" spans="1:6" x14ac:dyDescent="0.3">
      <c r="A13" s="8" t="s">
        <v>28</v>
      </c>
      <c r="B13" s="8" t="s">
        <v>279</v>
      </c>
      <c r="C13" s="8" t="s">
        <v>280</v>
      </c>
      <c r="E13" s="8" t="s">
        <v>23</v>
      </c>
      <c r="F13" s="8" t="s">
        <v>23</v>
      </c>
    </row>
    <row r="14" spans="1:6" x14ac:dyDescent="0.3">
      <c r="A14" s="8" t="s">
        <v>28</v>
      </c>
      <c r="B14" s="8" t="s">
        <v>279</v>
      </c>
      <c r="C14" s="8" t="s">
        <v>281</v>
      </c>
      <c r="E14" s="8" t="s">
        <v>23</v>
      </c>
      <c r="F14" s="8" t="s">
        <v>23</v>
      </c>
    </row>
    <row r="15" spans="1:6" x14ac:dyDescent="0.3">
      <c r="A15" s="8" t="s">
        <v>83</v>
      </c>
      <c r="B15" s="8" t="s">
        <v>84</v>
      </c>
      <c r="C15" s="11" t="s">
        <v>390</v>
      </c>
      <c r="D15" s="12" t="s">
        <v>391</v>
      </c>
      <c r="E15" s="8" t="s">
        <v>392</v>
      </c>
      <c r="F15" s="12" t="s">
        <v>393</v>
      </c>
    </row>
    <row r="16" spans="1:6" x14ac:dyDescent="0.3">
      <c r="A16" s="8" t="s">
        <v>83</v>
      </c>
      <c r="B16" s="8" t="s">
        <v>84</v>
      </c>
      <c r="C16" s="11" t="s">
        <v>390</v>
      </c>
      <c r="D16" s="12" t="s">
        <v>394</v>
      </c>
      <c r="E16" s="11" t="s">
        <v>395</v>
      </c>
      <c r="F16" s="12" t="s">
        <v>396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91" sqref="C91"/>
    </sheetView>
  </sheetViews>
  <sheetFormatPr defaultRowHeight="14.4" x14ac:dyDescent="0.3"/>
  <cols>
    <col min="1" max="1" width="10.77734375" style="19" bestFit="1" customWidth="1"/>
    <col min="2" max="2" width="21.77734375" style="19" bestFit="1" customWidth="1"/>
    <col min="3" max="3" width="38" style="32" bestFit="1" customWidth="1"/>
    <col min="4" max="4" width="38.44140625" style="19" bestFit="1" customWidth="1"/>
    <col min="5" max="5" width="100.21875" style="24" customWidth="1"/>
    <col min="6" max="6" width="78.109375" style="19" customWidth="1"/>
    <col min="7" max="16384" width="8.88671875" style="19"/>
  </cols>
  <sheetData>
    <row r="1" spans="1:6" x14ac:dyDescent="0.3">
      <c r="A1" s="1" t="s">
        <v>709</v>
      </c>
      <c r="B1" s="2" t="s">
        <v>708</v>
      </c>
      <c r="C1" s="33" t="s">
        <v>16</v>
      </c>
      <c r="D1" s="20" t="s">
        <v>736</v>
      </c>
      <c r="E1" s="30" t="s">
        <v>732</v>
      </c>
      <c r="F1" s="30" t="s">
        <v>733</v>
      </c>
    </row>
    <row r="2" spans="1:6" x14ac:dyDescent="0.3">
      <c r="A2" s="19" t="s">
        <v>8</v>
      </c>
      <c r="B2" s="19" t="s">
        <v>235</v>
      </c>
      <c r="C2" s="32" t="s">
        <v>236</v>
      </c>
      <c r="D2" s="19" t="s">
        <v>266</v>
      </c>
      <c r="E2" s="26" t="s">
        <v>267</v>
      </c>
    </row>
    <row r="3" spans="1:6" ht="86.4" x14ac:dyDescent="0.3">
      <c r="A3" s="21" t="s">
        <v>8</v>
      </c>
      <c r="B3" s="21" t="s">
        <v>6</v>
      </c>
      <c r="C3" s="32" t="s">
        <v>10</v>
      </c>
      <c r="D3" s="21" t="s">
        <v>15</v>
      </c>
      <c r="E3" s="26" t="s">
        <v>11</v>
      </c>
    </row>
    <row r="4" spans="1:6" ht="43.2" x14ac:dyDescent="0.3">
      <c r="A4" s="21" t="s">
        <v>8</v>
      </c>
      <c r="B4" s="21" t="s">
        <v>6</v>
      </c>
      <c r="C4" s="32" t="s">
        <v>14</v>
      </c>
      <c r="D4" s="21" t="s">
        <v>12</v>
      </c>
      <c r="E4" s="26" t="s">
        <v>13</v>
      </c>
    </row>
    <row r="5" spans="1:6" ht="187.2" x14ac:dyDescent="0.3">
      <c r="A5" s="19" t="s">
        <v>8</v>
      </c>
      <c r="B5" s="19" t="s">
        <v>129</v>
      </c>
      <c r="C5" s="32" t="s">
        <v>749</v>
      </c>
      <c r="D5" s="22" t="s">
        <v>737</v>
      </c>
      <c r="E5" s="26" t="s">
        <v>165</v>
      </c>
    </row>
    <row r="6" spans="1:6" ht="28.8" x14ac:dyDescent="0.3">
      <c r="A6" s="19" t="s">
        <v>8</v>
      </c>
      <c r="B6" s="19" t="s">
        <v>129</v>
      </c>
      <c r="C6" s="32" t="s">
        <v>749</v>
      </c>
      <c r="D6" s="19" t="s">
        <v>469</v>
      </c>
      <c r="E6" s="26" t="s">
        <v>470</v>
      </c>
    </row>
    <row r="7" spans="1:6" ht="43.2" x14ac:dyDescent="0.3">
      <c r="A7" s="19" t="s">
        <v>83</v>
      </c>
      <c r="B7" s="19" t="s">
        <v>292</v>
      </c>
      <c r="C7" s="32" t="s">
        <v>750</v>
      </c>
      <c r="D7" s="24" t="s">
        <v>343</v>
      </c>
      <c r="E7" s="26" t="s">
        <v>344</v>
      </c>
    </row>
    <row r="8" spans="1:6" ht="28.8" x14ac:dyDescent="0.3">
      <c r="A8" s="19" t="s">
        <v>83</v>
      </c>
      <c r="B8" s="19" t="s">
        <v>292</v>
      </c>
      <c r="C8" s="32" t="s">
        <v>750</v>
      </c>
      <c r="D8" s="24" t="s">
        <v>345</v>
      </c>
      <c r="E8" s="26" t="s">
        <v>346</v>
      </c>
    </row>
    <row r="9" spans="1:6" ht="43.2" x14ac:dyDescent="0.3">
      <c r="A9" s="19" t="s">
        <v>83</v>
      </c>
      <c r="B9" s="19" t="s">
        <v>292</v>
      </c>
      <c r="C9" s="32" t="s">
        <v>750</v>
      </c>
      <c r="D9" s="24" t="s">
        <v>351</v>
      </c>
      <c r="E9" s="26" t="s">
        <v>352</v>
      </c>
    </row>
    <row r="10" spans="1:6" ht="43.2" x14ac:dyDescent="0.3">
      <c r="A10" s="19" t="s">
        <v>83</v>
      </c>
      <c r="B10" s="19" t="s">
        <v>292</v>
      </c>
      <c r="C10" s="32" t="s">
        <v>750</v>
      </c>
      <c r="D10" s="24" t="s">
        <v>345</v>
      </c>
      <c r="E10" s="26" t="s">
        <v>356</v>
      </c>
    </row>
    <row r="11" spans="1:6" ht="43.2" x14ac:dyDescent="0.3">
      <c r="A11" s="19" t="s">
        <v>83</v>
      </c>
      <c r="B11" s="19" t="s">
        <v>292</v>
      </c>
      <c r="C11" s="32" t="s">
        <v>750</v>
      </c>
      <c r="D11" s="24" t="s">
        <v>361</v>
      </c>
      <c r="E11" s="26" t="s">
        <v>362</v>
      </c>
    </row>
    <row r="12" spans="1:6" ht="43.2" x14ac:dyDescent="0.3">
      <c r="A12" s="19" t="s">
        <v>83</v>
      </c>
      <c r="B12" s="19" t="s">
        <v>292</v>
      </c>
      <c r="C12" s="32" t="s">
        <v>750</v>
      </c>
      <c r="D12" s="24" t="s">
        <v>351</v>
      </c>
      <c r="E12" s="26" t="s">
        <v>369</v>
      </c>
    </row>
    <row r="13" spans="1:6" ht="28.8" x14ac:dyDescent="0.3">
      <c r="A13" s="19" t="s">
        <v>83</v>
      </c>
      <c r="B13" s="19" t="s">
        <v>292</v>
      </c>
      <c r="C13" s="32" t="s">
        <v>750</v>
      </c>
      <c r="D13" s="24" t="s">
        <v>370</v>
      </c>
      <c r="E13" s="26" t="s">
        <v>371</v>
      </c>
    </row>
    <row r="14" spans="1:6" ht="28.8" x14ac:dyDescent="0.3">
      <c r="A14" s="19" t="s">
        <v>83</v>
      </c>
      <c r="B14" s="19" t="s">
        <v>292</v>
      </c>
      <c r="C14" s="32" t="s">
        <v>750</v>
      </c>
      <c r="D14" s="24" t="s">
        <v>345</v>
      </c>
      <c r="E14" s="26" t="s">
        <v>346</v>
      </c>
    </row>
    <row r="15" spans="1:6" ht="43.2" x14ac:dyDescent="0.3">
      <c r="A15" s="19" t="s">
        <v>83</v>
      </c>
      <c r="B15" s="19" t="s">
        <v>292</v>
      </c>
      <c r="C15" s="32" t="s">
        <v>750</v>
      </c>
      <c r="D15" s="24" t="s">
        <v>361</v>
      </c>
      <c r="E15" s="26" t="s">
        <v>375</v>
      </c>
    </row>
    <row r="16" spans="1:6" ht="28.8" x14ac:dyDescent="0.3">
      <c r="A16" s="19" t="s">
        <v>83</v>
      </c>
      <c r="B16" s="19" t="s">
        <v>292</v>
      </c>
      <c r="C16" s="32" t="s">
        <v>750</v>
      </c>
      <c r="D16" s="24" t="s">
        <v>370</v>
      </c>
      <c r="E16" s="26" t="s">
        <v>371</v>
      </c>
    </row>
    <row r="17" spans="1:5" ht="28.8" x14ac:dyDescent="0.3">
      <c r="A17" s="19" t="s">
        <v>83</v>
      </c>
      <c r="B17" s="19" t="s">
        <v>292</v>
      </c>
      <c r="C17" s="32" t="s">
        <v>750</v>
      </c>
      <c r="D17" s="24" t="s">
        <v>370</v>
      </c>
      <c r="E17" s="26" t="s">
        <v>376</v>
      </c>
    </row>
    <row r="18" spans="1:5" ht="28.8" x14ac:dyDescent="0.3">
      <c r="A18" s="19" t="s">
        <v>83</v>
      </c>
      <c r="B18" s="19" t="s">
        <v>292</v>
      </c>
      <c r="C18" s="32" t="s">
        <v>750</v>
      </c>
      <c r="D18" s="24" t="s">
        <v>370</v>
      </c>
      <c r="E18" s="26" t="s">
        <v>377</v>
      </c>
    </row>
    <row r="19" spans="1:5" ht="28.8" x14ac:dyDescent="0.3">
      <c r="A19" s="19" t="s">
        <v>83</v>
      </c>
      <c r="B19" s="19" t="s">
        <v>292</v>
      </c>
      <c r="C19" s="32" t="s">
        <v>750</v>
      </c>
      <c r="D19" s="24" t="s">
        <v>345</v>
      </c>
      <c r="E19" s="26" t="s">
        <v>381</v>
      </c>
    </row>
    <row r="20" spans="1:5" ht="28.8" x14ac:dyDescent="0.3">
      <c r="A20" s="19" t="s">
        <v>83</v>
      </c>
      <c r="B20" s="19" t="s">
        <v>292</v>
      </c>
      <c r="C20" s="32" t="s">
        <v>751</v>
      </c>
      <c r="D20" s="24" t="s">
        <v>347</v>
      </c>
      <c r="E20" s="26" t="s">
        <v>348</v>
      </c>
    </row>
    <row r="21" spans="1:5" ht="172.8" x14ac:dyDescent="0.3">
      <c r="A21" s="19" t="s">
        <v>83</v>
      </c>
      <c r="B21" s="19" t="s">
        <v>292</v>
      </c>
      <c r="C21" s="32" t="s">
        <v>751</v>
      </c>
      <c r="D21" s="24" t="s">
        <v>353</v>
      </c>
      <c r="E21" s="26" t="s">
        <v>354</v>
      </c>
    </row>
    <row r="22" spans="1:5" x14ac:dyDescent="0.3">
      <c r="A22" s="19" t="s">
        <v>83</v>
      </c>
      <c r="B22" s="19" t="s">
        <v>292</v>
      </c>
      <c r="C22" s="32" t="s">
        <v>751</v>
      </c>
      <c r="D22" s="24" t="s">
        <v>347</v>
      </c>
      <c r="E22" s="26" t="s">
        <v>355</v>
      </c>
    </row>
    <row r="23" spans="1:5" ht="43.2" x14ac:dyDescent="0.3">
      <c r="A23" s="19" t="s">
        <v>83</v>
      </c>
      <c r="B23" s="19" t="s">
        <v>292</v>
      </c>
      <c r="C23" s="32" t="s">
        <v>751</v>
      </c>
      <c r="D23" s="24" t="s">
        <v>312</v>
      </c>
      <c r="E23" s="26" t="s">
        <v>359</v>
      </c>
    </row>
    <row r="24" spans="1:5" ht="28.8" x14ac:dyDescent="0.3">
      <c r="A24" s="19" t="s">
        <v>83</v>
      </c>
      <c r="B24" s="19" t="s">
        <v>292</v>
      </c>
      <c r="C24" s="32" t="s">
        <v>751</v>
      </c>
      <c r="D24" s="24" t="s">
        <v>347</v>
      </c>
      <c r="E24" s="26" t="s">
        <v>360</v>
      </c>
    </row>
    <row r="25" spans="1:5" ht="43.2" x14ac:dyDescent="0.3">
      <c r="A25" s="19" t="s">
        <v>83</v>
      </c>
      <c r="B25" s="19" t="s">
        <v>292</v>
      </c>
      <c r="C25" s="32" t="s">
        <v>751</v>
      </c>
      <c r="D25" s="24" t="s">
        <v>312</v>
      </c>
      <c r="E25" s="26" t="s">
        <v>365</v>
      </c>
    </row>
    <row r="26" spans="1:5" ht="43.2" x14ac:dyDescent="0.3">
      <c r="A26" s="19" t="s">
        <v>83</v>
      </c>
      <c r="B26" s="19" t="s">
        <v>292</v>
      </c>
      <c r="C26" s="32" t="s">
        <v>751</v>
      </c>
      <c r="D26" s="24" t="s">
        <v>347</v>
      </c>
      <c r="E26" s="26" t="s">
        <v>372</v>
      </c>
    </row>
    <row r="27" spans="1:5" ht="43.2" x14ac:dyDescent="0.3">
      <c r="A27" s="19" t="s">
        <v>83</v>
      </c>
      <c r="B27" s="19" t="s">
        <v>292</v>
      </c>
      <c r="C27" s="32" t="s">
        <v>751</v>
      </c>
      <c r="D27" s="24" t="s">
        <v>373</v>
      </c>
      <c r="E27" s="26" t="s">
        <v>374</v>
      </c>
    </row>
    <row r="28" spans="1:5" ht="28.8" x14ac:dyDescent="0.3">
      <c r="A28" s="19" t="s">
        <v>83</v>
      </c>
      <c r="B28" s="19" t="s">
        <v>292</v>
      </c>
      <c r="C28" s="32" t="s">
        <v>751</v>
      </c>
      <c r="D28" s="24" t="s">
        <v>347</v>
      </c>
      <c r="E28" s="26" t="s">
        <v>384</v>
      </c>
    </row>
    <row r="29" spans="1:5" ht="115.2" x14ac:dyDescent="0.3">
      <c r="A29" s="19" t="s">
        <v>83</v>
      </c>
      <c r="B29" s="19" t="s">
        <v>292</v>
      </c>
      <c r="C29" s="32" t="s">
        <v>752</v>
      </c>
      <c r="D29" s="24" t="s">
        <v>339</v>
      </c>
      <c r="E29" s="26" t="s">
        <v>340</v>
      </c>
    </row>
    <row r="30" spans="1:5" ht="28.8" x14ac:dyDescent="0.3">
      <c r="A30" s="19" t="s">
        <v>83</v>
      </c>
      <c r="B30" s="19" t="s">
        <v>292</v>
      </c>
      <c r="C30" s="32" t="s">
        <v>752</v>
      </c>
      <c r="D30" s="24" t="s">
        <v>341</v>
      </c>
      <c r="E30" s="26" t="s">
        <v>342</v>
      </c>
    </row>
    <row r="31" spans="1:5" ht="57.6" x14ac:dyDescent="0.3">
      <c r="A31" s="19" t="s">
        <v>83</v>
      </c>
      <c r="B31" s="19" t="s">
        <v>292</v>
      </c>
      <c r="C31" s="32" t="s">
        <v>752</v>
      </c>
      <c r="D31" s="24" t="s">
        <v>349</v>
      </c>
      <c r="E31" s="26" t="s">
        <v>350</v>
      </c>
    </row>
    <row r="32" spans="1:5" ht="43.2" x14ac:dyDescent="0.3">
      <c r="A32" s="19" t="s">
        <v>83</v>
      </c>
      <c r="B32" s="19" t="s">
        <v>292</v>
      </c>
      <c r="C32" s="32" t="s">
        <v>752</v>
      </c>
      <c r="D32" s="24" t="s">
        <v>357</v>
      </c>
      <c r="E32" s="26" t="s">
        <v>358</v>
      </c>
    </row>
    <row r="33" spans="1:5" ht="43.2" x14ac:dyDescent="0.3">
      <c r="A33" s="19" t="s">
        <v>83</v>
      </c>
      <c r="B33" s="19" t="s">
        <v>292</v>
      </c>
      <c r="C33" s="32" t="s">
        <v>752</v>
      </c>
      <c r="D33" s="24" t="s">
        <v>363</v>
      </c>
      <c r="E33" s="26" t="s">
        <v>364</v>
      </c>
    </row>
    <row r="34" spans="1:5" ht="43.2" x14ac:dyDescent="0.3">
      <c r="A34" s="19" t="s">
        <v>83</v>
      </c>
      <c r="B34" s="19" t="s">
        <v>292</v>
      </c>
      <c r="C34" s="32" t="s">
        <v>752</v>
      </c>
      <c r="D34" s="24" t="s">
        <v>366</v>
      </c>
      <c r="E34" s="26" t="s">
        <v>367</v>
      </c>
    </row>
    <row r="35" spans="1:5" ht="28.8" x14ac:dyDescent="0.3">
      <c r="A35" s="19" t="s">
        <v>83</v>
      </c>
      <c r="B35" s="19" t="s">
        <v>292</v>
      </c>
      <c r="C35" s="32" t="s">
        <v>752</v>
      </c>
      <c r="D35" s="24" t="s">
        <v>357</v>
      </c>
      <c r="E35" s="26" t="s">
        <v>368</v>
      </c>
    </row>
    <row r="36" spans="1:5" ht="72" x14ac:dyDescent="0.3">
      <c r="A36" s="19" t="s">
        <v>83</v>
      </c>
      <c r="B36" s="19" t="s">
        <v>292</v>
      </c>
      <c r="C36" s="32" t="s">
        <v>752</v>
      </c>
      <c r="D36" s="24" t="s">
        <v>353</v>
      </c>
      <c r="E36" s="26" t="s">
        <v>378</v>
      </c>
    </row>
    <row r="37" spans="1:5" ht="43.2" x14ac:dyDescent="0.3">
      <c r="A37" s="19" t="s">
        <v>83</v>
      </c>
      <c r="B37" s="19" t="s">
        <v>292</v>
      </c>
      <c r="C37" s="32" t="s">
        <v>752</v>
      </c>
      <c r="D37" s="24" t="s">
        <v>353</v>
      </c>
      <c r="E37" s="26" t="s">
        <v>379</v>
      </c>
    </row>
    <row r="38" spans="1:5" ht="43.2" x14ac:dyDescent="0.3">
      <c r="A38" s="19" t="s">
        <v>83</v>
      </c>
      <c r="B38" s="19" t="s">
        <v>292</v>
      </c>
      <c r="C38" s="32" t="s">
        <v>752</v>
      </c>
      <c r="D38" s="24" t="s">
        <v>297</v>
      </c>
      <c r="E38" s="26" t="s">
        <v>380</v>
      </c>
    </row>
    <row r="39" spans="1:5" ht="43.2" x14ac:dyDescent="0.3">
      <c r="A39" s="19" t="s">
        <v>83</v>
      </c>
      <c r="B39" s="19" t="s">
        <v>292</v>
      </c>
      <c r="C39" s="32" t="s">
        <v>752</v>
      </c>
      <c r="D39" s="24" t="s">
        <v>357</v>
      </c>
      <c r="E39" s="26" t="s">
        <v>382</v>
      </c>
    </row>
    <row r="40" spans="1:5" ht="57.6" x14ac:dyDescent="0.3">
      <c r="A40" s="19" t="s">
        <v>83</v>
      </c>
      <c r="B40" s="19" t="s">
        <v>292</v>
      </c>
      <c r="C40" s="32" t="s">
        <v>752</v>
      </c>
      <c r="D40" s="24" t="s">
        <v>373</v>
      </c>
      <c r="E40" s="26" t="s">
        <v>383</v>
      </c>
    </row>
    <row r="41" spans="1:5" ht="43.2" x14ac:dyDescent="0.3">
      <c r="A41" s="19" t="s">
        <v>83</v>
      </c>
      <c r="B41" s="19" t="s">
        <v>292</v>
      </c>
      <c r="C41" s="32" t="s">
        <v>752</v>
      </c>
      <c r="D41" s="24" t="s">
        <v>357</v>
      </c>
      <c r="E41" s="26" t="s">
        <v>385</v>
      </c>
    </row>
    <row r="42" spans="1:5" ht="216" x14ac:dyDescent="0.3">
      <c r="A42" s="19" t="s">
        <v>28</v>
      </c>
      <c r="B42" s="19" t="s">
        <v>279</v>
      </c>
      <c r="C42" s="32" t="s">
        <v>281</v>
      </c>
      <c r="D42" s="19" t="s">
        <v>287</v>
      </c>
      <c r="E42" s="26" t="s">
        <v>288</v>
      </c>
    </row>
    <row r="43" spans="1:5" ht="230.4" x14ac:dyDescent="0.3">
      <c r="A43" s="19" t="s">
        <v>28</v>
      </c>
      <c r="B43" s="19" t="s">
        <v>279</v>
      </c>
      <c r="C43" s="32" t="s">
        <v>281</v>
      </c>
      <c r="D43" s="19" t="s">
        <v>289</v>
      </c>
      <c r="E43" s="26" t="s">
        <v>468</v>
      </c>
    </row>
    <row r="44" spans="1:5" ht="86.4" x14ac:dyDescent="0.3">
      <c r="A44" s="19" t="s">
        <v>28</v>
      </c>
      <c r="B44" s="19" t="s">
        <v>279</v>
      </c>
      <c r="C44" s="32" t="s">
        <v>282</v>
      </c>
      <c r="D44" s="24" t="s">
        <v>698</v>
      </c>
      <c r="E44" s="26" t="s">
        <v>283</v>
      </c>
    </row>
    <row r="45" spans="1:5" ht="100.8" x14ac:dyDescent="0.3">
      <c r="A45" s="19" t="s">
        <v>28</v>
      </c>
      <c r="B45" s="19" t="s">
        <v>279</v>
      </c>
      <c r="C45" s="32" t="s">
        <v>282</v>
      </c>
      <c r="D45" s="19" t="s">
        <v>285</v>
      </c>
      <c r="E45" s="26" t="s">
        <v>286</v>
      </c>
    </row>
    <row r="46" spans="1:5" ht="72" x14ac:dyDescent="0.3">
      <c r="A46" s="19" t="s">
        <v>83</v>
      </c>
      <c r="B46" s="19" t="s">
        <v>416</v>
      </c>
      <c r="C46" s="32" t="s">
        <v>753</v>
      </c>
      <c r="D46" s="19" t="s">
        <v>437</v>
      </c>
      <c r="E46" s="26" t="s">
        <v>438</v>
      </c>
    </row>
    <row r="47" spans="1:5" ht="57.6" x14ac:dyDescent="0.3">
      <c r="A47" s="19" t="s">
        <v>83</v>
      </c>
      <c r="B47" s="19" t="s">
        <v>416</v>
      </c>
      <c r="C47" s="32" t="s">
        <v>753</v>
      </c>
      <c r="D47" s="19" t="s">
        <v>404</v>
      </c>
      <c r="E47" s="26" t="s">
        <v>439</v>
      </c>
    </row>
    <row r="48" spans="1:5" ht="28.8" x14ac:dyDescent="0.3">
      <c r="A48" s="19" t="s">
        <v>83</v>
      </c>
      <c r="B48" s="19" t="s">
        <v>416</v>
      </c>
      <c r="C48" s="32" t="s">
        <v>753</v>
      </c>
      <c r="D48" s="24" t="s">
        <v>440</v>
      </c>
      <c r="E48" s="26" t="s">
        <v>441</v>
      </c>
    </row>
    <row r="49" spans="1:6" ht="43.2" x14ac:dyDescent="0.3">
      <c r="A49" s="19" t="s">
        <v>28</v>
      </c>
      <c r="B49" s="19" t="s">
        <v>51</v>
      </c>
      <c r="C49" s="31" t="s">
        <v>754</v>
      </c>
      <c r="D49" s="19" t="s">
        <v>76</v>
      </c>
      <c r="E49" s="26" t="s">
        <v>77</v>
      </c>
    </row>
    <row r="50" spans="1:6" ht="28.8" x14ac:dyDescent="0.3">
      <c r="A50" s="19" t="s">
        <v>28</v>
      </c>
      <c r="B50" s="19" t="s">
        <v>51</v>
      </c>
      <c r="C50" s="31" t="s">
        <v>755</v>
      </c>
      <c r="D50" s="24" t="s">
        <v>75</v>
      </c>
      <c r="E50" s="26" t="s">
        <v>78</v>
      </c>
    </row>
    <row r="51" spans="1:6" ht="28.8" x14ac:dyDescent="0.3">
      <c r="A51" s="22" t="s">
        <v>28</v>
      </c>
      <c r="B51" s="22" t="s">
        <v>29</v>
      </c>
      <c r="C51" s="32" t="s">
        <v>756</v>
      </c>
      <c r="D51" s="23" t="s">
        <v>738</v>
      </c>
      <c r="E51" s="26" t="s">
        <v>46</v>
      </c>
    </row>
    <row r="52" spans="1:6" ht="144" x14ac:dyDescent="0.3">
      <c r="A52" s="24" t="s">
        <v>28</v>
      </c>
      <c r="B52" s="24" t="s">
        <v>84</v>
      </c>
      <c r="C52" s="31" t="s">
        <v>757</v>
      </c>
      <c r="D52" s="24" t="s">
        <v>739</v>
      </c>
      <c r="E52" s="26" t="s">
        <v>172</v>
      </c>
      <c r="F52" s="25" t="s">
        <v>173</v>
      </c>
    </row>
    <row r="53" spans="1:6" ht="43.2" x14ac:dyDescent="0.3">
      <c r="A53" s="24" t="s">
        <v>28</v>
      </c>
      <c r="B53" s="24" t="s">
        <v>84</v>
      </c>
      <c r="C53" s="31" t="s">
        <v>757</v>
      </c>
      <c r="D53" s="24" t="s">
        <v>741</v>
      </c>
      <c r="E53" s="26" t="s">
        <v>740</v>
      </c>
    </row>
    <row r="54" spans="1:6" ht="43.2" x14ac:dyDescent="0.3">
      <c r="A54" s="24" t="s">
        <v>28</v>
      </c>
      <c r="B54" s="24" t="s">
        <v>84</v>
      </c>
      <c r="C54" s="31" t="s">
        <v>758</v>
      </c>
      <c r="D54" s="24" t="s">
        <v>742</v>
      </c>
      <c r="E54" s="26" t="s">
        <v>179</v>
      </c>
    </row>
    <row r="55" spans="1:6" x14ac:dyDescent="0.3">
      <c r="A55" s="19" t="s">
        <v>83</v>
      </c>
      <c r="B55" s="19" t="s">
        <v>84</v>
      </c>
      <c r="D55" s="19" t="s">
        <v>430</v>
      </c>
      <c r="E55" s="26" t="s">
        <v>431</v>
      </c>
    </row>
    <row r="56" spans="1:6" ht="43.2" x14ac:dyDescent="0.3">
      <c r="A56" s="19" t="s">
        <v>83</v>
      </c>
      <c r="B56" s="19" t="s">
        <v>84</v>
      </c>
      <c r="C56" s="32" t="s">
        <v>759</v>
      </c>
      <c r="D56" s="19" t="s">
        <v>435</v>
      </c>
      <c r="E56" s="26" t="s">
        <v>436</v>
      </c>
    </row>
    <row r="57" spans="1:6" ht="72" x14ac:dyDescent="0.3">
      <c r="A57" s="24" t="s">
        <v>28</v>
      </c>
      <c r="B57" s="24" t="s">
        <v>84</v>
      </c>
      <c r="C57" s="32" t="s">
        <v>759</v>
      </c>
      <c r="D57" s="24" t="s">
        <v>746</v>
      </c>
      <c r="E57" s="26" t="s">
        <v>170</v>
      </c>
      <c r="F57" s="25" t="s">
        <v>171</v>
      </c>
    </row>
    <row r="58" spans="1:6" ht="57.6" x14ac:dyDescent="0.3">
      <c r="A58" s="24" t="s">
        <v>28</v>
      </c>
      <c r="B58" s="24" t="s">
        <v>84</v>
      </c>
      <c r="C58" s="31" t="s">
        <v>757</v>
      </c>
      <c r="D58" s="24" t="s">
        <v>745</v>
      </c>
      <c r="E58" s="26" t="s">
        <v>174</v>
      </c>
    </row>
    <row r="59" spans="1:6" ht="28.8" x14ac:dyDescent="0.3">
      <c r="A59" s="19" t="s">
        <v>83</v>
      </c>
      <c r="B59" s="19" t="s">
        <v>84</v>
      </c>
      <c r="C59" s="34" t="s">
        <v>760</v>
      </c>
      <c r="D59" s="27" t="s">
        <v>397</v>
      </c>
      <c r="E59" s="26" t="s">
        <v>398</v>
      </c>
    </row>
    <row r="60" spans="1:6" x14ac:dyDescent="0.3">
      <c r="A60" s="19" t="s">
        <v>83</v>
      </c>
      <c r="B60" s="19" t="s">
        <v>84</v>
      </c>
      <c r="C60" s="34" t="s">
        <v>760</v>
      </c>
      <c r="D60" s="27" t="s">
        <v>744</v>
      </c>
      <c r="E60" s="26" t="s">
        <v>399</v>
      </c>
    </row>
    <row r="61" spans="1:6" x14ac:dyDescent="0.3">
      <c r="A61" s="19" t="s">
        <v>83</v>
      </c>
      <c r="B61" s="19" t="s">
        <v>84</v>
      </c>
      <c r="C61" s="34" t="s">
        <v>760</v>
      </c>
      <c r="D61" s="27" t="s">
        <v>118</v>
      </c>
      <c r="E61" s="26" t="s">
        <v>400</v>
      </c>
    </row>
    <row r="62" spans="1:6" ht="28.8" x14ac:dyDescent="0.3">
      <c r="A62" s="19" t="s">
        <v>83</v>
      </c>
      <c r="B62" s="19" t="s">
        <v>84</v>
      </c>
      <c r="C62" s="34" t="s">
        <v>760</v>
      </c>
      <c r="D62" s="27" t="s">
        <v>391</v>
      </c>
      <c r="E62" s="26" t="s">
        <v>401</v>
      </c>
    </row>
    <row r="63" spans="1:6" x14ac:dyDescent="0.3">
      <c r="A63" s="19" t="s">
        <v>83</v>
      </c>
      <c r="B63" s="19" t="s">
        <v>84</v>
      </c>
      <c r="C63" s="34" t="s">
        <v>760</v>
      </c>
      <c r="D63" s="27" t="s">
        <v>402</v>
      </c>
      <c r="E63" s="26" t="s">
        <v>403</v>
      </c>
    </row>
    <row r="64" spans="1:6" x14ac:dyDescent="0.3">
      <c r="A64" s="19" t="s">
        <v>83</v>
      </c>
      <c r="B64" s="19" t="s">
        <v>84</v>
      </c>
      <c r="C64" s="34" t="s">
        <v>760</v>
      </c>
      <c r="D64" s="27" t="s">
        <v>405</v>
      </c>
      <c r="E64" s="26" t="s">
        <v>406</v>
      </c>
    </row>
    <row r="65" spans="1:5" x14ac:dyDescent="0.3">
      <c r="A65" s="19" t="s">
        <v>83</v>
      </c>
      <c r="B65" s="19" t="s">
        <v>84</v>
      </c>
      <c r="C65" s="34" t="s">
        <v>760</v>
      </c>
      <c r="D65" s="27" t="s">
        <v>394</v>
      </c>
      <c r="E65" s="26" t="s">
        <v>408</v>
      </c>
    </row>
    <row r="66" spans="1:5" x14ac:dyDescent="0.3">
      <c r="A66" s="19" t="s">
        <v>83</v>
      </c>
      <c r="B66" s="19" t="s">
        <v>84</v>
      </c>
      <c r="C66" s="34" t="s">
        <v>760</v>
      </c>
      <c r="D66" s="27" t="s">
        <v>409</v>
      </c>
      <c r="E66" s="26" t="s">
        <v>410</v>
      </c>
    </row>
    <row r="67" spans="1:5" ht="28.8" x14ac:dyDescent="0.3">
      <c r="A67" s="19" t="s">
        <v>83</v>
      </c>
      <c r="B67" s="19" t="s">
        <v>84</v>
      </c>
      <c r="C67" s="34" t="s">
        <v>760</v>
      </c>
      <c r="D67" s="27" t="s">
        <v>411</v>
      </c>
      <c r="E67" s="26" t="s">
        <v>412</v>
      </c>
    </row>
    <row r="68" spans="1:5" ht="57.6" x14ac:dyDescent="0.3">
      <c r="A68" s="24" t="s">
        <v>28</v>
      </c>
      <c r="B68" s="24" t="s">
        <v>84</v>
      </c>
      <c r="C68" s="31" t="s">
        <v>757</v>
      </c>
      <c r="D68" s="24" t="s">
        <v>747</v>
      </c>
      <c r="E68" s="26" t="s">
        <v>176</v>
      </c>
    </row>
    <row r="69" spans="1:5" ht="28.8" x14ac:dyDescent="0.3">
      <c r="A69" s="19" t="s">
        <v>83</v>
      </c>
      <c r="B69" s="19" t="s">
        <v>84</v>
      </c>
      <c r="C69" s="31" t="s">
        <v>757</v>
      </c>
      <c r="D69" s="19" t="s">
        <v>407</v>
      </c>
      <c r="E69" s="26" t="s">
        <v>429</v>
      </c>
    </row>
    <row r="70" spans="1:5" x14ac:dyDescent="0.3">
      <c r="A70" s="19" t="s">
        <v>83</v>
      </c>
      <c r="B70" s="19" t="s">
        <v>84</v>
      </c>
      <c r="C70" s="31" t="s">
        <v>757</v>
      </c>
      <c r="D70" s="19" t="s">
        <v>432</v>
      </c>
      <c r="E70" s="26"/>
    </row>
    <row r="71" spans="1:5" ht="43.2" x14ac:dyDescent="0.3">
      <c r="A71" s="19" t="s">
        <v>83</v>
      </c>
      <c r="B71" s="19" t="s">
        <v>84</v>
      </c>
      <c r="C71" s="31" t="s">
        <v>757</v>
      </c>
      <c r="D71" s="19" t="s">
        <v>433</v>
      </c>
      <c r="E71" s="26" t="s">
        <v>434</v>
      </c>
    </row>
    <row r="72" spans="1:5" ht="43.2" x14ac:dyDescent="0.3">
      <c r="A72" s="24" t="s">
        <v>28</v>
      </c>
      <c r="B72" s="24" t="s">
        <v>84</v>
      </c>
      <c r="C72" s="31" t="s">
        <v>761</v>
      </c>
      <c r="D72" s="24" t="s">
        <v>743</v>
      </c>
      <c r="E72" s="26" t="s">
        <v>175</v>
      </c>
    </row>
    <row r="73" spans="1:5" ht="28.8" x14ac:dyDescent="0.3">
      <c r="A73" s="19" t="s">
        <v>28</v>
      </c>
      <c r="B73" s="19" t="s">
        <v>84</v>
      </c>
      <c r="C73" s="32" t="s">
        <v>217</v>
      </c>
      <c r="D73" s="19" t="s">
        <v>218</v>
      </c>
      <c r="E73" s="26" t="s">
        <v>219</v>
      </c>
    </row>
    <row r="74" spans="1:5" ht="28.8" x14ac:dyDescent="0.3">
      <c r="A74" s="19" t="s">
        <v>28</v>
      </c>
      <c r="B74" s="19" t="s">
        <v>84</v>
      </c>
      <c r="C74" s="31" t="s">
        <v>757</v>
      </c>
      <c r="D74" s="19" t="s">
        <v>220</v>
      </c>
      <c r="E74" s="26" t="s">
        <v>221</v>
      </c>
    </row>
    <row r="75" spans="1:5" ht="57.6" x14ac:dyDescent="0.3">
      <c r="A75" s="19" t="s">
        <v>83</v>
      </c>
      <c r="B75" s="19" t="s">
        <v>84</v>
      </c>
      <c r="C75" s="31" t="s">
        <v>757</v>
      </c>
      <c r="D75" s="19" t="s">
        <v>103</v>
      </c>
      <c r="E75" s="26" t="s">
        <v>104</v>
      </c>
    </row>
    <row r="76" spans="1:5" ht="115.2" x14ac:dyDescent="0.3">
      <c r="A76" s="19" t="s">
        <v>83</v>
      </c>
      <c r="B76" s="19" t="s">
        <v>84</v>
      </c>
      <c r="C76" s="31" t="s">
        <v>757</v>
      </c>
      <c r="D76" s="19" t="s">
        <v>107</v>
      </c>
      <c r="E76" s="26" t="s">
        <v>108</v>
      </c>
    </row>
    <row r="77" spans="1:5" ht="100.8" x14ac:dyDescent="0.3">
      <c r="A77" s="19" t="s">
        <v>83</v>
      </c>
      <c r="B77" s="19" t="s">
        <v>84</v>
      </c>
      <c r="C77" s="31" t="s">
        <v>757</v>
      </c>
      <c r="D77" s="19" t="s">
        <v>109</v>
      </c>
      <c r="E77" s="26" t="s">
        <v>110</v>
      </c>
    </row>
    <row r="78" spans="1:5" x14ac:dyDescent="0.3">
      <c r="A78" s="19" t="s">
        <v>83</v>
      </c>
      <c r="B78" s="19" t="s">
        <v>84</v>
      </c>
      <c r="C78" s="31" t="s">
        <v>757</v>
      </c>
      <c r="D78" s="19" t="s">
        <v>404</v>
      </c>
      <c r="E78" s="26" t="s">
        <v>111</v>
      </c>
    </row>
    <row r="79" spans="1:5" ht="57.6" x14ac:dyDescent="0.3">
      <c r="A79" s="19" t="s">
        <v>83</v>
      </c>
      <c r="B79" s="19" t="s">
        <v>84</v>
      </c>
      <c r="C79" s="31" t="s">
        <v>757</v>
      </c>
      <c r="D79" s="24" t="s">
        <v>112</v>
      </c>
      <c r="E79" s="26" t="s">
        <v>113</v>
      </c>
    </row>
    <row r="80" spans="1:5" ht="172.8" x14ac:dyDescent="0.3">
      <c r="A80" s="19" t="s">
        <v>83</v>
      </c>
      <c r="B80" s="19" t="s">
        <v>84</v>
      </c>
      <c r="C80" s="31" t="s">
        <v>757</v>
      </c>
      <c r="D80" s="19" t="s">
        <v>114</v>
      </c>
      <c r="E80" s="26" t="s">
        <v>115</v>
      </c>
    </row>
    <row r="81" spans="1:5" ht="72" x14ac:dyDescent="0.3">
      <c r="A81" s="19" t="s">
        <v>83</v>
      </c>
      <c r="B81" s="19" t="s">
        <v>84</v>
      </c>
      <c r="C81" s="31" t="s">
        <v>757</v>
      </c>
      <c r="D81" s="19" t="s">
        <v>120</v>
      </c>
      <c r="E81" s="26" t="s">
        <v>121</v>
      </c>
    </row>
    <row r="82" spans="1:5" ht="57.6" x14ac:dyDescent="0.3">
      <c r="A82" s="19" t="s">
        <v>83</v>
      </c>
      <c r="B82" s="19" t="s">
        <v>84</v>
      </c>
      <c r="C82" s="31" t="s">
        <v>100</v>
      </c>
      <c r="D82" s="19" t="s">
        <v>101</v>
      </c>
      <c r="E82" s="26" t="s">
        <v>102</v>
      </c>
    </row>
    <row r="83" spans="1:5" ht="57.6" x14ac:dyDescent="0.3">
      <c r="A83" s="19" t="s">
        <v>83</v>
      </c>
      <c r="B83" s="19" t="s">
        <v>84</v>
      </c>
      <c r="C83" s="31" t="s">
        <v>762</v>
      </c>
      <c r="D83" s="19" t="s">
        <v>105</v>
      </c>
      <c r="E83" s="26" t="s">
        <v>106</v>
      </c>
    </row>
    <row r="84" spans="1:5" ht="187.2" x14ac:dyDescent="0.3">
      <c r="A84" s="19" t="s">
        <v>83</v>
      </c>
      <c r="B84" s="19" t="s">
        <v>84</v>
      </c>
      <c r="C84" s="31" t="s">
        <v>762</v>
      </c>
      <c r="D84" s="19" t="s">
        <v>116</v>
      </c>
      <c r="E84" s="26" t="s">
        <v>117</v>
      </c>
    </row>
    <row r="85" spans="1:5" ht="187.2" x14ac:dyDescent="0.3">
      <c r="A85" s="19" t="s">
        <v>83</v>
      </c>
      <c r="B85" s="19" t="s">
        <v>84</v>
      </c>
      <c r="C85" s="31" t="s">
        <v>762</v>
      </c>
      <c r="D85" s="19" t="s">
        <v>118</v>
      </c>
      <c r="E85" s="26" t="s">
        <v>119</v>
      </c>
    </row>
    <row r="86" spans="1:5" ht="28.8" x14ac:dyDescent="0.3">
      <c r="A86" s="19" t="s">
        <v>83</v>
      </c>
      <c r="B86" s="19" t="s">
        <v>84</v>
      </c>
      <c r="C86" s="31" t="s">
        <v>762</v>
      </c>
      <c r="D86" s="19" t="s">
        <v>122</v>
      </c>
      <c r="E86" s="26" t="s">
        <v>123</v>
      </c>
    </row>
    <row r="87" spans="1:5" x14ac:dyDescent="0.3">
      <c r="A87" s="19" t="s">
        <v>28</v>
      </c>
      <c r="B87" s="19" t="s">
        <v>84</v>
      </c>
      <c r="C87" s="31" t="s">
        <v>757</v>
      </c>
      <c r="D87" s="19" t="s">
        <v>207</v>
      </c>
      <c r="E87" s="26" t="s">
        <v>223</v>
      </c>
    </row>
    <row r="88" spans="1:5" x14ac:dyDescent="0.3">
      <c r="A88" s="19" t="s">
        <v>28</v>
      </c>
      <c r="B88" s="19" t="s">
        <v>84</v>
      </c>
      <c r="C88" s="31" t="s">
        <v>757</v>
      </c>
      <c r="D88" s="19" t="s">
        <v>207</v>
      </c>
      <c r="E88" s="26" t="s">
        <v>222</v>
      </c>
    </row>
    <row r="89" spans="1:5" ht="86.4" x14ac:dyDescent="0.3">
      <c r="A89" s="24" t="s">
        <v>28</v>
      </c>
      <c r="B89" s="24" t="s">
        <v>84</v>
      </c>
      <c r="C89" s="31" t="s">
        <v>763</v>
      </c>
      <c r="D89" s="24" t="s">
        <v>748</v>
      </c>
      <c r="E89" s="26" t="s">
        <v>178</v>
      </c>
    </row>
  </sheetData>
  <sortState ref="A2:G90">
    <sortCondition ref="B2:B90"/>
    <sortCondition ref="C2:C9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C7" workbookViewId="0">
      <selection activeCell="C17" sqref="C17"/>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709</v>
      </c>
      <c r="B1" s="2" t="s">
        <v>708</v>
      </c>
      <c r="C1" s="2" t="s">
        <v>16</v>
      </c>
      <c r="D1" s="2" t="s">
        <v>17</v>
      </c>
      <c r="E1" s="2" t="s">
        <v>18</v>
      </c>
      <c r="F1" s="2" t="s">
        <v>19</v>
      </c>
      <c r="G1" s="2" t="s">
        <v>47</v>
      </c>
    </row>
    <row r="2" spans="1:7" x14ac:dyDescent="0.3">
      <c r="A2" s="8" t="s">
        <v>8</v>
      </c>
      <c r="B2" s="8" t="s">
        <v>235</v>
      </c>
      <c r="C2" s="8" t="s">
        <v>236</v>
      </c>
      <c r="D2" s="15">
        <v>1</v>
      </c>
      <c r="E2" s="15">
        <v>1</v>
      </c>
      <c r="F2" s="15">
        <v>1</v>
      </c>
      <c r="G2" s="8"/>
    </row>
    <row r="3" spans="1:7" x14ac:dyDescent="0.3">
      <c r="A3" s="8" t="s">
        <v>20</v>
      </c>
      <c r="B3" s="8" t="s">
        <v>6</v>
      </c>
      <c r="C3" s="8" t="s">
        <v>21</v>
      </c>
      <c r="D3" s="15">
        <v>2</v>
      </c>
      <c r="E3" s="15">
        <v>0</v>
      </c>
      <c r="F3" s="15">
        <v>0</v>
      </c>
      <c r="G3" s="8"/>
    </row>
    <row r="4" spans="1:7" x14ac:dyDescent="0.3">
      <c r="A4" s="8" t="s">
        <v>20</v>
      </c>
      <c r="B4" s="8" t="s">
        <v>6</v>
      </c>
      <c r="C4" s="8" t="s">
        <v>10</v>
      </c>
      <c r="D4" s="15">
        <v>5</v>
      </c>
      <c r="E4" s="15">
        <v>0</v>
      </c>
      <c r="F4" s="15">
        <v>0</v>
      </c>
      <c r="G4" s="8"/>
    </row>
    <row r="5" spans="1:7" x14ac:dyDescent="0.3">
      <c r="A5" s="8" t="s">
        <v>8</v>
      </c>
      <c r="B5" s="8" t="s">
        <v>129</v>
      </c>
      <c r="C5" s="8" t="s">
        <v>132</v>
      </c>
      <c r="D5" s="15">
        <v>0</v>
      </c>
      <c r="E5" s="15">
        <v>0</v>
      </c>
      <c r="F5" s="15">
        <v>0</v>
      </c>
      <c r="G5" s="8"/>
    </row>
    <row r="6" spans="1:7" x14ac:dyDescent="0.3">
      <c r="A6" s="8" t="s">
        <v>83</v>
      </c>
      <c r="B6" s="8" t="s">
        <v>292</v>
      </c>
      <c r="C6" s="8" t="s">
        <v>338</v>
      </c>
      <c r="D6" s="15">
        <v>0</v>
      </c>
      <c r="E6" s="15">
        <v>0</v>
      </c>
      <c r="F6" s="15">
        <v>0</v>
      </c>
      <c r="G6" s="8"/>
    </row>
    <row r="7" spans="1:7" x14ac:dyDescent="0.3">
      <c r="A7" s="8" t="s">
        <v>83</v>
      </c>
      <c r="B7" s="8" t="s">
        <v>292</v>
      </c>
      <c r="C7" s="8" t="s">
        <v>301</v>
      </c>
      <c r="D7" s="15">
        <v>0</v>
      </c>
      <c r="E7" s="15">
        <v>0</v>
      </c>
      <c r="F7" s="15">
        <v>0</v>
      </c>
      <c r="G7" s="8"/>
    </row>
    <row r="8" spans="1:7" x14ac:dyDescent="0.3">
      <c r="A8" s="8" t="s">
        <v>83</v>
      </c>
      <c r="B8" s="8" t="s">
        <v>292</v>
      </c>
      <c r="C8" s="8" t="s">
        <v>308</v>
      </c>
      <c r="D8" s="15">
        <v>0</v>
      </c>
      <c r="E8" s="15">
        <v>0</v>
      </c>
      <c r="F8" s="15">
        <v>0</v>
      </c>
      <c r="G8" s="8"/>
    </row>
    <row r="9" spans="1:7" x14ac:dyDescent="0.3">
      <c r="A9" s="8" t="s">
        <v>28</v>
      </c>
      <c r="B9" s="8" t="s">
        <v>279</v>
      </c>
      <c r="C9" s="8" t="s">
        <v>280</v>
      </c>
      <c r="D9" s="15">
        <v>14</v>
      </c>
      <c r="E9" s="15">
        <v>14</v>
      </c>
      <c r="F9" s="15">
        <v>14</v>
      </c>
      <c r="G9" s="8"/>
    </row>
    <row r="10" spans="1:7" x14ac:dyDescent="0.3">
      <c r="A10" s="8" t="s">
        <v>28</v>
      </c>
      <c r="B10" s="8" t="s">
        <v>279</v>
      </c>
      <c r="C10" s="8" t="s">
        <v>281</v>
      </c>
      <c r="D10" s="15">
        <v>9</v>
      </c>
      <c r="E10" s="15">
        <v>9</v>
      </c>
      <c r="F10" s="15">
        <v>9</v>
      </c>
      <c r="G10" s="8"/>
    </row>
    <row r="11" spans="1:7" x14ac:dyDescent="0.3">
      <c r="A11" s="8" t="s">
        <v>83</v>
      </c>
      <c r="B11" s="8" t="s">
        <v>416</v>
      </c>
      <c r="C11" s="8" t="s">
        <v>416</v>
      </c>
      <c r="D11" s="15">
        <v>3</v>
      </c>
      <c r="E11" s="15">
        <v>3</v>
      </c>
      <c r="F11" s="15">
        <v>3</v>
      </c>
      <c r="G11" s="8"/>
    </row>
    <row r="12" spans="1:7" x14ac:dyDescent="0.3">
      <c r="A12" s="8" t="s">
        <v>28</v>
      </c>
      <c r="B12" s="8" t="s">
        <v>51</v>
      </c>
      <c r="C12" s="10" t="s">
        <v>73</v>
      </c>
      <c r="D12" s="15">
        <v>4</v>
      </c>
      <c r="E12" s="15">
        <v>0</v>
      </c>
      <c r="F12" s="15">
        <v>0</v>
      </c>
      <c r="G12" s="8"/>
    </row>
    <row r="13" spans="1:7" x14ac:dyDescent="0.3">
      <c r="A13" s="8" t="s">
        <v>28</v>
      </c>
      <c r="B13" s="8" t="s">
        <v>51</v>
      </c>
      <c r="C13" s="10" t="s">
        <v>74</v>
      </c>
      <c r="D13" s="15">
        <v>1</v>
      </c>
      <c r="E13" s="15">
        <v>0</v>
      </c>
      <c r="F13" s="15">
        <v>0</v>
      </c>
      <c r="G13" s="8"/>
    </row>
    <row r="14" spans="1:7" ht="43.2" x14ac:dyDescent="0.3">
      <c r="A14" s="9" t="s">
        <v>28</v>
      </c>
      <c r="B14" s="9" t="s">
        <v>29</v>
      </c>
      <c r="C14" s="9" t="s">
        <v>45</v>
      </c>
      <c r="D14" s="15">
        <v>0</v>
      </c>
      <c r="E14" s="15">
        <v>0</v>
      </c>
      <c r="F14" s="15">
        <v>0</v>
      </c>
      <c r="G14" s="13" t="s">
        <v>48</v>
      </c>
    </row>
    <row r="15" spans="1:7" x14ac:dyDescent="0.3">
      <c r="A15" s="8" t="s">
        <v>83</v>
      </c>
      <c r="B15" s="8" t="s">
        <v>84</v>
      </c>
      <c r="C15" s="8" t="s">
        <v>124</v>
      </c>
      <c r="D15" s="15">
        <v>12</v>
      </c>
      <c r="E15" s="15">
        <v>12</v>
      </c>
      <c r="F15" s="15">
        <v>0</v>
      </c>
      <c r="G15" s="8" t="s">
        <v>125</v>
      </c>
    </row>
    <row r="16" spans="1:7" x14ac:dyDescent="0.3">
      <c r="A16" s="8" t="s">
        <v>83</v>
      </c>
      <c r="B16" s="8" t="s">
        <v>84</v>
      </c>
      <c r="C16" s="11" t="s">
        <v>390</v>
      </c>
      <c r="D16" s="17">
        <v>13</v>
      </c>
      <c r="E16" s="15">
        <v>11</v>
      </c>
      <c r="F16" s="15">
        <v>3</v>
      </c>
      <c r="G16" s="8"/>
    </row>
    <row r="17" spans="1:7" x14ac:dyDescent="0.3">
      <c r="A17" s="8" t="s">
        <v>83</v>
      </c>
      <c r="B17" s="8" t="s">
        <v>84</v>
      </c>
      <c r="C17" s="8" t="s">
        <v>442</v>
      </c>
      <c r="D17" s="15">
        <v>3</v>
      </c>
      <c r="E17" s="15">
        <v>2</v>
      </c>
      <c r="F17" s="15">
        <v>2</v>
      </c>
      <c r="G17" s="8"/>
    </row>
    <row r="18" spans="1:7" x14ac:dyDescent="0.3">
      <c r="A18" s="8" t="s">
        <v>83</v>
      </c>
      <c r="B18" s="8" t="s">
        <v>84</v>
      </c>
      <c r="C18" s="8" t="s">
        <v>422</v>
      </c>
      <c r="D18" s="15">
        <v>2</v>
      </c>
      <c r="E18" s="15">
        <v>1</v>
      </c>
      <c r="F18" s="15">
        <v>1</v>
      </c>
      <c r="G18" s="8"/>
    </row>
    <row r="19" spans="1:7" x14ac:dyDescent="0.3">
      <c r="A19" s="10" t="s">
        <v>28</v>
      </c>
      <c r="B19" s="10" t="s">
        <v>84</v>
      </c>
      <c r="C19" s="10" t="s">
        <v>180</v>
      </c>
      <c r="D19" s="16">
        <v>17</v>
      </c>
      <c r="E19" s="16">
        <v>17</v>
      </c>
      <c r="F19" s="16">
        <v>15</v>
      </c>
      <c r="G19" s="28" t="s">
        <v>171</v>
      </c>
    </row>
    <row r="20" spans="1:7" x14ac:dyDescent="0.3">
      <c r="A20" s="10" t="s">
        <v>28</v>
      </c>
      <c r="B20" s="10" t="s">
        <v>84</v>
      </c>
      <c r="C20" s="10" t="s">
        <v>181</v>
      </c>
      <c r="D20" s="16">
        <v>10</v>
      </c>
      <c r="E20" s="16">
        <v>10</v>
      </c>
      <c r="F20" s="16">
        <v>5</v>
      </c>
      <c r="G20" s="8"/>
    </row>
    <row r="21" spans="1:7" x14ac:dyDescent="0.3">
      <c r="A21" s="10" t="s">
        <v>28</v>
      </c>
      <c r="B21" s="10" t="s">
        <v>84</v>
      </c>
      <c r="C21" s="10" t="s">
        <v>177</v>
      </c>
      <c r="D21" s="16">
        <v>0</v>
      </c>
      <c r="E21" s="16">
        <v>0</v>
      </c>
      <c r="F21" s="16">
        <v>0</v>
      </c>
      <c r="G21" s="8"/>
    </row>
    <row r="22" spans="1:7" x14ac:dyDescent="0.3">
      <c r="A22" s="10" t="s">
        <v>28</v>
      </c>
      <c r="B22" s="10" t="s">
        <v>84</v>
      </c>
      <c r="C22" s="10" t="s">
        <v>182</v>
      </c>
      <c r="D22" s="16">
        <v>4</v>
      </c>
      <c r="E22" s="16">
        <v>4</v>
      </c>
      <c r="F22" s="16">
        <v>4</v>
      </c>
      <c r="G22" s="8" t="s">
        <v>183</v>
      </c>
    </row>
    <row r="23" spans="1:7" x14ac:dyDescent="0.3">
      <c r="A23" s="8" t="s">
        <v>28</v>
      </c>
      <c r="B23" s="8" t="s">
        <v>84</v>
      </c>
      <c r="C23" s="8" t="s">
        <v>224</v>
      </c>
      <c r="D23" s="15">
        <v>29</v>
      </c>
      <c r="E23" s="15">
        <v>24</v>
      </c>
      <c r="F23" s="15">
        <v>24</v>
      </c>
      <c r="G23" s="8"/>
    </row>
    <row r="24" spans="1:7" x14ac:dyDescent="0.3">
      <c r="A24" t="s">
        <v>8</v>
      </c>
      <c r="B24" t="s">
        <v>242</v>
      </c>
      <c r="C24" t="s">
        <v>256</v>
      </c>
      <c r="D24" s="18">
        <v>0</v>
      </c>
      <c r="E24" s="18">
        <v>0</v>
      </c>
      <c r="F24" s="18">
        <v>0</v>
      </c>
    </row>
    <row r="25" spans="1:7" x14ac:dyDescent="0.3">
      <c r="A25" t="s">
        <v>8</v>
      </c>
      <c r="B25" t="s">
        <v>264</v>
      </c>
      <c r="C25" s="7" t="s">
        <v>257</v>
      </c>
      <c r="D25" s="18">
        <v>0</v>
      </c>
      <c r="E25" s="18">
        <v>0</v>
      </c>
      <c r="F25" s="18">
        <v>0</v>
      </c>
    </row>
    <row r="26" spans="1:7" x14ac:dyDescent="0.3">
      <c r="A26" t="s">
        <v>20</v>
      </c>
      <c r="B26" t="s">
        <v>258</v>
      </c>
      <c r="C26" s="7" t="s">
        <v>259</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1_bc_info</vt:lpstr>
      <vt:lpstr>2_Projects</vt:lpstr>
      <vt:lpstr>4_DMA_Implementation_Plans</vt:lpstr>
      <vt:lpstr>5_TMDL_Implementation</vt:lpstr>
      <vt:lpstr>6_DMA_Annual_Reports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2018-03-23T00:07:11Z</dcterms:modified>
</cp:coreProperties>
</file>