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lderon\Desktop\Mapping schemes\Residential\"/>
    </mc:Choice>
  </mc:AlternateContent>
  <xr:revisionPtr revIDLastSave="0" documentId="8_{DA94AED0-D7CD-4FD1-ADAC-E6A4BA652395}" xr6:coauthVersionLast="47" xr6:coauthVersionMax="47" xr10:uidLastSave="{00000000-0000-0000-0000-000000000000}"/>
  <bookViews>
    <workbookView xWindow="-120" yWindow="-120" windowWidth="29040" windowHeight="15840" xr2:uid="{73F66870-BC09-4A15-B21B-4D8012F70C53}"/>
  </bookViews>
  <sheets>
    <sheet name="mapping_2var_urb" sheetId="1" r:id="rId1"/>
    <sheet name="mapping_2var_rur" sheetId="2" r:id="rId2"/>
  </sheets>
  <externalReferences>
    <externalReference r:id="rId3"/>
    <externalReference r:id="rId4"/>
  </externalReferences>
  <definedNames>
    <definedName name="_xlnm._FilterDatabase" localSheetId="1" hidden="1">mapping_2var_rur!$B$3:$B$12</definedName>
    <definedName name="_xlnm._FilterDatabase" localSheetId="0" hidden="1">mapping_2var_urb!$B$3:$B$12</definedName>
    <definedName name="DWELING" localSheetId="1">[1]MATERIALES!$J$2:$K$60</definedName>
    <definedName name="DWELING" localSheetId="0">[1]MATERIALES!$J$2:$K$60</definedName>
    <definedName name="DWELING">[2]MATERIALES!$J$2:$K$60</definedName>
    <definedName name="FLOOR" localSheetId="1">[1]MATERIALES!$D$2:$E$56</definedName>
    <definedName name="FLOOR" localSheetId="0">[1]MATERIALES!$D$2:$E$56</definedName>
    <definedName name="FLOOR">[2]MATERIALES!$D$2:$E$56</definedName>
    <definedName name="_xlnm.Print_Area" localSheetId="1">mapping_2var_rur!$A$1:$F$12</definedName>
    <definedName name="_xlnm.Print_Area" localSheetId="0">mapping_2var_urb!$A$1:$F$12</definedName>
    <definedName name="ROOF" localSheetId="1">[1]MATERIALES!$G$2:$H$59</definedName>
    <definedName name="ROOF" localSheetId="0">[1]MATERIALES!$G$2:$H$59</definedName>
    <definedName name="ROOF">[2]MATERIALES!$G$2:$H$59</definedName>
    <definedName name="WALL" localSheetId="1">[1]MATERIALES!$A$2:$B$47</definedName>
    <definedName name="WALL" localSheetId="0">[1]MATERIALES!$A$2:$B$47</definedName>
    <definedName name="WALL">[2]MATERIALES!$A$2:$B$47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Catalina Yepes</author>
  </authors>
  <commentList>
    <comment ref="A5" authorId="0" shapeId="0" xr:uid="{33948953-C687-47C3-B6D1-98111573998E}">
      <text>
        <r>
          <rPr>
            <b/>
            <sz val="9"/>
            <color indexed="81"/>
            <rFont val="Arial"/>
          </rPr>
          <t>Catalina Yepes:</t>
        </r>
        <r>
          <rPr>
            <sz val="9"/>
            <color indexed="81"/>
            <rFont val="Arial"/>
          </rPr>
          <t xml:space="preserve">
No MUR-ST_LWAL-DNO_H2 because the percentage is too low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Catalina Yepes</author>
  </authors>
  <commentList>
    <comment ref="A5" authorId="0" shapeId="0" xr:uid="{F350E0D8-6DF0-4028-B864-ADA10680A6C1}">
      <text>
        <r>
          <rPr>
            <b/>
            <sz val="9"/>
            <color indexed="81"/>
            <rFont val="Arial"/>
          </rPr>
          <t>Catalina Yepes:</t>
        </r>
        <r>
          <rPr>
            <sz val="9"/>
            <color indexed="81"/>
            <rFont val="Arial"/>
          </rPr>
          <t xml:space="preserve">
No MUR-ST_LWAL-DNO_H2 because the percentage is too low</t>
        </r>
      </text>
    </comment>
  </commentList>
</comments>
</file>

<file path=xl/sharedStrings.xml><?xml version="1.0" encoding="utf-8"?>
<sst xmlns="http://schemas.openxmlformats.org/spreadsheetml/2006/main" count="184" uniqueCount="40">
  <si>
    <t>MAPPING SCHEME - HONDURAS</t>
  </si>
  <si>
    <t>Material de pared</t>
  </si>
  <si>
    <t>Material  del piso</t>
  </si>
  <si>
    <t>Tierra</t>
  </si>
  <si>
    <t>Plancha de cemento</t>
  </si>
  <si>
    <t>Madera</t>
  </si>
  <si>
    <t>Ladrillo de cemento</t>
  </si>
  <si>
    <t>Ladrillo de terrazo o granito</t>
  </si>
  <si>
    <t>Ladrillo de barro</t>
  </si>
  <si>
    <t>Cerámica</t>
  </si>
  <si>
    <t>Otro</t>
  </si>
  <si>
    <t xml:space="preserve"> Ladrillo rafón</t>
  </si>
  <si>
    <r>
      <rPr>
        <sz val="11"/>
        <rFont val="Calibri"/>
        <family val="2"/>
        <scheme val="minor"/>
      </rPr>
      <t>100</t>
    </r>
    <r>
      <rPr>
        <sz val="11"/>
        <rFont val="Calibri"/>
        <family val="2"/>
        <scheme val="minor"/>
      </rPr>
      <t>% MUR_LWAL-DNO_H1</t>
    </r>
  </si>
  <si>
    <t>14% MCF_LWAL-DNO_H1
14% MCF_LWAL-DNO_H2
7% MCF_LWAL-DNO_H3
6% MCF_LWAL-DUM_H1
6% MCF_LWAL-DUM_H2
3% MCF_LWAL-DUM_H3
25% MUR_LWAL-DNO_H1
25% MUR_LWAL-DNO_H2</t>
  </si>
  <si>
    <t>14% MCF_LWAL-DNO_H1
14% MCF_LWAL-DNO_H2
7% MCF_LWAL-DNO_H3
10% MCF_LWAL-DUM_H1
10% MCF_LWAL-DUM_H2
5% MCF_LWAL-DUM_H3
20% MUR_LWAL-DNO_H1
20% MUR_LWAL-DNO_H2</t>
  </si>
  <si>
    <t>10% MCF_LWAL-DNO_H1
10% MCF_LWAL-DNO_H2
50% MUR_LWAL-DNO_H1
30% MUR_LWAL-DNO_H2</t>
  </si>
  <si>
    <t xml:space="preserve"> Piedra rajada o cantera</t>
  </si>
  <si>
    <t>100% MUR-ST_LWAL-DNO_H1</t>
  </si>
  <si>
    <t xml:space="preserve"> Bloque de cemento o concreto</t>
  </si>
  <si>
    <t>100% MUR_LWAL-DNO_H1</t>
  </si>
  <si>
    <t>10% MCF_LWAL-DNO_H1
10% MCF_LWAL-DNO_H2
5% MCF_LWAL-DNO_H3
5% MCF_LWAL-DUM_H1
5% MCF_LWAL-DUM_H2
4% MCF_LWAL-DUM_H3
4% MR_LWAL-DNO_H1
4% MR_LWAL-DNO_H2
2% MR_LWAL-DNO_H3
2% MR_LWAL-DUM_H1
2% MR_LWAL-DUM_H2
2% MR_LWAL-DUM_H3
10% MUR_LWAL-DNO_H1
10% MUR_LWAL-DNO_H2
2% CR_LFINF-DNO_H2
3% CR_LFINF-DNO_H3
3% CR_LFINF-DNO_H4
3% CR_LFINF-DNO_H5
2% CR_LFINF-DUM_H2
3% CR_LFINF-DUM_H3
3% CR_LFINF-DUM_H4
3% CR_LFINF-DUM_H5
3% CR_LFINF-DUM_H6</t>
  </si>
  <si>
    <t>10% MCF_LWAL-DNO_H1
10% MCF_LWAL-DNO_H2
10% MCF_LWAL-DNO_H3
7% MCF_LWAL-DUM_H1
7% MCF_LWAL-DUM_H2
3% MCF_LWAL-DUM_H3
5% MR_LWAL-DNO_H1
5% MR_LWAL-DNO_H2
2% MR_LWAL-DNO_H3
3% MR_LWAL-DUM_H1
3% MR_LWAL-DUM_H2
2% MR_LWAL-DUM_H3
3% CR_LFINF-DNO_H2
5% CR_LFINF-DNO_H3
5% CR_LFINF-DNO_H4
5% CR_LFINF-DNO_H5
3% CR_LFINF-DUM_H2
3% CR_LFINF-DUM_H3
3% CR_LFINF-DUM_H4
3% CR_LFINF-DUM_H5
3% CR_LFINF-DUM_H6</t>
  </si>
  <si>
    <t>20% MCF_LWAL-DNO_H1
20% MCF_LWAL-DNO_H2
30% MUR_LWAL-DNO_H1
30% MUR_LWAL-DNO_H2</t>
  </si>
  <si>
    <t xml:space="preserve"> Adobe</t>
  </si>
  <si>
    <r>
      <t>8</t>
    </r>
    <r>
      <rPr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 xml:space="preserve">% MUR-ADO_LWAL-DNO_H1
</t>
    </r>
    <r>
      <rPr>
        <sz val="11"/>
        <rFont val="Calibri"/>
        <family val="2"/>
        <scheme val="minor"/>
      </rPr>
      <t>20</t>
    </r>
    <r>
      <rPr>
        <sz val="11"/>
        <rFont val="Calibri"/>
        <family val="2"/>
        <scheme val="minor"/>
      </rPr>
      <t>% MUR-ADO_LWAL-DNO_H2</t>
    </r>
  </si>
  <si>
    <t xml:space="preserve"> Madera</t>
  </si>
  <si>
    <r>
      <rPr>
        <sz val="11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>0% W-WS_LPB-DNO_H1</t>
    </r>
  </si>
  <si>
    <t>35% W-WLI_LWAL-DNO_H1
15% W-WLI_LWAL-DNO_H2
50% W-WS_LPB-DNO_H1</t>
  </si>
  <si>
    <t>35% W-WLI_LWAL-DNO_H1
35% W-WLI_LWAL-DNO_H2
30% W-WS_LPB-DNO_H1</t>
  </si>
  <si>
    <t xml:space="preserve"> Bahareque</t>
  </si>
  <si>
    <r>
      <rPr>
        <sz val="11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>0% W-WWD_LWAL-DNO_H1</t>
    </r>
  </si>
  <si>
    <t xml:space="preserve"> Palo o caña</t>
  </si>
  <si>
    <t xml:space="preserve"> Material de desecho</t>
  </si>
  <si>
    <t>100% UNK_H1</t>
  </si>
  <si>
    <t xml:space="preserve"> Otro</t>
  </si>
  <si>
    <t>17% MCF_LWAL-DNO_H1
17% MCF_LWAL-DNO_H2
3% MCF_LWAL-DUM_H1
3% MCF_LWAL-DUM_H2
30% MUR_LWAL-DNO_H1
30% MUR_LWAL-DNO_H2</t>
  </si>
  <si>
    <t>20% MCF_LWAL-DNO_H1
20% MCF_LWAL-DNO_H2
5% MCF_LWAL-DUM_H1
5% MCF_LWAL-DUM_H2
25% MUR_LWAL-DNO_H1
25% MUR_LWAL-DNO_H2</t>
  </si>
  <si>
    <t>15% MCF_LWAL-DNO_H1
15% MCF_LWAL-DNO_H2
2% MCF_LWAL-DUM_H1
2% MCF_LWAL-DUM_H2
5% MR_LWAL-DNO_H1
5% MR_LWAL-DNO_H2
2% MR_LWAL-DUM_H1
2% MR_LWAL-DUM_H2
20% MUR_LWAL-DNO_H1
20% MUR_LWAL-DNO_H2
4% CR_LFM-DNO_H1
4% CR_LFM-DNO_H2
2% CR_LFINF-DNO_H2
2% CR_LFINF-DNO_H3</t>
  </si>
  <si>
    <t>15% MCF_LWAL-DNO_H1
10% MCF_LWAL-DNO_H2
5% MCF_LWAL-DUM_H1
5% MCF_LWAL-DUM_H2
8% MR_LWAL-DNO_H1
8% MR_LWAL-DNO_H2
5% MR_LWAL-DUM_H1
5% MR_LWAL-DUM_H2
10% MUR_LWAL-DNO_H1
10% MUR_LWAL-DNO_H2
5% CR_LFM-DNO_H1
5% CR_LFM-DNO_H2
5% CR_LFINF-DNO_H2
4% CR_LFINF-DNO_H3</t>
  </si>
  <si>
    <t>30% W-WLI_LWAL-DNO_H1
70% W-WS_LPB-DNO_H1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</si>
</sst>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9"/>
      <color indexed="81"/>
      <name val="Arial"/>
    </font>
    <font>
      <sz val="9"/>
      <color indexed="81"/>
      <name val="Arial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2">
    <xf numFmtId="0" fontId="0" fillId="0" borderId="0" xfId="0"/>
    <xf numFmtId="0" fontId="2" fillId="2" borderId="0" xfId="1" applyFont="1" applyFill="1"/>
    <xf numFmtId="0" fontId="2" fillId="2" borderId="0" xfId="1" applyFont="1" applyFill="1" applyAlignment="1">
      <alignment horizontal="left"/>
    </xf>
    <xf numFmtId="3" fontId="3" fillId="3" borderId="1" xfId="1" applyNumberFormat="1" applyFont="1" applyFill="1" applyBorder="1" applyAlignment="1">
      <alignment vertical="center" wrapText="1"/>
    </xf>
    <xf numFmtId="3" fontId="3" fillId="3" borderId="2" xfId="1" applyNumberFormat="1" applyFont="1" applyFill="1" applyBorder="1" applyAlignment="1">
      <alignment vertical="center"/>
    </xf>
    <xf numFmtId="3" fontId="3" fillId="3" borderId="3" xfId="1" applyNumberFormat="1" applyFont="1" applyFill="1" applyBorder="1" applyAlignment="1">
      <alignment vertical="center" wrapText="1"/>
    </xf>
    <xf numFmtId="3" fontId="1" fillId="0" borderId="0" xfId="1" applyNumberFormat="1"/>
    <xf numFmtId="0" fontId="1" fillId="0" borderId="0" xfId="1"/>
    <xf numFmtId="0" fontId="1" fillId="0" borderId="0" xfId="1" applyAlignment="1">
      <alignment horizontal="left"/>
    </xf>
    <xf numFmtId="3" fontId="3" fillId="3" borderId="4" xfId="1" applyNumberFormat="1" applyFont="1" applyFill="1" applyBorder="1" applyAlignment="1">
      <alignment vertical="center" wrapText="1"/>
    </xf>
    <xf numFmtId="1" fontId="4" fillId="4" borderId="5" xfId="1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left" vertical="center"/>
    </xf>
    <xf numFmtId="3" fontId="4" fillId="4" borderId="5" xfId="1" applyNumberFormat="1" applyFont="1" applyFill="1" applyBorder="1" applyAlignment="1">
      <alignment vertical="center" wrapText="1"/>
    </xf>
    <xf numFmtId="0" fontId="4" fillId="0" borderId="5" xfId="2" applyFont="1" applyBorder="1" applyAlignment="1">
      <alignment horizontal="center" vertical="center" wrapText="1"/>
    </xf>
    <xf numFmtId="0" fontId="4" fillId="5" borderId="5" xfId="2" applyFont="1" applyFill="1" applyBorder="1" applyAlignment="1">
      <alignment horizontal="center" vertical="center" wrapText="1"/>
    </xf>
    <xf numFmtId="0" fontId="4" fillId="6" borderId="5" xfId="2" applyFont="1" applyFill="1" applyBorder="1" applyAlignment="1">
      <alignment horizontal="center" vertical="center" wrapText="1"/>
    </xf>
    <xf numFmtId="0" fontId="1" fillId="0" borderId="0" xfId="1" applyAlignment="1">
      <alignment vertical="center"/>
    </xf>
    <xf numFmtId="0" fontId="4" fillId="7" borderId="5" xfId="2" applyFont="1" applyFill="1" applyBorder="1" applyAlignment="1">
      <alignment horizontal="center" vertical="center" wrapText="1"/>
    </xf>
    <xf numFmtId="0" fontId="4" fillId="8" borderId="5" xfId="2" applyFont="1" applyFill="1" applyBorder="1" applyAlignment="1">
      <alignment horizontal="center" vertical="center" wrapText="1"/>
    </xf>
    <xf numFmtId="164" fontId="4" fillId="4" borderId="5" xfId="2" applyNumberFormat="1" applyFont="1" applyFill="1" applyBorder="1" applyAlignment="1">
      <alignment horizontal="center" vertical="center" wrapText="1"/>
    </xf>
    <xf numFmtId="164" fontId="4" fillId="2" borderId="5" xfId="2" applyNumberFormat="1" applyFont="1" applyFill="1" applyBorder="1" applyAlignment="1">
      <alignment horizontal="center" vertical="center" wrapText="1"/>
    </xf>
    <xf numFmtId="9" fontId="1" fillId="0" borderId="0" xfId="1" applyNumberFormat="1"/>
  </cellXfs>
  <cellStyles count="3">
    <cellStyle name="Normal" xfId="0" builtinId="0"/>
    <cellStyle name="Normal 2" xfId="1" xr:uid="{ACE9BD62-3E06-4297-A980-8561CB3849AD}"/>
    <cellStyle name="Normal 2 2" xfId="2" xr:uid="{8512086B-F091-4352-9012-CB464EBCE9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talinayepes/Documents/00%20SOUTH%20AMERICA/Mapping%20scheme%20and%20SA%20taxonomy/South_America_Taxonomy_v0.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talinayepes/Documents/00%20SOUTH%20AMERICA/Censos%20South%20America/South_America_Taxonomy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SUS"/>
      <sheetName val="MATERIALES"/>
      <sheetName val="SA_Mapping_2013"/>
      <sheetName val="Ecuador"/>
      <sheetName val="Peru"/>
      <sheetName val="Chile"/>
      <sheetName val="Bolivia"/>
      <sheetName val="Colombia"/>
      <sheetName val="Venezuela"/>
      <sheetName val="Argentina"/>
      <sheetName val="Reports from WHE"/>
    </sheetNames>
    <sheetDataSet>
      <sheetData sheetId="0">
        <row r="55">
          <cell r="L55" t="str">
            <v xml:space="preserve"> Casa / Choza / Pahuichi</v>
          </cell>
        </row>
      </sheetData>
      <sheetData sheetId="1">
        <row r="2">
          <cell r="A2" t="str">
            <v>Adobe o tapia</v>
          </cell>
          <cell r="B2" t="str">
            <v>Adobe or tapia</v>
          </cell>
          <cell r="D2" t="str">
            <v>Laminas asfálticas</v>
          </cell>
          <cell r="E2" t="str">
            <v>Asphalt tile</v>
          </cell>
          <cell r="G2" t="str">
            <v>Asbesto (eternit, eurolit)</v>
          </cell>
          <cell r="H2" t="str">
            <v>Asbestos</v>
          </cell>
          <cell r="J2" t="str">
            <v xml:space="preserve"> Casa Independiente</v>
          </cell>
          <cell r="K2" t="str">
            <v>Detached house</v>
          </cell>
        </row>
        <row r="3">
          <cell r="A3" t="str">
            <v>Adobe, barro empajado</v>
          </cell>
          <cell r="B3" t="str">
            <v>Adobe or clay with straw</v>
          </cell>
          <cell r="D3" t="str">
            <v>Ladrillo</v>
          </cell>
          <cell r="E3" t="str">
            <v>Brick</v>
          </cell>
          <cell r="G3" t="str">
            <v>Asbesto y similares</v>
          </cell>
          <cell r="H3" t="str">
            <v>Asbestos</v>
          </cell>
          <cell r="J3" t="str">
            <v xml:space="preserve"> Departamento en edificio</v>
          </cell>
          <cell r="K3" t="str">
            <v>Apartment building</v>
          </cell>
        </row>
        <row r="4">
          <cell r="A4" t="str">
            <v>Adobe, tapial</v>
          </cell>
          <cell r="B4" t="str">
            <v>Adobe or tapia</v>
          </cell>
          <cell r="D4" t="str">
            <v>Ladrillo o cemento</v>
          </cell>
          <cell r="E4" t="str">
            <v>Brick or cement</v>
          </cell>
          <cell r="G4" t="str">
            <v>Cubierta asfáltica o membrana</v>
          </cell>
          <cell r="H4" t="str">
            <v>Asphalt or membrane cover</v>
          </cell>
          <cell r="J4" t="str">
            <v xml:space="preserve"> Vivienda en quinta</v>
          </cell>
          <cell r="K4" t="str">
            <v>Gated community housing</v>
          </cell>
        </row>
        <row r="5">
          <cell r="A5" t="str">
            <v>Bloque, ladrillo o adobe frisado (acabado)</v>
          </cell>
          <cell r="B5" t="str">
            <v>Brick, cement block or adobe, with exterior plaster</v>
          </cell>
          <cell r="D5" t="str">
            <v>Caña</v>
          </cell>
          <cell r="E5" t="str">
            <v>Cane</v>
          </cell>
          <cell r="G5" t="str">
            <v>Láminas asfálticas</v>
          </cell>
          <cell r="H5" t="str">
            <v>Asphalt tile</v>
          </cell>
          <cell r="J5" t="str">
            <v xml:space="preserve"> Vivienda en casa de vecindad</v>
          </cell>
          <cell r="K5" t="str">
            <v>Tenement housing</v>
          </cell>
        </row>
        <row r="6">
          <cell r="A6" t="str">
            <v>Bloque, ladrillo o adobe sin frisar (no acabado)</v>
          </cell>
          <cell r="B6" t="str">
            <v>Brick, cement block or adobe, without exterior plaster</v>
          </cell>
          <cell r="D6" t="str">
            <v>Alfombra muro a muro</v>
          </cell>
          <cell r="E6" t="str">
            <v>Carpet</v>
          </cell>
          <cell r="G6" t="str">
            <v>Caña, tabla o paja, paja sola</v>
          </cell>
          <cell r="H6" t="str">
            <v>Cane, wood or straw</v>
          </cell>
          <cell r="J6" t="str">
            <v xml:space="preserve"> Choza o cabaña</v>
          </cell>
          <cell r="K6" t="str">
            <v>Hut or  cottage</v>
          </cell>
        </row>
        <row r="7">
          <cell r="A7" t="str">
            <v>Bloque, ladrillo, piedra, madera pulida</v>
          </cell>
          <cell r="B7" t="str">
            <v>Brick, cement block, stone, polished wood</v>
          </cell>
          <cell r="D7" t="str">
            <v>Alfombra, tapizon</v>
          </cell>
          <cell r="E7" t="str">
            <v>Carpet</v>
          </cell>
          <cell r="G7" t="str">
            <v>Chapa de cartón</v>
          </cell>
          <cell r="H7" t="str">
            <v>Cardboard</v>
          </cell>
          <cell r="J7" t="str">
            <v xml:space="preserve"> Vivienda improvisada</v>
          </cell>
          <cell r="K7" t="str">
            <v>Improvised housing</v>
          </cell>
        </row>
        <row r="8">
          <cell r="A8" t="str">
            <v>Caña no revestida</v>
          </cell>
          <cell r="B8" t="str">
            <v>Cane without mud</v>
          </cell>
          <cell r="D8" t="str">
            <v>Alfombra, mármol, parqué, madera pulida</v>
          </cell>
          <cell r="E8" t="str">
            <v>Carpet, marble, parquet, polished wood</v>
          </cell>
          <cell r="G8" t="str">
            <v>Teja</v>
          </cell>
          <cell r="H8" t="str">
            <v>Clay tile</v>
          </cell>
          <cell r="J8" t="str">
            <v xml:space="preserve"> Local no destinado para hab. humana</v>
          </cell>
          <cell r="K8" t="str">
            <v>Shelter unattended for housing</v>
          </cell>
        </row>
        <row r="9">
          <cell r="A9" t="str">
            <v>Caña revestida o bahareque</v>
          </cell>
          <cell r="B9" t="str">
            <v>Cane with mud or bahareque</v>
          </cell>
          <cell r="D9" t="str">
            <v>Cemento</v>
          </cell>
          <cell r="E9" t="str">
            <v>Cement</v>
          </cell>
          <cell r="G9" t="str">
            <v>Paja embarrada</v>
          </cell>
          <cell r="H9" t="str">
            <v>Clay-covered straw</v>
          </cell>
          <cell r="J9" t="str">
            <v xml:space="preserve"> Otro tipo particular</v>
          </cell>
          <cell r="K9" t="str">
            <v>Other</v>
          </cell>
        </row>
        <row r="10">
          <cell r="A10" t="str">
            <v>Caña, palma, tronco</v>
          </cell>
          <cell r="B10" t="str">
            <v>Cane, palm leaves, trunks</v>
          </cell>
          <cell r="D10" t="str">
            <v>Cemento o ladrillo fijo</v>
          </cell>
          <cell r="E10" t="str">
            <v>Cement or brick</v>
          </cell>
          <cell r="G10" t="str">
            <v>Losa de hormigon armado</v>
          </cell>
          <cell r="H10" t="str">
            <v>Reinforced concrete slab</v>
          </cell>
          <cell r="J10" t="str">
            <v>Casa/Villa</v>
          </cell>
        </row>
        <row r="11">
          <cell r="A11" t="str">
            <v>Concreto</v>
          </cell>
          <cell r="B11" t="str">
            <v>Reinforced concrete</v>
          </cell>
          <cell r="D11" t="str">
            <v>Baldosas de cemento</v>
          </cell>
          <cell r="E11" t="str">
            <v>Cement tiles</v>
          </cell>
          <cell r="G11" t="str">
            <v>Losa de hormigón</v>
          </cell>
          <cell r="H11" t="str">
            <v>Reinforced concrete slab</v>
          </cell>
          <cell r="J11" t="str">
            <v>Departamento en casa o edificio</v>
          </cell>
          <cell r="K11" t="str">
            <v>Apartment building</v>
          </cell>
        </row>
        <row r="12">
          <cell r="A12" t="str">
            <v>Desechos (lata, cartones, plástico, etc.)</v>
          </cell>
          <cell r="B12" t="str">
            <v>Waste material</v>
          </cell>
          <cell r="D12" t="str">
            <v>Cemento, gravilla</v>
          </cell>
          <cell r="E12" t="str">
            <v>Cement, gravel</v>
          </cell>
          <cell r="G12" t="str">
            <v>Chapa de fibrocemento o plástico</v>
          </cell>
          <cell r="H12" t="str">
            <v>Fibercement or plastic</v>
          </cell>
          <cell r="J12" t="str">
            <v>Cuarto(s) en casa de inquilinato</v>
          </cell>
        </row>
        <row r="13">
          <cell r="A13" t="str">
            <v>Estera</v>
          </cell>
          <cell r="B13" t="str">
            <v>Grass, straw or reed</v>
          </cell>
          <cell r="D13" t="str">
            <v>Cerámica</v>
          </cell>
          <cell r="E13" t="str">
            <v>Ceramic</v>
          </cell>
          <cell r="G13" t="str">
            <v>Fibra de vidrio/Femocolor</v>
          </cell>
          <cell r="H13" t="str">
            <v>Fiberglass</v>
          </cell>
          <cell r="J13" t="str">
            <v>Mediagua</v>
          </cell>
          <cell r="K13" t="str">
            <v>House with mono pitch roof</v>
          </cell>
        </row>
        <row r="14">
          <cell r="A14" t="str">
            <v>Guadua, caña, esterilla, otros vegetales</v>
          </cell>
          <cell r="B14" t="str">
            <v>Cane, bamboo, reed, other vegetative material</v>
          </cell>
          <cell r="D14" t="str">
            <v>Baldosín cerámico</v>
          </cell>
          <cell r="E14" t="str">
            <v>Ceramic tiles</v>
          </cell>
          <cell r="G14" t="str">
            <v>Otros materiales</v>
          </cell>
          <cell r="H14" t="str">
            <v>Other material</v>
          </cell>
          <cell r="J14" t="str">
            <v>Rancho</v>
          </cell>
        </row>
        <row r="15">
          <cell r="A15" t="str">
            <v>Hormigón</v>
          </cell>
          <cell r="B15" t="str">
            <v>Reinforced concrete</v>
          </cell>
          <cell r="D15" t="str">
            <v>Cerámica, baldosa, mosaico, mármol, madera o alfombrado</v>
          </cell>
          <cell r="E15" t="str">
            <v>Ceramic, tile, mosaic, marbel, wood or carpet</v>
          </cell>
          <cell r="G15" t="str">
            <v>Otros (Palma, latón,tablas o similares)</v>
          </cell>
          <cell r="H15" t="str">
            <v>Other material</v>
          </cell>
          <cell r="J15" t="str">
            <v>Covacha</v>
          </cell>
        </row>
        <row r="16">
          <cell r="A16" t="str">
            <v>Hormigón armado, piedra</v>
          </cell>
          <cell r="B16" t="str">
            <v>Reinforced concrete or stone</v>
          </cell>
          <cell r="D16" t="str">
            <v>Cerámica, baldosa, vinil o mármol</v>
          </cell>
          <cell r="E16" t="str">
            <v>Ceramic, Tile, vinyl or marble</v>
          </cell>
          <cell r="G16" t="str">
            <v>Otro</v>
          </cell>
          <cell r="H16" t="str">
            <v>Other material</v>
          </cell>
          <cell r="J16" t="str">
            <v>Choza</v>
          </cell>
          <cell r="K16" t="str">
            <v>Hut</v>
          </cell>
        </row>
        <row r="17">
          <cell r="A17" t="str">
            <v>Internit</v>
          </cell>
          <cell r="B17" t="str">
            <v>Fibercement</v>
          </cell>
          <cell r="D17" t="str">
            <v>Losetas, terrazos</v>
          </cell>
          <cell r="E17" t="str">
            <v>Reinforced concrete slab</v>
          </cell>
          <cell r="G17" t="str">
            <v>Otros materiales</v>
          </cell>
          <cell r="H17" t="str">
            <v>Other material</v>
          </cell>
          <cell r="J17" t="str">
            <v>Otra vivienda particular</v>
          </cell>
        </row>
        <row r="18">
          <cell r="A18" t="str">
            <v>Ladrillo</v>
          </cell>
          <cell r="B18" t="str">
            <v>Brick</v>
          </cell>
          <cell r="D18" t="str">
            <v>Radier</v>
          </cell>
          <cell r="E18" t="str">
            <v>Cement</v>
          </cell>
          <cell r="G18" t="str">
            <v>Platabanda</v>
          </cell>
          <cell r="H18" t="str">
            <v>Platabanda ???</v>
          </cell>
          <cell r="J18" t="str">
            <v>Mansión</v>
          </cell>
        </row>
        <row r="19">
          <cell r="A19" t="str">
            <v>Ladrillo o bloque</v>
          </cell>
          <cell r="B19" t="str">
            <v>Brick or cement block</v>
          </cell>
          <cell r="D19" t="str">
            <v>Tierra</v>
          </cell>
          <cell r="E19" t="str">
            <v>Earth</v>
          </cell>
          <cell r="G19" t="str">
            <v>Hormigón (losa, cemento)</v>
          </cell>
          <cell r="H19" t="str">
            <v>Reinforced concrete slab</v>
          </cell>
          <cell r="J19" t="str">
            <v>Quinta o casaquinta</v>
          </cell>
        </row>
        <row r="20">
          <cell r="A20" t="str">
            <v>Ladrillo o Bloque de cemento</v>
          </cell>
          <cell r="B20" t="str">
            <v>Brick or cement block</v>
          </cell>
          <cell r="D20" t="str">
            <v>Tierra o ladrillo suelto</v>
          </cell>
          <cell r="E20" t="str">
            <v>Earth or loose bricks</v>
          </cell>
          <cell r="G20" t="str">
            <v>Láminas metálicas (zinc,aluminio y similares)</v>
          </cell>
          <cell r="H20" t="str">
            <v>Metal sheets</v>
          </cell>
          <cell r="J20" t="str">
            <v>Casa</v>
          </cell>
        </row>
        <row r="21">
          <cell r="A21" t="str">
            <v>Ladrillo, adobe sin frisar (obra limpia)</v>
          </cell>
          <cell r="B21" t="str">
            <v>Brick or adobe without exterior plaster (finished)</v>
          </cell>
          <cell r="D21" t="str">
            <v>Tierra, arena</v>
          </cell>
          <cell r="E21" t="str">
            <v>Earth, sand</v>
          </cell>
          <cell r="G21" t="str">
            <v>Calamina o plancha</v>
          </cell>
          <cell r="H21" t="str">
            <v>Metal sheets</v>
          </cell>
          <cell r="J21" t="str">
            <v>Apartamento en edificio</v>
          </cell>
          <cell r="K21" t="str">
            <v>Apartment building</v>
          </cell>
        </row>
        <row r="22">
          <cell r="A22" t="str">
            <v>Ladrillo, bloque de cemento, hormigón</v>
          </cell>
          <cell r="B22" t="str">
            <v>Brick, cement block or reinforced concrete</v>
          </cell>
          <cell r="D22" t="str">
            <v>Mármol, mosaico, granito, vinil, cerámica, ladrillo, terracota, parquet, alfombra y similares</v>
          </cell>
          <cell r="E22" t="str">
            <v>Marble, mosaic, granite, vinyl, ceramic, brick, tile, parquet, carpet and similars</v>
          </cell>
          <cell r="G22" t="str">
            <v>Chapa de metal (sin cubierta)</v>
          </cell>
          <cell r="H22" t="str">
            <v>Metal sheets</v>
          </cell>
          <cell r="J22" t="str">
            <v>Apartamento en quinta, casaquinta o casa</v>
          </cell>
        </row>
        <row r="23">
          <cell r="A23" t="str">
            <v>Láminas de policloruro de vinilo (pvc)</v>
          </cell>
          <cell r="B23" t="str">
            <v>Sheets of polyvinyl chloride (pvc)</v>
          </cell>
          <cell r="D23" t="str">
            <v>Mosaico, baldosa</v>
          </cell>
          <cell r="E23" t="str">
            <v>Mosaic, tiles</v>
          </cell>
          <cell r="G23" t="str">
            <v>Láminas de policloruro de vinilo (pvc)</v>
          </cell>
          <cell r="H23" t="str">
            <v>Sheets of polyvinyl chloride (pvc)</v>
          </cell>
          <cell r="J23" t="str">
            <v>Casa de vecindad</v>
          </cell>
        </row>
        <row r="24">
          <cell r="A24" t="str">
            <v>Madera</v>
          </cell>
          <cell r="B24" t="str">
            <v>Wood</v>
          </cell>
          <cell r="D24" t="str">
            <v>Otro</v>
          </cell>
          <cell r="E24" t="str">
            <v>Other material</v>
          </cell>
          <cell r="G24" t="str">
            <v>Pizarreño</v>
          </cell>
          <cell r="H24" t="str">
            <v>Slate</v>
          </cell>
          <cell r="J24" t="str">
            <v>Rancho</v>
          </cell>
        </row>
        <row r="25">
          <cell r="A25" t="str">
            <v>Madera aserrada</v>
          </cell>
          <cell r="B25" t="str">
            <v>Wood (lumber)</v>
          </cell>
          <cell r="D25" t="str">
            <v>Otros materiales</v>
          </cell>
          <cell r="E25" t="str">
            <v>Other material</v>
          </cell>
          <cell r="G25" t="str">
            <v>Pizarra o teja</v>
          </cell>
          <cell r="H25" t="str">
            <v>Slate or tile</v>
          </cell>
          <cell r="J25" t="str">
            <v>Casa,choza o pahuichi</v>
          </cell>
        </row>
        <row r="26">
          <cell r="A26" t="str">
            <v>Madera burda, tabla, tablón</v>
          </cell>
          <cell r="B26" t="str">
            <v>Rough wood</v>
          </cell>
          <cell r="D26" t="str">
            <v>Otros</v>
          </cell>
          <cell r="E26" t="str">
            <v>Other material</v>
          </cell>
          <cell r="G26" t="str">
            <v>Palma, paja u hoja</v>
          </cell>
          <cell r="H26" t="str">
            <v>Straw, palm leaves or leaves</v>
          </cell>
          <cell r="J26" t="str">
            <v>Departamento</v>
          </cell>
          <cell r="K26" t="str">
            <v>Apartment building</v>
          </cell>
        </row>
        <row r="27">
          <cell r="A27" t="str">
            <v>Madera o tabique forrado</v>
          </cell>
          <cell r="B27" t="str">
            <v>Wood planks/shingles</v>
          </cell>
          <cell r="D27" t="str">
            <v>Parquet</v>
          </cell>
          <cell r="E27" t="str">
            <v>Parquet</v>
          </cell>
          <cell r="G27" t="str">
            <v>Fonolita</v>
          </cell>
          <cell r="H27" t="str">
            <v>Tar paper ???</v>
          </cell>
          <cell r="J27" t="str">
            <v>Cuarto(s) o habitación(es) suelta(s)</v>
          </cell>
        </row>
        <row r="28">
          <cell r="A28" t="str">
            <v>Material prefabricado</v>
          </cell>
          <cell r="B28" t="str">
            <v>Prefabricated material</v>
          </cell>
          <cell r="D28" t="str">
            <v>Parquet o madera pulida</v>
          </cell>
          <cell r="E28" t="str">
            <v>Parquet or polished wood</v>
          </cell>
          <cell r="G28" t="str">
            <v>Paja, caña, palma o barro</v>
          </cell>
          <cell r="H28" t="str">
            <v>Thatch (straw, grass, leaves, palm, etc.)</v>
          </cell>
          <cell r="J28" t="str">
            <v>Vivienda improvisada o vivienda movil</v>
          </cell>
          <cell r="K28" t="str">
            <v>Improvised housing</v>
          </cell>
        </row>
        <row r="29">
          <cell r="A29" t="str">
            <v>No Informa</v>
          </cell>
          <cell r="B29" t="str">
            <v>Unknown/missing</v>
          </cell>
          <cell r="D29" t="str">
            <v>Duela, parquet, tablón o piso flotante</v>
          </cell>
          <cell r="E29" t="str">
            <v>Parquet or polished wood</v>
          </cell>
          <cell r="G29" t="str">
            <v>Baldosa o losa (sin cubierta)</v>
          </cell>
          <cell r="H29" t="str">
            <v>Tile or slab (without covering)</v>
          </cell>
          <cell r="J29" t="str">
            <v>Local no destinado para habitación</v>
          </cell>
        </row>
        <row r="30">
          <cell r="A30" t="str">
            <v>No tiene paredes exteriores</v>
          </cell>
          <cell r="B30" t="str">
            <v>Without exterior walls</v>
          </cell>
          <cell r="D30" t="str">
            <v>Machihembre</v>
          </cell>
          <cell r="E30" t="str">
            <v>Polished wood</v>
          </cell>
          <cell r="G30" t="str">
            <v>Tejas (cemento, arcilla o fibrocemento)</v>
          </cell>
          <cell r="H30" t="str">
            <v>Tile (clay, metal, cement)</v>
          </cell>
        </row>
        <row r="31">
          <cell r="A31" t="str">
            <v>Otro</v>
          </cell>
          <cell r="B31" t="str">
            <v>Other material</v>
          </cell>
          <cell r="D31" t="str">
            <v>Tabla sin tratar</v>
          </cell>
          <cell r="E31" t="str">
            <v>Rough wood</v>
          </cell>
          <cell r="G31" t="str">
            <v>Tejas (arcilla, metálica, cemento)</v>
          </cell>
          <cell r="H31" t="str">
            <v>Tile (clay, metal, cement)</v>
          </cell>
        </row>
        <row r="32">
          <cell r="A32" t="str">
            <v>Otros materiales</v>
          </cell>
          <cell r="B32" t="str">
            <v>Other material</v>
          </cell>
          <cell r="D32" t="str">
            <v>Madera burda, tabla, tablón, otro vegetal</v>
          </cell>
          <cell r="E32" t="str">
            <v>Rough wood, table, board, or other vegetative material</v>
          </cell>
          <cell r="G32" t="str">
            <v>Tejuela (madera, asfáltica)</v>
          </cell>
          <cell r="H32" t="str">
            <v>Tiles (wood, asphalt)</v>
          </cell>
        </row>
        <row r="33">
          <cell r="A33" t="str">
            <v>Otros( láminas de zinc, cartón, tablas o similares )</v>
          </cell>
          <cell r="B33" t="str">
            <v>Other (zinc, cardboard, wood planks or similar)</v>
          </cell>
          <cell r="D33" t="str">
            <v>Baldosa, vinilo, tableta, ladrillo</v>
          </cell>
          <cell r="E33" t="str">
            <v>Tile, vinyl, tablet, brick</v>
          </cell>
          <cell r="G33" t="str">
            <v>Desechos (lata, cartones, plástico, etc.)</v>
          </cell>
          <cell r="H33" t="str">
            <v>Waste material</v>
          </cell>
        </row>
        <row r="34">
          <cell r="A34" t="str">
            <v>Palma o similares</v>
          </cell>
          <cell r="B34" t="str">
            <v>Palm leaves or similar</v>
          </cell>
          <cell r="D34" t="str">
            <v>No Informa</v>
          </cell>
          <cell r="E34" t="str">
            <v>Unknown</v>
          </cell>
          <cell r="G34" t="str">
            <v>No tiene techo</v>
          </cell>
          <cell r="H34" t="str">
            <v>Without roof</v>
          </cell>
        </row>
        <row r="35">
          <cell r="A35" t="str">
            <v>Paneles estructurados, bloque (prefabricado)</v>
          </cell>
          <cell r="B35" t="str">
            <v>Prefabricated material</v>
          </cell>
          <cell r="D35" t="str">
            <v>Plásticos (flexit, linóleo, etc.)</v>
          </cell>
          <cell r="E35" t="str">
            <v>Vinyl, linoleum</v>
          </cell>
          <cell r="G35" t="str">
            <v>Zinc</v>
          </cell>
          <cell r="H35" t="str">
            <v>Zinc</v>
          </cell>
        </row>
        <row r="36">
          <cell r="A36" t="str">
            <v>Piedra</v>
          </cell>
          <cell r="B36" t="str">
            <v>Stone</v>
          </cell>
          <cell r="D36" t="str">
            <v>Madera, entablados</v>
          </cell>
          <cell r="E36" t="str">
            <v>Wood</v>
          </cell>
        </row>
        <row r="37">
          <cell r="A37" t="str">
            <v>Piedra con barro</v>
          </cell>
          <cell r="B37" t="str">
            <v>Stone with clay</v>
          </cell>
          <cell r="D37" t="str">
            <v>Tablas</v>
          </cell>
          <cell r="E37" t="str">
            <v>Wood</v>
          </cell>
        </row>
        <row r="38">
          <cell r="A38" t="str">
            <v>Piedra o Sillar con cal o cemento</v>
          </cell>
          <cell r="B38" t="str">
            <v>Stone with lime or cement</v>
          </cell>
          <cell r="D38" t="str">
            <v>Tablon de madera</v>
          </cell>
          <cell r="E38" t="str">
            <v>Wood</v>
          </cell>
        </row>
        <row r="39">
          <cell r="A39" t="str">
            <v>Quincha</v>
          </cell>
          <cell r="B39" t="str">
            <v>Quincha</v>
          </cell>
          <cell r="D39" t="str">
            <v>Tablón de madera</v>
          </cell>
          <cell r="E39" t="str">
            <v>Wood</v>
          </cell>
        </row>
        <row r="40">
          <cell r="A40" t="str">
            <v>Sin paredes</v>
          </cell>
          <cell r="B40" t="str">
            <v>Without exterior walls</v>
          </cell>
          <cell r="D40" t="str">
            <v>Entablado (madera)</v>
          </cell>
          <cell r="E40" t="str">
            <v>Wood planks</v>
          </cell>
        </row>
        <row r="41">
          <cell r="A41" t="str">
            <v>Tabique,quinche</v>
          </cell>
          <cell r="B41" t="str">
            <v>Wood planks/shingles, Quincha</v>
          </cell>
          <cell r="E41">
            <v>0</v>
          </cell>
        </row>
        <row r="42">
          <cell r="A42" t="str">
            <v>Tapia o bahareque frisado</v>
          </cell>
          <cell r="B42" t="str">
            <v xml:space="preserve">Tapia or bahareque with exterior plaster </v>
          </cell>
        </row>
        <row r="43">
          <cell r="A43" t="str">
            <v>Tapia o bahareque sin frisar</v>
          </cell>
          <cell r="B43" t="str">
            <v xml:space="preserve">Tapia or bahareque without exterior plaster </v>
          </cell>
        </row>
        <row r="44">
          <cell r="A44" t="str">
            <v>Tapia pisada, adobe, bahareque</v>
          </cell>
          <cell r="B44" t="str">
            <v>Adobe, tapia or bahareque</v>
          </cell>
        </row>
        <row r="45">
          <cell r="A45" t="str">
            <v>Troncos</v>
          </cell>
          <cell r="B45" t="str">
            <v>Wood (truncks)</v>
          </cell>
        </row>
        <row r="46">
          <cell r="A46" t="str">
            <v>Zinc, tela, cartón, latas, desechos, plásticos</v>
          </cell>
          <cell r="B46" t="str">
            <v>Zinc, fabric, cardboard, tins, plastic and waste material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SUS"/>
      <sheetName val="MATERIALES"/>
      <sheetName val="SA_Mapping_2013"/>
      <sheetName val="SA_Mapping_2014"/>
      <sheetName val="Ecuador"/>
      <sheetName val="Peru"/>
      <sheetName val="Chile"/>
      <sheetName val="Bolivia"/>
      <sheetName val="Colombia"/>
      <sheetName val="Venezuela"/>
      <sheetName val="Argentina"/>
      <sheetName val="Reports from WHE"/>
    </sheetNames>
    <sheetDataSet>
      <sheetData sheetId="0"/>
      <sheetData sheetId="1">
        <row r="2">
          <cell r="A2" t="str">
            <v>Adobe o tapia</v>
          </cell>
          <cell r="B2" t="str">
            <v>Adobe or tapia</v>
          </cell>
          <cell r="D2" t="str">
            <v>Laminas asfálticas</v>
          </cell>
          <cell r="E2" t="str">
            <v>Asphalt tile</v>
          </cell>
          <cell r="G2" t="str">
            <v>Asbesto (eternit, eurolit)</v>
          </cell>
          <cell r="H2" t="str">
            <v>Asbestos</v>
          </cell>
          <cell r="J2" t="str">
            <v xml:space="preserve"> Casa Independiente</v>
          </cell>
          <cell r="K2" t="str">
            <v>Detached house</v>
          </cell>
        </row>
        <row r="3">
          <cell r="A3" t="str">
            <v>Adobe, barro empajado</v>
          </cell>
          <cell r="B3" t="str">
            <v>Adobe or clay with straw</v>
          </cell>
          <cell r="D3" t="str">
            <v>Ladrillo</v>
          </cell>
          <cell r="E3" t="str">
            <v>Brick</v>
          </cell>
          <cell r="G3" t="str">
            <v>Asbesto y similares</v>
          </cell>
          <cell r="H3" t="str">
            <v>Asbestos</v>
          </cell>
          <cell r="J3" t="str">
            <v xml:space="preserve"> Departamento en edificio</v>
          </cell>
          <cell r="K3" t="str">
            <v>Apartment building</v>
          </cell>
        </row>
        <row r="4">
          <cell r="A4" t="str">
            <v>Adobe, tapial</v>
          </cell>
          <cell r="B4" t="str">
            <v>Adobe or tapia</v>
          </cell>
          <cell r="D4" t="str">
            <v>Ladrillo o cemento</v>
          </cell>
          <cell r="E4" t="str">
            <v>Brick or cement</v>
          </cell>
          <cell r="G4" t="str">
            <v>Cubierta asfáltica o membrana</v>
          </cell>
          <cell r="H4" t="str">
            <v>Asphalt or membrane cover</v>
          </cell>
          <cell r="J4" t="str">
            <v xml:space="preserve"> Vivienda en quinta</v>
          </cell>
          <cell r="K4" t="str">
            <v>Gated community housing</v>
          </cell>
        </row>
        <row r="5">
          <cell r="A5" t="str">
            <v>Bloque, ladrillo o adobe frisado (acabado)</v>
          </cell>
          <cell r="B5" t="str">
            <v>Brick, cement block or adobe, with exterior plaster</v>
          </cell>
          <cell r="D5" t="str">
            <v>Caña</v>
          </cell>
          <cell r="E5" t="str">
            <v>Cane</v>
          </cell>
          <cell r="G5" t="str">
            <v>Láminas asfálticas</v>
          </cell>
          <cell r="H5" t="str">
            <v>Asphalt tile</v>
          </cell>
          <cell r="J5" t="str">
            <v xml:space="preserve"> Vivienda en casa de vecindad</v>
          </cell>
          <cell r="K5" t="str">
            <v>Tenement housing</v>
          </cell>
        </row>
        <row r="6">
          <cell r="A6" t="str">
            <v>Bloque, ladrillo o adobe sin frisar (no acabado)</v>
          </cell>
          <cell r="B6" t="str">
            <v>Brick, cement block or adobe, without exterior plaster</v>
          </cell>
          <cell r="D6" t="str">
            <v>Alfombra muro a muro</v>
          </cell>
          <cell r="E6" t="str">
            <v>Carpet</v>
          </cell>
          <cell r="G6" t="str">
            <v>Caña, tabla o paja, paja sola</v>
          </cell>
          <cell r="H6" t="str">
            <v>Cane, wood or straw</v>
          </cell>
          <cell r="J6" t="str">
            <v xml:space="preserve"> Choza o cabaña</v>
          </cell>
          <cell r="K6" t="str">
            <v>Hut or  cottage</v>
          </cell>
        </row>
        <row r="7">
          <cell r="A7" t="str">
            <v>Bloque, ladrillo, piedra, madera pulida</v>
          </cell>
          <cell r="B7" t="str">
            <v>Brick, cement block, stone, polished wood</v>
          </cell>
          <cell r="D7" t="str">
            <v>Alfombra, tapizon</v>
          </cell>
          <cell r="E7" t="str">
            <v>Carpet</v>
          </cell>
          <cell r="G7" t="str">
            <v>Chapa de cartón</v>
          </cell>
          <cell r="H7" t="str">
            <v>Cardboard</v>
          </cell>
          <cell r="J7" t="str">
            <v xml:space="preserve"> Vivienda improvisada</v>
          </cell>
          <cell r="K7" t="str">
            <v>Improvised housing</v>
          </cell>
        </row>
        <row r="8">
          <cell r="A8" t="str">
            <v>Caña no revestida</v>
          </cell>
          <cell r="B8" t="str">
            <v>Cane without mud</v>
          </cell>
          <cell r="D8" t="str">
            <v>Alfombra, mármol, parqué, madera pulida</v>
          </cell>
          <cell r="E8" t="str">
            <v>Carpet, marble, parquet, polished wood</v>
          </cell>
          <cell r="G8" t="str">
            <v>Teja</v>
          </cell>
          <cell r="H8" t="str">
            <v>Clay tile</v>
          </cell>
          <cell r="J8" t="str">
            <v xml:space="preserve"> Local no destinado para hab. humana</v>
          </cell>
          <cell r="K8" t="str">
            <v>Shelter unattended for housing</v>
          </cell>
        </row>
        <row r="9">
          <cell r="A9" t="str">
            <v>Caña revestida o bahareque</v>
          </cell>
          <cell r="B9" t="str">
            <v>Cane with mud or bahareque</v>
          </cell>
          <cell r="D9" t="str">
            <v>Cemento</v>
          </cell>
          <cell r="E9" t="str">
            <v>Cement</v>
          </cell>
          <cell r="G9" t="str">
            <v>Paja embarrada</v>
          </cell>
          <cell r="H9" t="str">
            <v>Clay-covered straw</v>
          </cell>
          <cell r="J9" t="str">
            <v xml:space="preserve"> Otro tipo particular</v>
          </cell>
          <cell r="K9" t="str">
            <v>Other</v>
          </cell>
        </row>
        <row r="10">
          <cell r="A10" t="str">
            <v>Caña, palma, tronco</v>
          </cell>
          <cell r="B10" t="str">
            <v>Cane, palm leaves, trunks</v>
          </cell>
          <cell r="D10" t="str">
            <v>Cemento o ladrillo fijo</v>
          </cell>
          <cell r="E10" t="str">
            <v>Cement or brick</v>
          </cell>
          <cell r="G10" t="str">
            <v>Losa de hormigon armado</v>
          </cell>
          <cell r="H10" t="str">
            <v>Reinforced concrete slab</v>
          </cell>
          <cell r="J10" t="str">
            <v>Casa/Villa</v>
          </cell>
        </row>
        <row r="11">
          <cell r="A11" t="str">
            <v>Concreto</v>
          </cell>
          <cell r="B11" t="str">
            <v>Reinforced concrete</v>
          </cell>
          <cell r="D11" t="str">
            <v>Baldosas de cemento</v>
          </cell>
          <cell r="E11" t="str">
            <v>Cement tiles</v>
          </cell>
          <cell r="G11" t="str">
            <v>Losa de hormigón</v>
          </cell>
          <cell r="H11" t="str">
            <v>Reinforced concrete slab</v>
          </cell>
          <cell r="J11" t="str">
            <v>Departamento en casa o edificio</v>
          </cell>
          <cell r="K11" t="str">
            <v>Apartment building</v>
          </cell>
        </row>
        <row r="12">
          <cell r="A12" t="str">
            <v>Desechos (lata, cartones, plástico, etc.)</v>
          </cell>
          <cell r="B12" t="str">
            <v>Waste material</v>
          </cell>
          <cell r="D12" t="str">
            <v>Cemento, gravilla</v>
          </cell>
          <cell r="E12" t="str">
            <v>Cement, gravel</v>
          </cell>
          <cell r="G12" t="str">
            <v>Chapa de fibrocemento o plástico</v>
          </cell>
          <cell r="H12" t="str">
            <v>Fibercement or plastic</v>
          </cell>
          <cell r="J12" t="str">
            <v>Cuarto(s) en casa de inquilinato</v>
          </cell>
        </row>
        <row r="13">
          <cell r="A13" t="str">
            <v>Estera</v>
          </cell>
          <cell r="B13" t="str">
            <v>Grass, straw or reed</v>
          </cell>
          <cell r="D13" t="str">
            <v>Cerámica</v>
          </cell>
          <cell r="E13" t="str">
            <v>Ceramic</v>
          </cell>
          <cell r="G13" t="str">
            <v>Fibra de vidrio/Femocolor</v>
          </cell>
          <cell r="H13" t="str">
            <v>Fiberglass</v>
          </cell>
          <cell r="J13" t="str">
            <v>Mediagua</v>
          </cell>
          <cell r="K13" t="str">
            <v>House with mono pitch roof</v>
          </cell>
        </row>
        <row r="14">
          <cell r="A14" t="str">
            <v>Guadua, caña, esterilla, otros vegetales</v>
          </cell>
          <cell r="B14" t="str">
            <v>Cane, bamboo, reed, other vegetative material</v>
          </cell>
          <cell r="D14" t="str">
            <v>Baldosín cerámico</v>
          </cell>
          <cell r="E14" t="str">
            <v>Ceramic tiles</v>
          </cell>
          <cell r="G14" t="str">
            <v>Otros materiales</v>
          </cell>
          <cell r="H14" t="str">
            <v>Other material</v>
          </cell>
          <cell r="J14" t="str">
            <v>Rancho</v>
          </cell>
        </row>
        <row r="15">
          <cell r="A15" t="str">
            <v>Hormigón</v>
          </cell>
          <cell r="B15" t="str">
            <v>Reinforced concrete</v>
          </cell>
          <cell r="D15" t="str">
            <v>Cerámica, baldosa, mosaico, mármol, madera o alfombrado</v>
          </cell>
          <cell r="E15" t="str">
            <v>Ceramic, tile, mosaic, marbel, wood or carpet</v>
          </cell>
          <cell r="G15" t="str">
            <v>Otros (Palma, latón,tablas o similares)</v>
          </cell>
          <cell r="H15" t="str">
            <v>Other material</v>
          </cell>
          <cell r="J15" t="str">
            <v>Covacha</v>
          </cell>
        </row>
        <row r="16">
          <cell r="A16" t="str">
            <v>Hormigón armado, piedra</v>
          </cell>
          <cell r="B16" t="str">
            <v>Reinforced concrete or stone</v>
          </cell>
          <cell r="D16" t="str">
            <v>Cerámica, baldosa, vinil o mármol</v>
          </cell>
          <cell r="E16" t="str">
            <v>Ceramic, Tile, vinyl or marble</v>
          </cell>
          <cell r="G16" t="str">
            <v>Otro</v>
          </cell>
          <cell r="H16" t="str">
            <v>Other material</v>
          </cell>
          <cell r="J16" t="str">
            <v>Choza</v>
          </cell>
          <cell r="K16" t="str">
            <v>Hut</v>
          </cell>
        </row>
        <row r="17">
          <cell r="A17" t="str">
            <v>Internit</v>
          </cell>
          <cell r="B17" t="str">
            <v>Fibercement</v>
          </cell>
          <cell r="D17" t="str">
            <v>Losetas, terrazos</v>
          </cell>
          <cell r="E17" t="str">
            <v>Reinforced concrete slab</v>
          </cell>
          <cell r="G17" t="str">
            <v>Otros materiales</v>
          </cell>
          <cell r="H17" t="str">
            <v>Other material</v>
          </cell>
          <cell r="J17" t="str">
            <v>Otra vivienda particular</v>
          </cell>
        </row>
        <row r="18">
          <cell r="A18" t="str">
            <v>Ladrillo</v>
          </cell>
          <cell r="B18" t="str">
            <v>Brick</v>
          </cell>
          <cell r="D18" t="str">
            <v>Radier</v>
          </cell>
          <cell r="E18" t="str">
            <v>Cement</v>
          </cell>
          <cell r="G18" t="str">
            <v>Platabanda</v>
          </cell>
          <cell r="H18" t="str">
            <v>Platabanda ???</v>
          </cell>
          <cell r="J18" t="str">
            <v>Mansión</v>
          </cell>
        </row>
        <row r="19">
          <cell r="A19" t="str">
            <v>Ladrillo o bloque</v>
          </cell>
          <cell r="B19" t="str">
            <v>Brick or cement block</v>
          </cell>
          <cell r="D19" t="str">
            <v>Tierra</v>
          </cell>
          <cell r="E19" t="str">
            <v>Earth</v>
          </cell>
          <cell r="G19" t="str">
            <v>Hormigón (losa, cemento)</v>
          </cell>
          <cell r="H19" t="str">
            <v>Reinforced concrete slab</v>
          </cell>
          <cell r="J19" t="str">
            <v>Quinta o casaquinta</v>
          </cell>
        </row>
        <row r="20">
          <cell r="A20" t="str">
            <v>Ladrillo o Bloque de cemento</v>
          </cell>
          <cell r="B20" t="str">
            <v>Brick or cement block</v>
          </cell>
          <cell r="D20" t="str">
            <v>Tierra o ladrillo suelto</v>
          </cell>
          <cell r="E20" t="str">
            <v>Earth or loose bricks</v>
          </cell>
          <cell r="G20" t="str">
            <v>Láminas metálicas (zinc,aluminio y similares)</v>
          </cell>
          <cell r="H20" t="str">
            <v>Metal sheets</v>
          </cell>
          <cell r="J20" t="str">
            <v>Casa</v>
          </cell>
        </row>
        <row r="21">
          <cell r="A21" t="str">
            <v>Ladrillo, adobe sin frisar (obra limpia)</v>
          </cell>
          <cell r="B21" t="str">
            <v>Brick or adobe without exterior plaster (finished)</v>
          </cell>
          <cell r="D21" t="str">
            <v>Tierra, arena</v>
          </cell>
          <cell r="E21" t="str">
            <v>Earth, sand</v>
          </cell>
          <cell r="G21" t="str">
            <v>Calamina o plancha</v>
          </cell>
          <cell r="H21" t="str">
            <v>Metal sheets</v>
          </cell>
          <cell r="J21" t="str">
            <v>Apartamento en edificio</v>
          </cell>
          <cell r="K21" t="str">
            <v>Apartment building</v>
          </cell>
        </row>
        <row r="22">
          <cell r="A22" t="str">
            <v>Ladrillo, bloque de cemento, hormigón</v>
          </cell>
          <cell r="B22" t="str">
            <v>Brick, cement block or reinforced concrete</v>
          </cell>
          <cell r="D22" t="str">
            <v>Mármol, mosaico, granito, vinil, cerámica, ladrillo, terracota, parquet, alfombra y similares</v>
          </cell>
          <cell r="E22" t="str">
            <v>Marble, mosaic, granite, vinyl, ceramic, brick, tile, parquet, carpet and similars</v>
          </cell>
          <cell r="G22" t="str">
            <v>Chapa de metal (sin cubierta)</v>
          </cell>
          <cell r="H22" t="str">
            <v>Metal sheets</v>
          </cell>
          <cell r="J22" t="str">
            <v>Apartamento en quinta, casaquinta o casa</v>
          </cell>
        </row>
        <row r="23">
          <cell r="A23" t="str">
            <v>Láminas de policloruro de vinilo (pvc)</v>
          </cell>
          <cell r="B23" t="str">
            <v>Sheets of polyvinyl chloride (pvc)</v>
          </cell>
          <cell r="D23" t="str">
            <v>Mosaico, baldosa</v>
          </cell>
          <cell r="E23" t="str">
            <v>Mosaic, tiles</v>
          </cell>
          <cell r="G23" t="str">
            <v>Láminas de policloruro de vinilo (pvc)</v>
          </cell>
          <cell r="H23" t="str">
            <v>Sheets of polyvinyl chloride (pvc)</v>
          </cell>
          <cell r="J23" t="str">
            <v>Casa de vecindad</v>
          </cell>
        </row>
        <row r="24">
          <cell r="A24" t="str">
            <v>Madera</v>
          </cell>
          <cell r="B24" t="str">
            <v>Wood</v>
          </cell>
          <cell r="D24" t="str">
            <v>Otro</v>
          </cell>
          <cell r="E24" t="str">
            <v>Other material</v>
          </cell>
          <cell r="G24" t="str">
            <v>Pizarreño</v>
          </cell>
          <cell r="H24" t="str">
            <v>Slate</v>
          </cell>
          <cell r="J24" t="str">
            <v>Rancho</v>
          </cell>
        </row>
        <row r="25">
          <cell r="A25" t="str">
            <v>Madera aserrada</v>
          </cell>
          <cell r="B25" t="str">
            <v>Wood (lumber)</v>
          </cell>
          <cell r="D25" t="str">
            <v>Otros materiales</v>
          </cell>
          <cell r="E25" t="str">
            <v>Other material</v>
          </cell>
          <cell r="G25" t="str">
            <v>Pizarra o teja</v>
          </cell>
          <cell r="H25" t="str">
            <v>Slate or tile</v>
          </cell>
          <cell r="J25" t="str">
            <v>Casa,choza o pahuichi</v>
          </cell>
        </row>
        <row r="26">
          <cell r="A26" t="str">
            <v>Madera burda, tabla, tablón</v>
          </cell>
          <cell r="B26" t="str">
            <v>Rough wood</v>
          </cell>
          <cell r="D26" t="str">
            <v>Otros</v>
          </cell>
          <cell r="E26" t="str">
            <v>Other material</v>
          </cell>
          <cell r="G26" t="str">
            <v>Palma, paja u hoja</v>
          </cell>
          <cell r="H26" t="str">
            <v>Straw, palm leaves or leaves</v>
          </cell>
          <cell r="J26" t="str">
            <v>Departamento</v>
          </cell>
          <cell r="K26" t="str">
            <v>Apartment building</v>
          </cell>
        </row>
        <row r="27">
          <cell r="A27" t="str">
            <v>Madera o tabique forrado</v>
          </cell>
          <cell r="B27" t="str">
            <v>Wood planks/shingles</v>
          </cell>
          <cell r="D27" t="str">
            <v>Parquet</v>
          </cell>
          <cell r="E27" t="str">
            <v>Parquet</v>
          </cell>
          <cell r="G27" t="str">
            <v>Fonolita</v>
          </cell>
          <cell r="H27" t="str">
            <v>Tar paper ???</v>
          </cell>
          <cell r="J27" t="str">
            <v>Cuarto(s) o habitación(es) suelta(s)</v>
          </cell>
        </row>
        <row r="28">
          <cell r="A28" t="str">
            <v>Material prefabricado</v>
          </cell>
          <cell r="B28" t="str">
            <v>Prefabricated material</v>
          </cell>
          <cell r="D28" t="str">
            <v>Parquet o madera pulida</v>
          </cell>
          <cell r="E28" t="str">
            <v>Parquet or polished wood</v>
          </cell>
          <cell r="G28" t="str">
            <v>Paja, caña, palma o barro</v>
          </cell>
          <cell r="H28" t="str">
            <v>Thatch (straw, grass, leaves, palm, etc.)</v>
          </cell>
          <cell r="J28" t="str">
            <v>Vivienda improvisada o vivienda movil</v>
          </cell>
          <cell r="K28" t="str">
            <v>Improvised housing</v>
          </cell>
        </row>
        <row r="29">
          <cell r="A29" t="str">
            <v>No Informa</v>
          </cell>
          <cell r="B29" t="str">
            <v>Unknown/missing</v>
          </cell>
          <cell r="D29" t="str">
            <v>Duela, parquet, tablón o piso flotante</v>
          </cell>
          <cell r="E29" t="str">
            <v>Parquet or polished wood</v>
          </cell>
          <cell r="G29" t="str">
            <v>Baldosa o losa (sin cubierta)</v>
          </cell>
          <cell r="H29" t="str">
            <v>Tile or slab (without covering)</v>
          </cell>
          <cell r="J29" t="str">
            <v>Local no destinado para habitación</v>
          </cell>
        </row>
        <row r="30">
          <cell r="A30" t="str">
            <v>No tiene paredes exteriores</v>
          </cell>
          <cell r="B30" t="str">
            <v>Without exterior walls</v>
          </cell>
          <cell r="D30" t="str">
            <v>Machihembre</v>
          </cell>
          <cell r="E30" t="str">
            <v>Polished wood</v>
          </cell>
          <cell r="G30" t="str">
            <v>Tejas (cemento, arcilla o fibrocemento)</v>
          </cell>
          <cell r="H30" t="str">
            <v>Tile (clay, metal, cement)</v>
          </cell>
        </row>
        <row r="31">
          <cell r="A31" t="str">
            <v>Otro</v>
          </cell>
          <cell r="B31" t="str">
            <v>Other material</v>
          </cell>
          <cell r="D31" t="str">
            <v>Tabla sin tratar</v>
          </cell>
          <cell r="E31" t="str">
            <v>Rough wood</v>
          </cell>
          <cell r="G31" t="str">
            <v>Tejas (arcilla, metálica, cemento)</v>
          </cell>
          <cell r="H31" t="str">
            <v>Tile (clay, metal, cement)</v>
          </cell>
        </row>
        <row r="32">
          <cell r="A32" t="str">
            <v>Otros materiales</v>
          </cell>
          <cell r="B32" t="str">
            <v>Other material</v>
          </cell>
          <cell r="D32" t="str">
            <v>Madera burda, tabla, tablón, otro vegetal</v>
          </cell>
          <cell r="E32" t="str">
            <v>Rough wood, table, board, or other vegetative material</v>
          </cell>
          <cell r="G32" t="str">
            <v>Tejuela (madera, asfáltica)</v>
          </cell>
          <cell r="H32" t="str">
            <v>Tiles (wood, asphalt)</v>
          </cell>
        </row>
        <row r="33">
          <cell r="A33" t="str">
            <v>Otros( láminas de zinc, cartón, tablas o similares )</v>
          </cell>
          <cell r="B33" t="str">
            <v>Other (zinc, cardboard, wood planks or similar)</v>
          </cell>
          <cell r="D33" t="str">
            <v>Baldosa, vinilo, tableta, ladrillo</v>
          </cell>
          <cell r="E33" t="str">
            <v>Tile, vinyl, tablet, brick</v>
          </cell>
          <cell r="G33" t="str">
            <v>Desechos (lata, cartones, plástico, etc.)</v>
          </cell>
          <cell r="H33" t="str">
            <v>Waste material</v>
          </cell>
        </row>
        <row r="34">
          <cell r="A34" t="str">
            <v>Palma o similares</v>
          </cell>
          <cell r="B34" t="str">
            <v>Palm leaves or similar</v>
          </cell>
          <cell r="D34" t="str">
            <v>No Informa</v>
          </cell>
          <cell r="E34" t="str">
            <v>Unknown</v>
          </cell>
          <cell r="G34" t="str">
            <v>No tiene techo</v>
          </cell>
          <cell r="H34" t="str">
            <v>Without roof</v>
          </cell>
        </row>
        <row r="35">
          <cell r="A35" t="str">
            <v>Paneles estructurados, bloque (prefabricado)</v>
          </cell>
          <cell r="B35" t="str">
            <v>Prefabricated material</v>
          </cell>
          <cell r="D35" t="str">
            <v>Plásticos (flexit, linóleo, etc.)</v>
          </cell>
          <cell r="E35" t="str">
            <v>Vinyl, linoleum</v>
          </cell>
          <cell r="G35" t="str">
            <v>Zinc</v>
          </cell>
          <cell r="H35" t="str">
            <v>Zinc</v>
          </cell>
        </row>
        <row r="36">
          <cell r="A36" t="str">
            <v>Piedra</v>
          </cell>
          <cell r="B36" t="str">
            <v>Stone</v>
          </cell>
          <cell r="D36" t="str">
            <v>Madera, entablados</v>
          </cell>
          <cell r="E36" t="str">
            <v>Wood</v>
          </cell>
        </row>
        <row r="37">
          <cell r="A37" t="str">
            <v>Piedra con barro</v>
          </cell>
          <cell r="B37" t="str">
            <v>Stone with clay</v>
          </cell>
          <cell r="D37" t="str">
            <v>Tablas</v>
          </cell>
          <cell r="E37" t="str">
            <v>Wood</v>
          </cell>
        </row>
        <row r="38">
          <cell r="A38" t="str">
            <v>Piedra o Sillar con cal o cemento</v>
          </cell>
          <cell r="B38" t="str">
            <v>Stone with lime or cement</v>
          </cell>
          <cell r="D38" t="str">
            <v>Tablon de madera</v>
          </cell>
          <cell r="E38" t="str">
            <v>Wood</v>
          </cell>
        </row>
        <row r="39">
          <cell r="A39" t="str">
            <v>Quincha</v>
          </cell>
          <cell r="B39" t="str">
            <v>Quincha</v>
          </cell>
          <cell r="D39" t="str">
            <v>Tablón de madera</v>
          </cell>
          <cell r="E39" t="str">
            <v>Wood</v>
          </cell>
        </row>
        <row r="40">
          <cell r="A40" t="str">
            <v>Sin paredes</v>
          </cell>
          <cell r="B40" t="str">
            <v>Without exterior walls</v>
          </cell>
          <cell r="D40" t="str">
            <v>Entablado (madera)</v>
          </cell>
          <cell r="E40" t="str">
            <v>Wood planks</v>
          </cell>
        </row>
        <row r="41">
          <cell r="A41" t="str">
            <v>Tabique,quinche</v>
          </cell>
          <cell r="B41" t="str">
            <v>Wood planks/shingles, Quincha</v>
          </cell>
        </row>
        <row r="42">
          <cell r="A42" t="str">
            <v>Tapia o bahareque frisado</v>
          </cell>
          <cell r="B42" t="str">
            <v xml:space="preserve">Tapia or bahareque with exterior plaster </v>
          </cell>
        </row>
        <row r="43">
          <cell r="A43" t="str">
            <v>Tapia o bahareque sin frisar</v>
          </cell>
          <cell r="B43" t="str">
            <v xml:space="preserve">Tapia or bahareque without exterior plaster </v>
          </cell>
        </row>
        <row r="44">
          <cell r="A44" t="str">
            <v>Tapia pisada, adobe, bahareque</v>
          </cell>
          <cell r="B44" t="str">
            <v>Adobe, tapia or bahareque</v>
          </cell>
        </row>
        <row r="45">
          <cell r="A45" t="str">
            <v>Troncos</v>
          </cell>
          <cell r="B45" t="str">
            <v>Wood (truncks)</v>
          </cell>
        </row>
        <row r="46">
          <cell r="A46" t="str">
            <v>Zinc, tela, cartón, latas, desechos, plásticos</v>
          </cell>
          <cell r="B46" t="str">
            <v>Zinc, fabric, cardboard, tins, plastic and waste material</v>
          </cell>
        </row>
      </sheetData>
      <sheetData sheetId="2"/>
      <sheetData sheetId="3"/>
      <sheetData sheetId="4"/>
      <sheetData sheetId="5">
        <row r="5">
          <cell r="B5" t="str">
            <v>100% MUR/H:1</v>
          </cell>
        </row>
      </sheetData>
      <sheetData sheetId="6">
        <row r="5">
          <cell r="B5" t="str">
            <v xml:space="preserve"> CR/LWAL_x000D_MUR+STDRE</v>
          </cell>
        </row>
      </sheetData>
      <sheetData sheetId="7">
        <row r="5">
          <cell r="C5" t="str">
            <v>100% MUR/H:1</v>
          </cell>
        </row>
      </sheetData>
      <sheetData sheetId="8">
        <row r="5">
          <cell r="B5" t="str">
            <v>50% MUR/H:1,3_x000D_5% MCF/H:1,3_x000D_5% MR/H:1,3_x000D_10% CR/LFM/DNO/H:1,3_x000D_2% CR/LFM/DNO/H:4,7_x000D_4% CR/LFM/DUC/H:1,3_x000D_2% CR/LFM/DUC/H:4,7_x000D_10% CR/LFINF/DNO/H:1,3_x000D_2% CR/LFINF/DNO/H:4,7_x000D_4% CR/LFINF/DUC/H:1,3_x000D_2% CR/LFINF/DUC/H:4,7_x000D_2% CR/LWAL/H:4,7_x000D_1% MUR+STDRE/H:1,2_x000D_1% W+WLI/H:1,2</v>
          </cell>
        </row>
      </sheetData>
      <sheetData sheetId="9">
        <row r="5">
          <cell r="B5" t="str">
            <v>60% MUR/H:1,3_x000D_10% MCF/DNO/H:1,3_x000D_5% MCF/DUC/H:1,3_x000D_5% MR/H:1,3_x000D_5% CR/LFM/DNO/H:1,3_x000D_5% CR/LFM/DUC/H:1,3_x000D_5% CR/LFINF/DNO/H:1,3_x000D_5% CR/LFINF/DUC/H:1,3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86DC-6FD0-4B5A-B025-3C6F59E6E2EF}">
  <sheetPr>
    <pageSetUpPr fitToPage="1"/>
  </sheetPr>
  <dimension ref="A1:AA36"/>
  <sheetViews>
    <sheetView tabSelected="1" workbookViewId="0">
      <pane xSplit="1" ySplit="3" topLeftCell="B4" activePane="bottomRight" state="frozen"/>
      <selection activeCell="C4" sqref="C4"/>
      <selection pane="topRight" activeCell="C4" sqref="C4"/>
      <selection pane="bottomLeft" activeCell="C4" sqref="C4"/>
      <selection pane="bottomRight" activeCell="D6" sqref="D6"/>
    </sheetView>
  </sheetViews>
  <sheetFormatPr defaultColWidth="10.85546875" defaultRowHeight="15" x14ac:dyDescent="0.25"/>
  <cols>
    <col min="1" max="1" width="19.28515625" style="7" customWidth="1"/>
    <col min="2" max="9" width="31.28515625" style="7" customWidth="1"/>
    <col min="10" max="10" width="13.140625" style="7" customWidth="1"/>
    <col min="11" max="11" width="10.85546875" style="7" customWidth="1"/>
    <col min="12" max="20" width="10.85546875" style="7"/>
    <col min="21" max="21" width="10.85546875" style="8"/>
    <col min="22" max="16384" width="10.85546875" style="7"/>
  </cols>
  <sheetData>
    <row r="1" spans="1:27" s="1" customFormat="1" ht="28.5" x14ac:dyDescent="0.45">
      <c r="A1" s="1" t="s">
        <v>0</v>
      </c>
      <c r="Q1" s="2"/>
    </row>
    <row r="2" spans="1:27" ht="33" customHeight="1" x14ac:dyDescent="0.25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6"/>
      <c r="R2" s="8"/>
      <c r="U2" s="7"/>
    </row>
    <row r="3" spans="1:27" ht="15.75" x14ac:dyDescent="0.25">
      <c r="A3" s="9"/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1"/>
      <c r="K3" s="11"/>
      <c r="L3" s="11"/>
      <c r="M3" s="11"/>
      <c r="N3" s="11"/>
      <c r="O3" s="11"/>
      <c r="R3" s="8"/>
      <c r="U3" s="7"/>
    </row>
    <row r="4" spans="1:27" s="16" customFormat="1" ht="120" customHeight="1" x14ac:dyDescent="0.25">
      <c r="A4" s="12" t="s">
        <v>11</v>
      </c>
      <c r="B4" s="13" t="s">
        <v>12</v>
      </c>
      <c r="C4" s="14" t="s">
        <v>13</v>
      </c>
      <c r="D4" s="14" t="s">
        <v>13</v>
      </c>
      <c r="E4" s="14" t="s">
        <v>13</v>
      </c>
      <c r="F4" s="15" t="s">
        <v>14</v>
      </c>
      <c r="G4" s="13" t="s">
        <v>15</v>
      </c>
      <c r="H4" s="15" t="s">
        <v>14</v>
      </c>
      <c r="I4" s="13" t="s">
        <v>12</v>
      </c>
    </row>
    <row r="5" spans="1:27" s="16" customFormat="1" ht="30" x14ac:dyDescent="0.25">
      <c r="A5" s="12" t="s">
        <v>16</v>
      </c>
      <c r="B5" s="13" t="s">
        <v>17</v>
      </c>
      <c r="C5" s="13" t="s">
        <v>17</v>
      </c>
      <c r="D5" s="13" t="s">
        <v>17</v>
      </c>
      <c r="E5" s="13" t="s">
        <v>17</v>
      </c>
      <c r="F5" s="13" t="s">
        <v>17</v>
      </c>
      <c r="G5" s="13" t="s">
        <v>17</v>
      </c>
      <c r="H5" s="13" t="s">
        <v>17</v>
      </c>
      <c r="I5" s="13" t="s">
        <v>17</v>
      </c>
    </row>
    <row r="6" spans="1:27" s="16" customFormat="1" ht="345" x14ac:dyDescent="0.25">
      <c r="A6" s="12" t="s">
        <v>18</v>
      </c>
      <c r="B6" s="13" t="s">
        <v>19</v>
      </c>
      <c r="C6" s="17" t="s">
        <v>20</v>
      </c>
      <c r="D6" s="17" t="s">
        <v>20</v>
      </c>
      <c r="E6" s="17" t="s">
        <v>20</v>
      </c>
      <c r="F6" s="18" t="s">
        <v>21</v>
      </c>
      <c r="G6" s="13" t="s">
        <v>22</v>
      </c>
      <c r="H6" s="18" t="s">
        <v>21</v>
      </c>
      <c r="I6" s="13" t="s">
        <v>19</v>
      </c>
    </row>
    <row r="7" spans="1:27" s="16" customFormat="1" ht="30" x14ac:dyDescent="0.25">
      <c r="A7" s="12" t="s">
        <v>23</v>
      </c>
      <c r="B7" s="13" t="s">
        <v>24</v>
      </c>
      <c r="C7" s="13" t="s">
        <v>24</v>
      </c>
      <c r="D7" s="13" t="s">
        <v>24</v>
      </c>
      <c r="E7" s="13" t="s">
        <v>24</v>
      </c>
      <c r="F7" s="13" t="s">
        <v>24</v>
      </c>
      <c r="G7" s="13" t="s">
        <v>24</v>
      </c>
      <c r="H7" s="13" t="s">
        <v>24</v>
      </c>
      <c r="I7" s="13" t="s">
        <v>24</v>
      </c>
    </row>
    <row r="8" spans="1:27" s="16" customFormat="1" ht="45" x14ac:dyDescent="0.25">
      <c r="A8" s="12" t="s">
        <v>25</v>
      </c>
      <c r="B8" s="13" t="s">
        <v>26</v>
      </c>
      <c r="C8" s="19" t="s">
        <v>27</v>
      </c>
      <c r="D8" s="20" t="s">
        <v>28</v>
      </c>
      <c r="E8" s="19" t="s">
        <v>27</v>
      </c>
      <c r="F8" s="20" t="s">
        <v>28</v>
      </c>
      <c r="G8" s="13" t="s">
        <v>26</v>
      </c>
      <c r="H8" s="20" t="s">
        <v>28</v>
      </c>
      <c r="I8" s="13" t="s">
        <v>26</v>
      </c>
    </row>
    <row r="9" spans="1:27" s="16" customFormat="1" x14ac:dyDescent="0.25">
      <c r="A9" s="12" t="s">
        <v>29</v>
      </c>
      <c r="B9" s="13" t="s">
        <v>30</v>
      </c>
      <c r="C9" s="13" t="s">
        <v>30</v>
      </c>
      <c r="D9" s="13" t="s">
        <v>30</v>
      </c>
      <c r="E9" s="13" t="s">
        <v>30</v>
      </c>
      <c r="F9" s="13" t="s">
        <v>30</v>
      </c>
      <c r="G9" s="13" t="s">
        <v>30</v>
      </c>
      <c r="H9" s="13" t="s">
        <v>30</v>
      </c>
      <c r="I9" s="13" t="s">
        <v>30</v>
      </c>
      <c r="Z9" s="7"/>
    </row>
    <row r="10" spans="1:27" s="16" customFormat="1" ht="36" customHeight="1" x14ac:dyDescent="0.25">
      <c r="A10" s="12" t="s">
        <v>31</v>
      </c>
      <c r="B10" s="13" t="s">
        <v>26</v>
      </c>
      <c r="C10" s="13" t="s">
        <v>26</v>
      </c>
      <c r="D10" s="13" t="s">
        <v>26</v>
      </c>
      <c r="E10" s="13" t="s">
        <v>26</v>
      </c>
      <c r="F10" s="13" t="s">
        <v>26</v>
      </c>
      <c r="G10" s="13" t="s">
        <v>26</v>
      </c>
      <c r="H10" s="13" t="s">
        <v>26</v>
      </c>
      <c r="I10" s="13" t="s">
        <v>26</v>
      </c>
      <c r="Z10" s="7"/>
      <c r="AA10" s="7"/>
    </row>
    <row r="11" spans="1:27" ht="30" x14ac:dyDescent="0.25">
      <c r="A11" s="12" t="s">
        <v>32</v>
      </c>
      <c r="B11" s="13" t="s">
        <v>33</v>
      </c>
      <c r="C11" s="13" t="s">
        <v>33</v>
      </c>
      <c r="D11" s="13" t="s">
        <v>33</v>
      </c>
      <c r="E11" s="13" t="s">
        <v>33</v>
      </c>
      <c r="F11" s="13" t="s">
        <v>33</v>
      </c>
      <c r="G11" s="13" t="s">
        <v>33</v>
      </c>
      <c r="H11" s="13" t="s">
        <v>33</v>
      </c>
      <c r="I11" s="13" t="s">
        <v>33</v>
      </c>
      <c r="Q11" s="8"/>
      <c r="U11" s="7"/>
    </row>
    <row r="12" spans="1:27" ht="31.5" customHeight="1" x14ac:dyDescent="0.25">
      <c r="A12" s="12" t="s">
        <v>34</v>
      </c>
      <c r="B12" s="13" t="s">
        <v>33</v>
      </c>
      <c r="C12" s="13" t="s">
        <v>33</v>
      </c>
      <c r="D12" s="13" t="s">
        <v>33</v>
      </c>
      <c r="E12" s="13" t="s">
        <v>33</v>
      </c>
      <c r="F12" s="13" t="s">
        <v>33</v>
      </c>
      <c r="G12" s="13" t="s">
        <v>33</v>
      </c>
      <c r="H12" s="13" t="s">
        <v>33</v>
      </c>
      <c r="I12" s="13" t="s">
        <v>33</v>
      </c>
      <c r="Q12" s="8"/>
      <c r="U12" s="7"/>
    </row>
    <row r="14" spans="1:27" x14ac:dyDescent="0.25">
      <c r="C14" s="21"/>
      <c r="F14" s="21"/>
    </row>
    <row r="15" spans="1:27" x14ac:dyDescent="0.25">
      <c r="C15" s="21"/>
      <c r="F15" s="21"/>
    </row>
    <row r="16" spans="1:27" x14ac:dyDescent="0.25">
      <c r="C16" s="21"/>
      <c r="F16" s="21"/>
    </row>
    <row r="17" spans="2:6" x14ac:dyDescent="0.25">
      <c r="B17" s="21"/>
      <c r="C17" s="21"/>
      <c r="F17" s="21"/>
    </row>
    <row r="18" spans="2:6" x14ac:dyDescent="0.25">
      <c r="B18" s="21"/>
      <c r="C18" s="21"/>
      <c r="F18" s="21"/>
    </row>
    <row r="19" spans="2:6" x14ac:dyDescent="0.25">
      <c r="B19" s="21"/>
      <c r="C19" s="21"/>
      <c r="F19" s="21"/>
    </row>
    <row r="20" spans="2:6" x14ac:dyDescent="0.25">
      <c r="B20" s="21"/>
      <c r="C20" s="21"/>
      <c r="F20" s="21"/>
    </row>
    <row r="21" spans="2:6" x14ac:dyDescent="0.25">
      <c r="B21" s="21"/>
      <c r="C21" s="21"/>
      <c r="F21" s="21"/>
    </row>
    <row r="22" spans="2:6" x14ac:dyDescent="0.25">
      <c r="B22" s="21"/>
      <c r="C22" s="21"/>
      <c r="F22" s="21"/>
    </row>
    <row r="23" spans="2:6" x14ac:dyDescent="0.25">
      <c r="B23" s="21"/>
      <c r="C23" s="21"/>
      <c r="F23" s="21"/>
    </row>
    <row r="24" spans="2:6" x14ac:dyDescent="0.25">
      <c r="B24" s="21"/>
      <c r="C24" s="21"/>
      <c r="F24" s="21"/>
    </row>
    <row r="25" spans="2:6" x14ac:dyDescent="0.25">
      <c r="B25" s="21"/>
      <c r="C25" s="21"/>
      <c r="F25" s="21"/>
    </row>
    <row r="26" spans="2:6" x14ac:dyDescent="0.25">
      <c r="B26" s="21"/>
      <c r="C26" s="21"/>
      <c r="F26" s="21"/>
    </row>
    <row r="27" spans="2:6" x14ac:dyDescent="0.25">
      <c r="B27" s="21"/>
      <c r="C27" s="21"/>
      <c r="F27" s="21"/>
    </row>
    <row r="28" spans="2:6" x14ac:dyDescent="0.25">
      <c r="B28" s="21"/>
      <c r="C28" s="21"/>
      <c r="F28" s="21"/>
    </row>
    <row r="29" spans="2:6" x14ac:dyDescent="0.25">
      <c r="B29" s="21"/>
      <c r="C29" s="21"/>
      <c r="F29" s="21"/>
    </row>
    <row r="30" spans="2:6" x14ac:dyDescent="0.25">
      <c r="B30" s="21"/>
      <c r="C30" s="21"/>
      <c r="F30" s="21"/>
    </row>
    <row r="31" spans="2:6" x14ac:dyDescent="0.25">
      <c r="B31" s="21"/>
      <c r="C31" s="21"/>
      <c r="F31" s="21"/>
    </row>
    <row r="32" spans="2:6" x14ac:dyDescent="0.25">
      <c r="B32" s="21"/>
      <c r="C32" s="21"/>
      <c r="F32" s="21"/>
    </row>
    <row r="33" spans="2:6" x14ac:dyDescent="0.25">
      <c r="B33" s="21"/>
      <c r="C33" s="21"/>
      <c r="F33" s="21"/>
    </row>
    <row r="34" spans="2:6" x14ac:dyDescent="0.25">
      <c r="C34" s="21"/>
      <c r="F34" s="21"/>
    </row>
    <row r="35" spans="2:6" x14ac:dyDescent="0.25">
      <c r="B35" s="21"/>
      <c r="C35" s="21"/>
    </row>
    <row r="36" spans="2:6" x14ac:dyDescent="0.25">
      <c r="C36" s="21"/>
    </row>
  </sheetData>
  <pageMargins left="0.75" right="0.75" top="1" bottom="1" header="0.5" footer="0.5"/>
  <pageSetup paperSize="9" scale="50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D7947-B0EF-48C8-B9FB-48129DF2486E}">
  <sheetPr>
    <pageSetUpPr fitToPage="1"/>
  </sheetPr>
  <dimension ref="A1:AA29"/>
  <sheetViews>
    <sheetView zoomScale="90" zoomScaleNormal="90" zoomScalePageLayoutView="90" workbookViewId="0">
      <pane xSplit="1" ySplit="3" topLeftCell="B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ColWidth="10.85546875" defaultRowHeight="15" x14ac:dyDescent="0.25"/>
  <cols>
    <col min="1" max="1" width="19.28515625" style="7" customWidth="1"/>
    <col min="2" max="9" width="31.28515625" style="7" customWidth="1"/>
    <col min="10" max="10" width="13.140625" style="7" customWidth="1"/>
    <col min="11" max="11" width="10.85546875" style="7" customWidth="1"/>
    <col min="12" max="20" width="10.85546875" style="7"/>
    <col min="21" max="21" width="10.85546875" style="8"/>
    <col min="22" max="16384" width="10.85546875" style="7"/>
  </cols>
  <sheetData>
    <row r="1" spans="1:27" s="1" customFormat="1" ht="28.5" x14ac:dyDescent="0.45">
      <c r="A1" s="1" t="s">
        <v>0</v>
      </c>
      <c r="Q1" s="2"/>
    </row>
    <row r="2" spans="1:27" ht="33" customHeight="1" x14ac:dyDescent="0.25">
      <c r="A2" s="3" t="s">
        <v>1</v>
      </c>
      <c r="B2" s="4" t="s">
        <v>2</v>
      </c>
      <c r="C2" s="5"/>
      <c r="D2" s="5"/>
      <c r="E2" s="5"/>
      <c r="F2" s="5">
        <f>10-10-4-2-2-2-10-6-4-30-15-5-1-1-1-1-1</f>
        <v>-85</v>
      </c>
      <c r="G2" s="5"/>
      <c r="H2" s="5"/>
      <c r="I2" s="5"/>
      <c r="J2" s="6"/>
      <c r="K2" s="6"/>
      <c r="L2" s="6"/>
      <c r="M2" s="6"/>
      <c r="N2" s="6"/>
      <c r="R2" s="8"/>
      <c r="U2" s="7"/>
    </row>
    <row r="3" spans="1:27" ht="15.75" x14ac:dyDescent="0.25">
      <c r="A3" s="9"/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1"/>
      <c r="K3" s="11"/>
      <c r="L3" s="11"/>
      <c r="M3" s="11"/>
      <c r="N3" s="11"/>
      <c r="O3" s="11"/>
      <c r="R3" s="8"/>
      <c r="U3" s="7"/>
    </row>
    <row r="4" spans="1:27" s="16" customFormat="1" ht="120" customHeight="1" x14ac:dyDescent="0.25">
      <c r="A4" s="12" t="s">
        <v>11</v>
      </c>
      <c r="B4" s="13" t="s">
        <v>12</v>
      </c>
      <c r="C4" s="14" t="s">
        <v>35</v>
      </c>
      <c r="D4" s="14" t="s">
        <v>35</v>
      </c>
      <c r="E4" s="14" t="s">
        <v>35</v>
      </c>
      <c r="F4" s="15" t="s">
        <v>36</v>
      </c>
      <c r="G4" s="13" t="s">
        <v>15</v>
      </c>
      <c r="H4" s="15" t="s">
        <v>36</v>
      </c>
      <c r="I4" s="13" t="s">
        <v>12</v>
      </c>
    </row>
    <row r="5" spans="1:27" s="16" customFormat="1" ht="30" x14ac:dyDescent="0.25">
      <c r="A5" s="12" t="s">
        <v>16</v>
      </c>
      <c r="B5" s="13" t="s">
        <v>17</v>
      </c>
      <c r="C5" s="13" t="s">
        <v>17</v>
      </c>
      <c r="D5" s="13" t="s">
        <v>17</v>
      </c>
      <c r="E5" s="13" t="s">
        <v>17</v>
      </c>
      <c r="F5" s="13" t="s">
        <v>17</v>
      </c>
      <c r="G5" s="13" t="s">
        <v>17</v>
      </c>
      <c r="H5" s="13" t="s">
        <v>17</v>
      </c>
      <c r="I5" s="13" t="s">
        <v>17</v>
      </c>
    </row>
    <row r="6" spans="1:27" s="16" customFormat="1" ht="255.75" customHeight="1" x14ac:dyDescent="0.25">
      <c r="A6" s="12" t="s">
        <v>18</v>
      </c>
      <c r="B6" s="13" t="s">
        <v>19</v>
      </c>
      <c r="C6" s="17" t="s">
        <v>37</v>
      </c>
      <c r="D6" s="17" t="s">
        <v>37</v>
      </c>
      <c r="E6" s="17" t="s">
        <v>37</v>
      </c>
      <c r="F6" s="18" t="s">
        <v>38</v>
      </c>
      <c r="G6" s="13" t="s">
        <v>22</v>
      </c>
      <c r="H6" s="18" t="s">
        <v>38</v>
      </c>
      <c r="I6" s="13" t="s">
        <v>19</v>
      </c>
    </row>
    <row r="7" spans="1:27" s="16" customFormat="1" ht="30" x14ac:dyDescent="0.25">
      <c r="A7" s="12" t="s">
        <v>23</v>
      </c>
      <c r="B7" s="13" t="s">
        <v>24</v>
      </c>
      <c r="C7" s="13" t="s">
        <v>24</v>
      </c>
      <c r="D7" s="13" t="s">
        <v>24</v>
      </c>
      <c r="E7" s="13" t="s">
        <v>24</v>
      </c>
      <c r="F7" s="13" t="s">
        <v>24</v>
      </c>
      <c r="G7" s="13" t="s">
        <v>24</v>
      </c>
      <c r="H7" s="13" t="s">
        <v>24</v>
      </c>
      <c r="I7" s="13" t="s">
        <v>24</v>
      </c>
    </row>
    <row r="8" spans="1:27" s="16" customFormat="1" ht="30" x14ac:dyDescent="0.25">
      <c r="A8" s="12" t="s">
        <v>25</v>
      </c>
      <c r="B8" s="13" t="s">
        <v>26</v>
      </c>
      <c r="C8" s="20" t="s">
        <v>39</v>
      </c>
      <c r="D8" s="20" t="s">
        <v>39</v>
      </c>
      <c r="E8" s="20" t="s">
        <v>39</v>
      </c>
      <c r="F8" s="20" t="s">
        <v>39</v>
      </c>
      <c r="G8" s="13" t="s">
        <v>26</v>
      </c>
      <c r="H8" s="20" t="s">
        <v>39</v>
      </c>
      <c r="I8" s="13" t="s">
        <v>26</v>
      </c>
    </row>
    <row r="9" spans="1:27" s="16" customFormat="1" x14ac:dyDescent="0.25">
      <c r="A9" s="12" t="s">
        <v>29</v>
      </c>
      <c r="B9" s="13" t="s">
        <v>30</v>
      </c>
      <c r="C9" s="13" t="s">
        <v>30</v>
      </c>
      <c r="D9" s="13" t="s">
        <v>30</v>
      </c>
      <c r="E9" s="13" t="s">
        <v>30</v>
      </c>
      <c r="F9" s="13" t="s">
        <v>30</v>
      </c>
      <c r="G9" s="13" t="s">
        <v>30</v>
      </c>
      <c r="H9" s="13" t="s">
        <v>30</v>
      </c>
      <c r="I9" s="13" t="s">
        <v>30</v>
      </c>
      <c r="Z9" s="7"/>
    </row>
    <row r="10" spans="1:27" s="16" customFormat="1" ht="36" customHeight="1" x14ac:dyDescent="0.25">
      <c r="A10" s="12" t="s">
        <v>31</v>
      </c>
      <c r="B10" s="13" t="s">
        <v>26</v>
      </c>
      <c r="C10" s="13" t="s">
        <v>26</v>
      </c>
      <c r="D10" s="13" t="s">
        <v>26</v>
      </c>
      <c r="E10" s="13" t="s">
        <v>26</v>
      </c>
      <c r="F10" s="13" t="s">
        <v>26</v>
      </c>
      <c r="G10" s="13" t="s">
        <v>26</v>
      </c>
      <c r="H10" s="13" t="s">
        <v>26</v>
      </c>
      <c r="I10" s="13" t="s">
        <v>26</v>
      </c>
      <c r="Z10" s="7"/>
      <c r="AA10" s="7"/>
    </row>
    <row r="11" spans="1:27" ht="30" x14ac:dyDescent="0.25">
      <c r="A11" s="12" t="s">
        <v>32</v>
      </c>
      <c r="B11" s="13" t="s">
        <v>33</v>
      </c>
      <c r="C11" s="13" t="s">
        <v>33</v>
      </c>
      <c r="D11" s="13" t="s">
        <v>33</v>
      </c>
      <c r="E11" s="13" t="s">
        <v>33</v>
      </c>
      <c r="F11" s="13" t="s">
        <v>33</v>
      </c>
      <c r="G11" s="13" t="s">
        <v>33</v>
      </c>
      <c r="H11" s="13" t="s">
        <v>33</v>
      </c>
      <c r="I11" s="13" t="s">
        <v>33</v>
      </c>
      <c r="Q11" s="8"/>
      <c r="U11" s="7"/>
    </row>
    <row r="12" spans="1:27" ht="31.5" customHeight="1" x14ac:dyDescent="0.25">
      <c r="A12" s="12" t="s">
        <v>34</v>
      </c>
      <c r="B12" s="13" t="s">
        <v>33</v>
      </c>
      <c r="C12" s="13" t="s">
        <v>33</v>
      </c>
      <c r="D12" s="13" t="s">
        <v>33</v>
      </c>
      <c r="E12" s="13" t="s">
        <v>33</v>
      </c>
      <c r="F12" s="13" t="s">
        <v>33</v>
      </c>
      <c r="G12" s="13" t="s">
        <v>33</v>
      </c>
      <c r="H12" s="13" t="s">
        <v>33</v>
      </c>
      <c r="I12" s="13" t="s">
        <v>33</v>
      </c>
      <c r="Q12" s="8"/>
      <c r="U12" s="7"/>
    </row>
    <row r="15" spans="1:27" x14ac:dyDescent="0.25">
      <c r="B15" s="21"/>
      <c r="F15" s="21"/>
    </row>
    <row r="16" spans="1:27" x14ac:dyDescent="0.25">
      <c r="B16" s="21"/>
      <c r="F16" s="21"/>
    </row>
    <row r="17" spans="2:6" x14ac:dyDescent="0.25">
      <c r="B17" s="21"/>
      <c r="F17" s="21"/>
    </row>
    <row r="18" spans="2:6" x14ac:dyDescent="0.25">
      <c r="B18" s="21"/>
      <c r="F18" s="21"/>
    </row>
    <row r="19" spans="2:6" x14ac:dyDescent="0.25">
      <c r="B19" s="21"/>
      <c r="F19" s="21"/>
    </row>
    <row r="20" spans="2:6" x14ac:dyDescent="0.25">
      <c r="B20" s="21"/>
      <c r="F20" s="21"/>
    </row>
    <row r="21" spans="2:6" x14ac:dyDescent="0.25">
      <c r="B21" s="21"/>
      <c r="F21" s="21"/>
    </row>
    <row r="22" spans="2:6" x14ac:dyDescent="0.25">
      <c r="B22" s="21"/>
      <c r="F22" s="21"/>
    </row>
    <row r="23" spans="2:6" x14ac:dyDescent="0.25">
      <c r="B23" s="21"/>
      <c r="F23" s="21"/>
    </row>
    <row r="24" spans="2:6" x14ac:dyDescent="0.25">
      <c r="B24" s="21"/>
      <c r="F24" s="21"/>
    </row>
    <row r="25" spans="2:6" x14ac:dyDescent="0.25">
      <c r="B25" s="21"/>
      <c r="F25" s="21"/>
    </row>
    <row r="26" spans="2:6" x14ac:dyDescent="0.25">
      <c r="B26" s="21"/>
      <c r="F26" s="21"/>
    </row>
    <row r="27" spans="2:6" x14ac:dyDescent="0.25">
      <c r="B27" s="21"/>
      <c r="F27" s="21"/>
    </row>
    <row r="28" spans="2:6" x14ac:dyDescent="0.25">
      <c r="F28" s="21"/>
    </row>
    <row r="29" spans="2:6" x14ac:dyDescent="0.25">
      <c r="B29" s="21"/>
    </row>
  </sheetData>
  <pageMargins left="0.75" right="0.75" top="1" bottom="1" header="0.5" footer="0.5"/>
  <pageSetup paperSize="9" scale="50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mapping_2var_urb</vt:lpstr>
      <vt:lpstr>mapping_2var_rur</vt:lpstr>
      <vt:lpstr>mapping_2var_rur!Print_Area</vt:lpstr>
      <vt:lpstr>mapping_2var_urb!Print_Area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2023-01-19T22:23:08Z</dcterms:created>
  <dcterms:modified xsi:type="dcterms:W3CDTF">2023-01-19T22:23:19Z</dcterms:modified>
</cp:coreProperties>
</file>