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</externalReferences>
  <definedNames>
    <definedName name="_xlnm._FilterDatabase" localSheetId="0" hidden="1">Precios!$A$1:$K$198</definedName>
  </definedNames>
  <calcPr calcId="162913" calcMode="manual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20" i="1" l="1"/>
  <c r="A421" i="1" s="1"/>
  <c r="A487" i="6"/>
  <c r="A488" i="6" l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B487" i="6"/>
  <c r="A422" i="1"/>
  <c r="A423" i="1" l="1"/>
  <c r="A424" i="1" l="1"/>
  <c r="A425" i="1" l="1"/>
  <c r="B425" i="1" s="1"/>
  <c r="A426" i="1" l="1"/>
  <c r="B426" i="1" s="1"/>
  <c r="A427" i="1" l="1"/>
  <c r="B427" i="1" s="1"/>
  <c r="A428" i="1" l="1"/>
  <c r="B428" i="1" s="1"/>
  <c r="A429" i="1" l="1"/>
  <c r="B429" i="1" s="1"/>
  <c r="A430" i="1" l="1"/>
  <c r="B430" i="1" s="1"/>
  <c r="A431" i="1" l="1"/>
  <c r="B431" i="1" s="1"/>
  <c r="A432" i="1" l="1"/>
  <c r="B432" i="1" s="1"/>
  <c r="A433" i="1" l="1"/>
  <c r="A434" i="1" l="1"/>
  <c r="B433" i="1"/>
  <c r="B434" i="1" l="1"/>
  <c r="A435" i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<sst xmlns="http://schemas.openxmlformats.org/spreadsheetml/2006/main" count="33" uniqueCount="18">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</sst>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164" fontId="0" fillId="34" borderId="1" xfId="1" applyNumberFormat="1" applyFont="1" applyFill="1" applyBorder="1" applyAlignment="1">
      <alignment horizontal="center" vertical="center"/>
    </xf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/>
          <cell r="N486"/>
          <cell r="P486">
            <v>38438</v>
          </cell>
          <cell r="Q486">
            <v>1.5824769999999999</v>
          </cell>
        </row>
        <row r="487">
          <cell r="M487"/>
          <cell r="N487"/>
          <cell r="P487">
            <v>38439</v>
          </cell>
          <cell r="Q487">
            <v>1.5829599999999999</v>
          </cell>
        </row>
        <row r="488">
          <cell r="M488"/>
          <cell r="N488"/>
          <cell r="P488">
            <v>38440</v>
          </cell>
          <cell r="Q488">
            <v>1.5834440000000001</v>
          </cell>
        </row>
        <row r="489">
          <cell r="M489"/>
          <cell r="N489"/>
          <cell r="P489">
            <v>38441</v>
          </cell>
          <cell r="Q489">
            <v>1.583928</v>
          </cell>
        </row>
        <row r="490">
          <cell r="M490"/>
          <cell r="N490"/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8"/>
  <sheetViews>
    <sheetView tabSelected="1" topLeftCell="A46" workbookViewId="0">
      <selection activeCell="J57" activeCellId="1" sqref="J55 J57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2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2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/>
    </row>
    <row r="201" spans="1:11" x14ac:dyDescent="0.25">
      <c r="A201" s="4"/>
    </row>
    <row r="202" spans="1:11" x14ac:dyDescent="0.25">
      <c r="A202" s="4"/>
    </row>
    <row r="203" spans="1:11" x14ac:dyDescent="0.25">
      <c r="A203" s="4"/>
    </row>
    <row r="204" spans="1:11" x14ac:dyDescent="0.25">
      <c r="A204" s="4"/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68" workbookViewId="0">
      <selection activeCell="B491" sqref="B491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+IFERROR(VLOOKUP(A487,[1]Variables!$M:$N,2,0),0)</f>
        <v>24.4375</v>
      </c>
    </row>
    <row r="488" spans="1:2" x14ac:dyDescent="0.25">
      <c r="A488" s="2">
        <f>+WORKDAY(A487,1,Feriados!$A$2:$A$38)</f>
        <v>46297</v>
      </c>
      <c r="B488" s="11">
        <v>24.56</v>
      </c>
    </row>
    <row r="489" spans="1:2" x14ac:dyDescent="0.25">
      <c r="A489" s="2">
        <f>+WORKDAY(A488,1,Feriados!$A$2:$A$38)</f>
        <v>46300</v>
      </c>
    </row>
    <row r="490" spans="1:2" x14ac:dyDescent="0.25">
      <c r="A490" s="2">
        <f>+WORKDAY(A489,1,Feriados!$A$2:$A$38)</f>
        <v>46301</v>
      </c>
    </row>
    <row r="491" spans="1:2" x14ac:dyDescent="0.25">
      <c r="A491" s="2">
        <f>+WORKDAY(A490,1,Feriados!$A$2:$A$38)</f>
        <v>46302</v>
      </c>
    </row>
    <row r="492" spans="1:2" x14ac:dyDescent="0.25">
      <c r="A492" s="2">
        <f>+WORKDAY(A491,1,Feriados!$A$2:$A$38)</f>
        <v>46303</v>
      </c>
    </row>
    <row r="493" spans="1:2" x14ac:dyDescent="0.25">
      <c r="A493" s="2">
        <f>+WORKDAY(A492,1,Feriados!$A$2:$A$38)</f>
        <v>46304</v>
      </c>
    </row>
    <row r="494" spans="1:2" x14ac:dyDescent="0.25">
      <c r="A494" s="2">
        <f>+WORKDAY(A493,1,Feriados!$A$2:$A$38)</f>
        <v>46308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561" workbookViewId="0">
      <selection activeCell="H582" sqref="H58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+IFERROR(VLOOKUP(A425,[1]Variables!$P:$Q,2,0),B424)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+IFERROR(VLOOKUP(A426,[1]Variables!$P:$Q,2,0),B425)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+IFERROR(VLOOKUP(A427,[1]Variables!$P:$Q,2,0),B426)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+IFERROR(VLOOKUP(A428,[1]Variables!$P:$Q,2,0),B427)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+IFERROR(VLOOKUP(A429,[1]Variables!$P:$Q,2,0),B428)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+IFERROR(VLOOKUP(A430,[1]Variables!$P:$Q,2,0),B429)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+IFERROR(VLOOKUP(A431,[1]Variables!$P:$Q,2,0),B430)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+IFERROR(VLOOKUP(A432,[1]Variables!$P:$Q,2,0),B431)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+IFERROR(VLOOKUP(A433,[1]Variables!$P:$Q,2,0),B432)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+IFERROR(VLOOKUP(A434,[1]Variables!$P:$Q,2,0),B433)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+IFERROR(VLOOKUP(A435,[1]Variables!$P:$Q,2,0),B434)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+IFERROR(VLOOKUP(A436,[1]Variables!$P:$Q,2,0),B435)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+IFERROR(VLOOKUP(A437,[1]Variables!$P:$Q,2,0),B436)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+IFERROR(VLOOKUP(A438,[1]Variables!$P:$Q,2,0),B437)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+IFERROR(VLOOKUP(A439,[1]Variables!$P:$Q,2,0),B438)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+IFERROR(VLOOKUP(A440,[1]Variables!$P:$Q,2,0),B439)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+IFERROR(VLOOKUP(A441,[1]Variables!$P:$Q,2,0),B440)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+IFERROR(VLOOKUP(A442,[1]Variables!$P:$Q,2,0),B441)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+IFERROR(VLOOKUP(A443,[1]Variables!$P:$Q,2,0),B442)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+IFERROR(VLOOKUP(A444,[1]Variables!$P:$Q,2,0),B443)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+IFERROR(VLOOKUP(A445,[1]Variables!$P:$Q,2,0),B444)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+IFERROR(VLOOKUP(A446,[1]Variables!$P:$Q,2,0),B445)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+IFERROR(VLOOKUP(A447,[1]Variables!$P:$Q,2,0),B446)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+IFERROR(VLOOKUP(A448,[1]Variables!$P:$Q,2,0),B447)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+IFERROR(VLOOKUP(A449,[1]Variables!$P:$Q,2,0),B448)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+IFERROR(VLOOKUP(A450,[1]Variables!$P:$Q,2,0),B449)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+IFERROR(VLOOKUP(A451,[1]Variables!$P:$Q,2,0),B450)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+IFERROR(VLOOKUP(A452,[1]Variables!$P:$Q,2,0),B451)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+IFERROR(VLOOKUP(A453,[1]Variables!$P:$Q,2,0),B452)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+IFERROR(VLOOKUP(A454,[1]Variables!$P:$Q,2,0),B453)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+IFERROR(VLOOKUP(A455,[1]Variables!$P:$Q,2,0),B454)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+IFERROR(VLOOKUP(A456,[1]Variables!$P:$Q,2,0),B455)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+IFERROR(VLOOKUP(A457,[1]Variables!$P:$Q,2,0),B456)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+IFERROR(VLOOKUP(A458,[1]Variables!$P:$Q,2,0),B457)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+IFERROR(VLOOKUP(A459,[1]Variables!$P:$Q,2,0),B458)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+IFERROR(VLOOKUP(A460,[1]Variables!$P:$Q,2,0),B459)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+IFERROR(VLOOKUP(A461,[1]Variables!$P:$Q,2,0),B460)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+IFERROR(VLOOKUP(A462,[1]Variables!$P:$Q,2,0),B461)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+IFERROR(VLOOKUP(A463,[1]Variables!$P:$Q,2,0),B462)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+IFERROR(VLOOKUP(A464,[1]Variables!$P:$Q,2,0),B463)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+IFERROR(VLOOKUP(A465,[1]Variables!$P:$Q,2,0),B464)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+IFERROR(VLOOKUP(A466,[1]Variables!$P:$Q,2,0),B465)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+IFERROR(VLOOKUP(A467,[1]Variables!$P:$Q,2,0),B466)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+IFERROR(VLOOKUP(A468,[1]Variables!$P:$Q,2,0),B467)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+IFERROR(VLOOKUP(A469,[1]Variables!$P:$Q,2,0),B468)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+IFERROR(VLOOKUP(A470,[1]Variables!$P:$Q,2,0),B469)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+IFERROR(VLOOKUP(A471,[1]Variables!$P:$Q,2,0),B470)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+IFERROR(VLOOKUP(A472,[1]Variables!$P:$Q,2,0),B471)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+IFERROR(VLOOKUP(A473,[1]Variables!$P:$Q,2,0),B472)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+IFERROR(VLOOKUP(A474,[1]Variables!$P:$Q,2,0),B473)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+IFERROR(VLOOKUP(A475,[1]Variables!$P:$Q,2,0),B474)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+IFERROR(VLOOKUP(A476,[1]Variables!$P:$Q,2,0),B475)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+IFERROR(VLOOKUP(A477,[1]Variables!$P:$Q,2,0),B476)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+IFERROR(VLOOKUP(A478,[1]Variables!$P:$Q,2,0),B477)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+IFERROR(VLOOKUP(A479,[1]Variables!$P:$Q,2,0),B478)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+IFERROR(VLOOKUP(A480,[1]Variables!$P:$Q,2,0),B479)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+IFERROR(VLOOKUP(A481,[1]Variables!$P:$Q,2,0),B480)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+IFERROR(VLOOKUP(A482,[1]Variables!$P:$Q,2,0),B481)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+IFERROR(VLOOKUP(A483,[1]Variables!$P:$Q,2,0),B482)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+IFERROR(VLOOKUP(A484,[1]Variables!$P:$Q,2,0),B483)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+IFERROR(VLOOKUP(A485,[1]Variables!$P:$Q,2,0),B484)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+IFERROR(VLOOKUP(A486,[1]Variables!$P:$Q,2,0),B485)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+IFERROR(VLOOKUP(A487,[1]Variables!$P:$Q,2,0),B486)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+IFERROR(VLOOKUP(A488,[1]Variables!$P:$Q,2,0),B487)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+IFERROR(VLOOKUP(A489,[1]Variables!$P:$Q,2,0),B488)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+IFERROR(VLOOKUP(A490,[1]Variables!$P:$Q,2,0),B489)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+IFERROR(VLOOKUP(A491,[1]Variables!$P:$Q,2,0),B490)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+IFERROR(VLOOKUP(A492,[1]Variables!$P:$Q,2,0),B491)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+IFERROR(VLOOKUP(A493,[1]Variables!$P:$Q,2,0),B492)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+IFERROR(VLOOKUP(A494,[1]Variables!$P:$Q,2,0),B493)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+IFERROR(VLOOKUP(A495,[1]Variables!$P:$Q,2,0),B494)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+IFERROR(VLOOKUP(A496,[1]Variables!$P:$Q,2,0),B495)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+IFERROR(VLOOKUP(A497,[1]Variables!$P:$Q,2,0),B496)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+IFERROR(VLOOKUP(A498,[1]Variables!$P:$Q,2,0),B497)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+IFERROR(VLOOKUP(A499,[1]Variables!$P:$Q,2,0),B498)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+IFERROR(VLOOKUP(A500,[1]Variables!$P:$Q,2,0),B499)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+IFERROR(VLOOKUP(A501,[1]Variables!$P:$Q,2,0),B500)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+IFERROR(VLOOKUP(A502,[1]Variables!$P:$Q,2,0),B501)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+IFERROR(VLOOKUP(A503,[1]Variables!$P:$Q,2,0),B502)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+IFERROR(VLOOKUP(A504,[1]Variables!$P:$Q,2,0),B503)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+IFERROR(VLOOKUP(A505,[1]Variables!$P:$Q,2,0),B504)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+IFERROR(VLOOKUP(A506,[1]Variables!$P:$Q,2,0),B505)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+IFERROR(VLOOKUP(A507,[1]Variables!$P:$Q,2,0),B506)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+IFERROR(VLOOKUP(A508,[1]Variables!$P:$Q,2,0),B507)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+IFERROR(VLOOKUP(A509,[1]Variables!$P:$Q,2,0),B508)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+IFERROR(VLOOKUP(A510,[1]Variables!$P:$Q,2,0),B509)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+IFERROR(VLOOKUP(A511,[1]Variables!$P:$Q,2,0),B510)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+IFERROR(VLOOKUP(A512,[1]Variables!$P:$Q,2,0),B511)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+IFERROR(VLOOKUP(A513,[1]Variables!$P:$Q,2,0),B512)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+IFERROR(VLOOKUP(A514,[1]Variables!$P:$Q,2,0),B513)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+IFERROR(VLOOKUP(A515,[1]Variables!$P:$Q,2,0),B514)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+IFERROR(VLOOKUP(A516,[1]Variables!$P:$Q,2,0),B515)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+IFERROR(VLOOKUP(A517,[1]Variables!$P:$Q,2,0),B516)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+IFERROR(VLOOKUP(A518,[1]Variables!$P:$Q,2,0),B517)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+IFERROR(VLOOKUP(A519,[1]Variables!$P:$Q,2,0),B518)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+IFERROR(VLOOKUP(A520,[1]Variables!$P:$Q,2,0),B519)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+IFERROR(VLOOKUP(A521,[1]Variables!$P:$Q,2,0),B520)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+IFERROR(VLOOKUP(A522,[1]Variables!$P:$Q,2,0),B521)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+IFERROR(VLOOKUP(A523,[1]Variables!$P:$Q,2,0),B522)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+IFERROR(VLOOKUP(A524,[1]Variables!$P:$Q,2,0),B523)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+IFERROR(VLOOKUP(A525,[1]Variables!$P:$Q,2,0),B524)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+IFERROR(VLOOKUP(A526,[1]Variables!$P:$Q,2,0),B525)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+IFERROR(VLOOKUP(A527,[1]Variables!$P:$Q,2,0),B526)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+IFERROR(VLOOKUP(A528,[1]Variables!$P:$Q,2,0),B527)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+IFERROR(VLOOKUP(A529,[1]Variables!$P:$Q,2,0),B528)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+IFERROR(VLOOKUP(A530,[1]Variables!$P:$Q,2,0),B529)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+IFERROR(VLOOKUP(A531,[1]Variables!$P:$Q,2,0),B530)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+IFERROR(VLOOKUP(A532,[1]Variables!$P:$Q,2,0),B531)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+IFERROR(VLOOKUP(A533,[1]Variables!$P:$Q,2,0),B532)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+IFERROR(VLOOKUP(A534,[1]Variables!$P:$Q,2,0),B533)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+IFERROR(VLOOKUP(A535,[1]Variables!$P:$Q,2,0),B534)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+IFERROR(VLOOKUP(A536,[1]Variables!$P:$Q,2,0),B535)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+IFERROR(VLOOKUP(A537,[1]Variables!$P:$Q,2,0),B536)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+IFERROR(VLOOKUP(A538,[1]Variables!$P:$Q,2,0),B537)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+IFERROR(VLOOKUP(A539,[1]Variables!$P:$Q,2,0),B538)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+IFERROR(VLOOKUP(A540,[1]Variables!$P:$Q,2,0),B539)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+IFERROR(VLOOKUP(A541,[1]Variables!$P:$Q,2,0),B540)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+IFERROR(VLOOKUP(A542,[1]Variables!$P:$Q,2,0),B541)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+IFERROR(VLOOKUP(A543,[1]Variables!$P:$Q,2,0),B542)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+IFERROR(VLOOKUP(A544,[1]Variables!$P:$Q,2,0),B543)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+IFERROR(VLOOKUP(A545,[1]Variables!$P:$Q,2,0),B544)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+IFERROR(VLOOKUP(A546,[1]Variables!$P:$Q,2,0),B545)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+IFERROR(VLOOKUP(A547,[1]Variables!$P:$Q,2,0),B546)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+IFERROR(VLOOKUP(A548,[1]Variables!$P:$Q,2,0),B547)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+IFERROR(VLOOKUP(A549,[1]Variables!$P:$Q,2,0),B548)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+IFERROR(VLOOKUP(A550,[1]Variables!$P:$Q,2,0),B549)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+IFERROR(VLOOKUP(A551,[1]Variables!$P:$Q,2,0),B550)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+IFERROR(VLOOKUP(A552,[1]Variables!$P:$Q,2,0),B551)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+IFERROR(VLOOKUP(A553,[1]Variables!$P:$Q,2,0),B552)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+IFERROR(VLOOKUP(A554,[1]Variables!$P:$Q,2,0),B553)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+IFERROR(VLOOKUP(A555,[1]Variables!$P:$Q,2,0),B554)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+IFERROR(VLOOKUP(A556,[1]Variables!$P:$Q,2,0),B555)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+IFERROR(VLOOKUP(A557,[1]Variables!$P:$Q,2,0),B556)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+IFERROR(VLOOKUP(A558,[1]Variables!$P:$Q,2,0),B557)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+IFERROR(VLOOKUP(A559,[1]Variables!$P:$Q,2,0),B558)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+IFERROR(VLOOKUP(A560,[1]Variables!$P:$Q,2,0),B559)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+IFERROR(VLOOKUP(A561,[1]Variables!$P:$Q,2,0),B560)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+IFERROR(VLOOKUP(A562,[1]Variables!$P:$Q,2,0),B561)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+IFERROR(VLOOKUP(A563,[1]Variables!$P:$Q,2,0),B562)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+IFERROR(VLOOKUP(A564,[1]Variables!$P:$Q,2,0),B563)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+IFERROR(VLOOKUP(A565,[1]Variables!$P:$Q,2,0),B564)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+IFERROR(VLOOKUP(A566,[1]Variables!$P:$Q,2,0),B565)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+IFERROR(VLOOKUP(A567,[1]Variables!$P:$Q,2,0),B566)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+IFERROR(VLOOKUP(A568,[1]Variables!$P:$Q,2,0),B567)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+IFERROR(VLOOKUP(A569,[1]Variables!$P:$Q,2,0),B568)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+IFERROR(VLOOKUP(A570,[1]Variables!$P:$Q,2,0),B569)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+IFERROR(VLOOKUP(A571,[1]Variables!$P:$Q,2,0),B570)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+IFERROR(VLOOKUP(A572,[1]Variables!$P:$Q,2,0),B571)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+IFERROR(VLOOKUP(A573,[1]Variables!$P:$Q,2,0),B572)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+IFERROR(VLOOKUP(A574,[1]Variables!$P:$Q,2,0),B573)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+IFERROR(VLOOKUP(A575,[1]Variables!$P:$Q,2,0),B574)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+IFERROR(VLOOKUP(A576,[1]Variables!$P:$Q,2,0),B575)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+IFERROR(VLOOKUP(A577,[1]Variables!$P:$Q,2,0),B576)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+IFERROR(VLOOKUP(A578,[1]Variables!$P:$Q,2,0),B577)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+IFERROR(VLOOKUP(A579,[1]Variables!$P:$Q,2,0),B578)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+IFERROR(VLOOKUP(A580,[1]Variables!$P:$Q,2,0),B579)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+IFERROR(VLOOKUP(A581,[1]Variables!$P:$Q,2,0),B580)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+IFERROR(VLOOKUP(A582,[1]Variables!$P:$Q,2,0),B581)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+IFERROR(VLOOKUP(A583,[1]Variables!$P:$Q,2,0),B582)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+IFERROR(VLOOKUP(A584,[1]Variables!$P:$Q,2,0),B583)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+IFERROR(VLOOKUP(A585,[1]Variables!$P:$Q,2,0),B584)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+IFERROR(VLOOKUP(A586,[1]Variables!$P:$Q,2,0),B585)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+IFERROR(VLOOKUP(A587,[1]Variables!$P:$Q,2,0),B586)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+IFERROR(VLOOKUP(A588,[1]Variables!$P:$Q,2,0),B587)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+IFERROR(VLOOKUP(A589,[1]Variables!$P:$Q,2,0),B588)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+IFERROR(VLOOKUP(A590,[1]Variables!$P:$Q,2,0),B589)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+IFERROR(VLOOKUP(A591,[1]Variables!$P:$Q,2,0),B590)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+IFERROR(VLOOKUP(A592,[1]Variables!$P:$Q,2,0),B591)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+IFERROR(VLOOKUP(A593,[1]Variables!$P:$Q,2,0),B592)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+IFERROR(VLOOKUP(A594,[1]Variables!$P:$Q,2,0),B593)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+IFERROR(VLOOKUP(A595,[1]Variables!$P:$Q,2,0),B594)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+IFERROR(VLOOKUP(A596,[1]Variables!$P:$Q,2,0),B595)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15" sqref="A15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+[2]Hoja1!$B31</f>
        <v>46167</v>
      </c>
    </row>
    <row r="3" spans="1:1" x14ac:dyDescent="0.25">
      <c r="A3" s="1">
        <f>+[2]Hoja1!$B32</f>
        <v>46188</v>
      </c>
    </row>
    <row r="4" spans="1:1" x14ac:dyDescent="0.25">
      <c r="A4" s="1">
        <f>+[2]Hoja1!$B33</f>
        <v>46212</v>
      </c>
    </row>
    <row r="5" spans="1:1" x14ac:dyDescent="0.25">
      <c r="A5" s="1">
        <f>+[2]Hoja1!$B34</f>
        <v>46213</v>
      </c>
    </row>
    <row r="6" spans="1:1" x14ac:dyDescent="0.25">
      <c r="A6" s="1">
        <f>+[2]Hoja1!$B35</f>
        <v>46251</v>
      </c>
    </row>
    <row r="7" spans="1:1" x14ac:dyDescent="0.25">
      <c r="A7" s="1">
        <f>+[2]Hoja1!$B36</f>
        <v>46307</v>
      </c>
    </row>
    <row r="8" spans="1:1" x14ac:dyDescent="0.25">
      <c r="A8" s="1">
        <f>+[2]Hoja1!$B37</f>
        <v>46332</v>
      </c>
    </row>
    <row r="9" spans="1:1" x14ac:dyDescent="0.25">
      <c r="A9" s="1">
        <f>+[2]Hoja1!$B38</f>
        <v>46335</v>
      </c>
    </row>
    <row r="10" spans="1:1" x14ac:dyDescent="0.25">
      <c r="A10" s="1">
        <f>+[2]Hoja1!$B39</f>
        <v>46336</v>
      </c>
    </row>
    <row r="11" spans="1:1" x14ac:dyDescent="0.25">
      <c r="A11" s="1">
        <f>+[2]Hoja1!$B40</f>
        <v>46349</v>
      </c>
    </row>
    <row r="12" spans="1:1" x14ac:dyDescent="0.25">
      <c r="A12" s="1">
        <f>+[2]Hoja1!$B41</f>
        <v>46363</v>
      </c>
    </row>
    <row r="13" spans="1:1" x14ac:dyDescent="0.25">
      <c r="A13" s="1">
        <f>+[2]Hoja1!$B42</f>
        <v>46364</v>
      </c>
    </row>
    <row r="14" spans="1:1" x14ac:dyDescent="0.25">
      <c r="A14" s="1">
        <f>+[2]Hoja1!$B43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A2" sqref="A2:A6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2026-10-06T16:08:41Z</dcterms:modified>
</cp:coreProperties>
</file>