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booboo\Desktop\Data-Gurus\"/>
    </mc:Choice>
  </mc:AlternateContent>
  <xr:revisionPtr revIDLastSave="0" documentId="13_ncr:40009_{8A815C11-1805-4B65-B35E-FB0BFF9D1CCD}" xr6:coauthVersionLast="36" xr6:coauthVersionMax="36" xr10:uidLastSave="{00000000-0000-0000-0000-000000000000}"/>
  <bookViews>
    <workbookView xWindow="0" yWindow="0" windowWidth="19200" windowHeight="6930"/>
  </bookViews>
  <sheets>
    <sheet name="analysis_data-formatted" sheetId="1" r:id="rId1"/>
    <sheet name="Sheet1" sheetId="2" r:id="rId2"/>
  </sheets>
  <definedNames>
    <definedName name="_xlnm._FilterDatabase" localSheetId="0" hidden="1">'analysis_data-formatted'!$A$1:$L$152</definedName>
    <definedName name="_xlcn.WorksheetConnection_analysis_dataformattedF2F21" hidden="1">'analysis_data-formatted'!$F$2:$F$21</definedName>
  </definedNames>
  <calcPr calcId="0"/>
  <extLst>
    <ext xmlns:x15="http://schemas.microsoft.com/office/spreadsheetml/2010/11/main" uri="{FCE2AD5D-F65C-4FA6-A056-5C36A1767C68}">
      <x15:dataModel>
        <x15:modelTables>
          <x15:modelTable id="Range" name="Range" connection="WorksheetConnection_analysis_data-formatted!$F$2:$F$21"/>
        </x15:modelTables>
      </x15:dataModel>
    </ext>
  </extLst>
</workbook>
</file>

<file path=xl/calcChain.xml><?xml version="1.0" encoding="utf-8"?>
<calcChain xmlns="http://schemas.openxmlformats.org/spreadsheetml/2006/main">
  <c r="B4" i="2" l="1"/>
  <c r="B3" i="2"/>
  <c r="B2" i="2"/>
  <c r="B1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analysis_data-formatted!$F$2:$F$21" type="102" refreshedVersion="6" minRefreshableVersion="5">
    <extLst>
      <ext xmlns:x15="http://schemas.microsoft.com/office/spreadsheetml/2010/11/main" uri="{DE250136-89BD-433C-8126-D09CA5730AF9}">
        <x15:connection id="Range">
          <x15:rangePr sourceName="_xlcn.WorksheetConnection_analysis_dataformattedF2F21"/>
        </x15:connection>
      </ext>
    </extLst>
  </connection>
</connections>
</file>

<file path=xl/sharedStrings.xml><?xml version="1.0" encoding="utf-8"?>
<sst xmlns="http://schemas.openxmlformats.org/spreadsheetml/2006/main" count="167" uniqueCount="167">
  <si>
    <t>City</t>
  </si>
  <si>
    <t xml:space="preserve"> Median Income </t>
  </si>
  <si>
    <t xml:space="preserve"> Population </t>
  </si>
  <si>
    <t>Male Pop (%)</t>
  </si>
  <si>
    <t>White Pop (%)</t>
  </si>
  <si>
    <t>Black Pop (%)</t>
  </si>
  <si>
    <t>Asian Pop (%)</t>
  </si>
  <si>
    <t>Hispanic Pop (%)</t>
  </si>
  <si>
    <t>Employed Pop (%)</t>
  </si>
  <si>
    <t>Median Age</t>
  </si>
  <si>
    <t>Age &lt;18 (%)</t>
  </si>
  <si>
    <t>Cherry Hill</t>
  </si>
  <si>
    <t>Paramus</t>
  </si>
  <si>
    <t>Wayne</t>
  </si>
  <si>
    <t>Edison</t>
  </si>
  <si>
    <t>Fort Lee</t>
  </si>
  <si>
    <t>Jersey City</t>
  </si>
  <si>
    <t>Lawrence</t>
  </si>
  <si>
    <t>Atlantic City</t>
  </si>
  <si>
    <t>Woodbridge</t>
  </si>
  <si>
    <t>Mount Laurel</t>
  </si>
  <si>
    <t>Freehold</t>
  </si>
  <si>
    <t>Newark</t>
  </si>
  <si>
    <t>Bridgewater</t>
  </si>
  <si>
    <t>Piscataway</t>
  </si>
  <si>
    <t>Phillipsburg</t>
  </si>
  <si>
    <t>Rockaway</t>
  </si>
  <si>
    <t>Union</t>
  </si>
  <si>
    <t>Franklin</t>
  </si>
  <si>
    <t>Hoboken</t>
  </si>
  <si>
    <t>Toms River</t>
  </si>
  <si>
    <t>Hamilton</t>
  </si>
  <si>
    <t>Cranbury</t>
  </si>
  <si>
    <t>Moorestown</t>
  </si>
  <si>
    <t>Morristown</t>
  </si>
  <si>
    <t>Cranford</t>
  </si>
  <si>
    <t>Hackettstown</t>
  </si>
  <si>
    <t>East Rutherford</t>
  </si>
  <si>
    <t>North Bergen</t>
  </si>
  <si>
    <t>Ridgewood</t>
  </si>
  <si>
    <t>Washington</t>
  </si>
  <si>
    <t>Ramsey</t>
  </si>
  <si>
    <t>Edgewater</t>
  </si>
  <si>
    <t>Millburn</t>
  </si>
  <si>
    <t>Montclair</t>
  </si>
  <si>
    <t>Galloway</t>
  </si>
  <si>
    <t>Clifton</t>
  </si>
  <si>
    <t>South Amboy</t>
  </si>
  <si>
    <t>Denville</t>
  </si>
  <si>
    <t>Penns Grove</t>
  </si>
  <si>
    <t>Matawan</t>
  </si>
  <si>
    <t>Mantua</t>
  </si>
  <si>
    <t>Middletown</t>
  </si>
  <si>
    <t>Princeton</t>
  </si>
  <si>
    <t>Branchburg</t>
  </si>
  <si>
    <t>East Hanover</t>
  </si>
  <si>
    <t>Closter</t>
  </si>
  <si>
    <t>Winslow</t>
  </si>
  <si>
    <t>New Brunswick</t>
  </si>
  <si>
    <t>Hackensack</t>
  </si>
  <si>
    <t>North Brunswick</t>
  </si>
  <si>
    <t>Secaucus</t>
  </si>
  <si>
    <t>Red Bank</t>
  </si>
  <si>
    <t>Florham Park</t>
  </si>
  <si>
    <t>Vernon</t>
  </si>
  <si>
    <t>Gloucester</t>
  </si>
  <si>
    <t>Manalapan</t>
  </si>
  <si>
    <t>South Plainfield</t>
  </si>
  <si>
    <t>Summit</t>
  </si>
  <si>
    <t>Green Brook</t>
  </si>
  <si>
    <t>Morris Plains</t>
  </si>
  <si>
    <t>West Caldwell</t>
  </si>
  <si>
    <t>Flemington</t>
  </si>
  <si>
    <t>Englewood</t>
  </si>
  <si>
    <t>Neptune</t>
  </si>
  <si>
    <t>East Brunswick</t>
  </si>
  <si>
    <t>Linden</t>
  </si>
  <si>
    <t>Montvale</t>
  </si>
  <si>
    <t>Little Ferry</t>
  </si>
  <si>
    <t>Fairfield</t>
  </si>
  <si>
    <t>Watchung</t>
  </si>
  <si>
    <t>Sea Girt</t>
  </si>
  <si>
    <t>Burlington</t>
  </si>
  <si>
    <t>Stafford</t>
  </si>
  <si>
    <t>Long Hill</t>
  </si>
  <si>
    <t>Asbury Park</t>
  </si>
  <si>
    <t>Hanover</t>
  </si>
  <si>
    <t>Riverside</t>
  </si>
  <si>
    <t>Delran</t>
  </si>
  <si>
    <t>Wyckoff</t>
  </si>
  <si>
    <t>Hammonton</t>
  </si>
  <si>
    <t>Chatham</t>
  </si>
  <si>
    <t>Brick</t>
  </si>
  <si>
    <t>Park Ridge</t>
  </si>
  <si>
    <t>Howell</t>
  </si>
  <si>
    <t>Glen Ridge</t>
  </si>
  <si>
    <t>Mahwah</t>
  </si>
  <si>
    <t>Glen Rock</t>
  </si>
  <si>
    <t>Bordentown</t>
  </si>
  <si>
    <t>South Brunswick</t>
  </si>
  <si>
    <t>Roseland</t>
  </si>
  <si>
    <t>Bedminster</t>
  </si>
  <si>
    <t>Riverdale</t>
  </si>
  <si>
    <t>Woodcliff Lake</t>
  </si>
  <si>
    <t>Bernards</t>
  </si>
  <si>
    <t>Absecon</t>
  </si>
  <si>
    <t>Margate City</t>
  </si>
  <si>
    <t>Bernardsville</t>
  </si>
  <si>
    <t>Lacey</t>
  </si>
  <si>
    <t>Chester</t>
  </si>
  <si>
    <t>Elizabeth</t>
  </si>
  <si>
    <t>Allendale</t>
  </si>
  <si>
    <t>Barnegat</t>
  </si>
  <si>
    <t>Northvale</t>
  </si>
  <si>
    <t>Trenton</t>
  </si>
  <si>
    <t>Pennington</t>
  </si>
  <si>
    <t>Livingston</t>
  </si>
  <si>
    <t>Evesham</t>
  </si>
  <si>
    <t>Westfield</t>
  </si>
  <si>
    <t>Fair Lawn</t>
  </si>
  <si>
    <t>Tinton Falls</t>
  </si>
  <si>
    <t>Midland Park</t>
  </si>
  <si>
    <t>Medford</t>
  </si>
  <si>
    <t>Vineland</t>
  </si>
  <si>
    <t>Ocean</t>
  </si>
  <si>
    <t>Ridgefield Park</t>
  </si>
  <si>
    <t>Old Bridge</t>
  </si>
  <si>
    <t>Rutherford</t>
  </si>
  <si>
    <t>Middle</t>
  </si>
  <si>
    <t>Hillsdale</t>
  </si>
  <si>
    <t>West New York</t>
  </si>
  <si>
    <t>Clementon</t>
  </si>
  <si>
    <t>Haddonfield</t>
  </si>
  <si>
    <t>Eatontown</t>
  </si>
  <si>
    <t>Old Tappan</t>
  </si>
  <si>
    <t>New Providence</t>
  </si>
  <si>
    <t>Lakewood</t>
  </si>
  <si>
    <t>Nutley</t>
  </si>
  <si>
    <t>Franklin Lakes</t>
  </si>
  <si>
    <t>South Orange Village</t>
  </si>
  <si>
    <t>Somers Point</t>
  </si>
  <si>
    <t>Westwood</t>
  </si>
  <si>
    <t>Shrewsbury</t>
  </si>
  <si>
    <t>Clark</t>
  </si>
  <si>
    <t>Bayonne</t>
  </si>
  <si>
    <t>Spring Lake</t>
  </si>
  <si>
    <t>Oakland</t>
  </si>
  <si>
    <t>Warren</t>
  </si>
  <si>
    <t>Camden</t>
  </si>
  <si>
    <t>Kenilworth</t>
  </si>
  <si>
    <t>Belmar</t>
  </si>
  <si>
    <t>Hillsborough</t>
  </si>
  <si>
    <t>Ocean City</t>
  </si>
  <si>
    <t>Somerville</t>
  </si>
  <si>
    <t>Millville</t>
  </si>
  <si>
    <t>Pompton Lakes</t>
  </si>
  <si>
    <t>Milltown</t>
  </si>
  <si>
    <t>Hasbrouck Heights</t>
  </si>
  <si>
    <t>Voorhees</t>
  </si>
  <si>
    <t>Deptford</t>
  </si>
  <si>
    <t>Boonton</t>
  </si>
  <si>
    <t>Madison</t>
  </si>
  <si>
    <t># of Starbucks</t>
  </si>
  <si>
    <t>Average White Pop</t>
  </si>
  <si>
    <t>Average Black Pop</t>
  </si>
  <si>
    <t>Average Asian Pop</t>
  </si>
  <si>
    <t>Average Hispanic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</si>
</sst>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9" fontId="0" fillId="0" borderId="0" xfId="0" applyNumberFormat="1"/>
    <xf numFmtId="0" fontId="0" fillId="33" borderId="0" xfId="0" applyFill="1"/>
    <xf numFmtId="3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Cities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'analysis_data-formatted'!$B$2:$B$21</c:f>
              <c:numCache>
                <c:formatCode>General</c:formatCode>
                <c:ptCount val="20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xVal>
          <c:yVal>
            <c:numRef>
              <c:f>'analysis_data-formatted'!$C$2:$C$21</c:f>
              <c:numCache>
                <c:formatCode>#,##0</c:formatCode>
                <c:ptCount val="20"/>
                <c:pt idx="0">
                  <c:v>97069</c:v>
                </c:pt>
                <c:pt idx="1">
                  <c:v>105114</c:v>
                </c:pt>
                <c:pt idx="2">
                  <c:v>108092</c:v>
                </c:pt>
                <c:pt idx="3">
                  <c:v>95622</c:v>
                </c:pt>
                <c:pt idx="4">
                  <c:v>76578</c:v>
                </c:pt>
                <c:pt idx="5">
                  <c:v>62739</c:v>
                </c:pt>
                <c:pt idx="6">
                  <c:v>96529</c:v>
                </c:pt>
                <c:pt idx="7">
                  <c:v>26006</c:v>
                </c:pt>
                <c:pt idx="8">
                  <c:v>83266</c:v>
                </c:pt>
                <c:pt idx="9">
                  <c:v>92826</c:v>
                </c:pt>
                <c:pt idx="10">
                  <c:v>99827</c:v>
                </c:pt>
                <c:pt idx="11">
                  <c:v>34826</c:v>
                </c:pt>
                <c:pt idx="12">
                  <c:v>122684</c:v>
                </c:pt>
                <c:pt idx="13">
                  <c:v>89617</c:v>
                </c:pt>
                <c:pt idx="14">
                  <c:v>49274</c:v>
                </c:pt>
                <c:pt idx="15">
                  <c:v>106599</c:v>
                </c:pt>
                <c:pt idx="16">
                  <c:v>79324</c:v>
                </c:pt>
                <c:pt idx="17">
                  <c:v>57232</c:v>
                </c:pt>
                <c:pt idx="18">
                  <c:v>127523</c:v>
                </c:pt>
                <c:pt idx="19">
                  <c:v>76051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9-4C55-929F-F3DE67421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771328"/>
        <c:axId val="421765096"/>
      </c:scatterChart>
      <c:valAx>
        <c:axId val="42177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Starbucks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65096"/>
        <c:crosses val="autoZero"/>
        <c:crossBetween val="midCat"/>
      </c:valAx>
      <c:valAx>
        <c:axId val="42176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Household icome</a:t>
                </a:r>
              </a:p>
            </c:rich>
          </c:tx>
          <c:layout>
            <c:manualLayout>
              <c:xMode val="edge"/>
              <c:yMode val="edge"/>
              <c:x val="3.3356497567755383E-2"/>
              <c:y val="0.191816842756087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Cities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'analysis_data-formatted'!$B$2:$B$21</c:f>
              <c:numCache>
                <c:formatCode>General</c:formatCode>
                <c:ptCount val="20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</c:numCache>
            </c:numRef>
          </c:xVal>
          <c:yVal>
            <c:numRef>
              <c:f>'analysis_data-formatted'!$D$2:$D$21</c:f>
              <c:numCache>
                <c:formatCode>#,##0</c:formatCode>
                <c:ptCount val="20"/>
                <c:pt idx="0">
                  <c:v>71204</c:v>
                </c:pt>
                <c:pt idx="1">
                  <c:v>26919</c:v>
                </c:pt>
                <c:pt idx="2">
                  <c:v>55154</c:v>
                </c:pt>
                <c:pt idx="3">
                  <c:v>102304</c:v>
                </c:pt>
                <c:pt idx="4">
                  <c:v>37058</c:v>
                </c:pt>
                <c:pt idx="5">
                  <c:v>265932</c:v>
                </c:pt>
                <c:pt idx="6">
                  <c:v>33288</c:v>
                </c:pt>
                <c:pt idx="7">
                  <c:v>39075</c:v>
                </c:pt>
                <c:pt idx="8">
                  <c:v>101639</c:v>
                </c:pt>
                <c:pt idx="9">
                  <c:v>41795</c:v>
                </c:pt>
                <c:pt idx="10">
                  <c:v>35429</c:v>
                </c:pt>
                <c:pt idx="11">
                  <c:v>282803</c:v>
                </c:pt>
                <c:pt idx="12">
                  <c:v>45336</c:v>
                </c:pt>
                <c:pt idx="13">
                  <c:v>57695</c:v>
                </c:pt>
                <c:pt idx="14">
                  <c:v>14540</c:v>
                </c:pt>
                <c:pt idx="15">
                  <c:v>24758</c:v>
                </c:pt>
                <c:pt idx="16">
                  <c:v>58499</c:v>
                </c:pt>
                <c:pt idx="17">
                  <c:v>4849</c:v>
                </c:pt>
                <c:pt idx="18">
                  <c:v>54117</c:v>
                </c:pt>
                <c:pt idx="19">
                  <c:v>91415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0-4E1A-A364-5C0A2F1E4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4656"/>
        <c:axId val="491166296"/>
      </c:scatterChart>
      <c:valAx>
        <c:axId val="49116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Starbucks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6296"/>
        <c:crosses val="autoZero"/>
        <c:crossBetween val="midCat"/>
      </c:valAx>
      <c:valAx>
        <c:axId val="49116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vs.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'analysis_data-formatted'!$C$2:$C$21</c:f>
              <c:numCache>
                <c:formatCode>#,##0</c:formatCode>
                <c:ptCount val="20"/>
                <c:pt idx="0">
                  <c:v>97069</c:v>
                </c:pt>
                <c:pt idx="1">
                  <c:v>105114</c:v>
                </c:pt>
                <c:pt idx="2">
                  <c:v>108092</c:v>
                </c:pt>
                <c:pt idx="3">
                  <c:v>95622</c:v>
                </c:pt>
                <c:pt idx="4">
                  <c:v>76578</c:v>
                </c:pt>
                <c:pt idx="5">
                  <c:v>62739</c:v>
                </c:pt>
                <c:pt idx="6">
                  <c:v>96529</c:v>
                </c:pt>
                <c:pt idx="7">
                  <c:v>26006</c:v>
                </c:pt>
                <c:pt idx="8">
                  <c:v>83266</c:v>
                </c:pt>
                <c:pt idx="9">
                  <c:v>92826</c:v>
                </c:pt>
                <c:pt idx="10">
                  <c:v>99827</c:v>
                </c:pt>
                <c:pt idx="11">
                  <c:v>34826</c:v>
                </c:pt>
                <c:pt idx="12">
                  <c:v>122684</c:v>
                </c:pt>
                <c:pt idx="13">
                  <c:v>89617</c:v>
                </c:pt>
                <c:pt idx="14">
                  <c:v>49274</c:v>
                </c:pt>
                <c:pt idx="15">
                  <c:v>106599</c:v>
                </c:pt>
                <c:pt idx="16">
                  <c:v>79324</c:v>
                </c:pt>
                <c:pt idx="17">
                  <c:v>57232</c:v>
                </c:pt>
                <c:pt idx="18">
                  <c:v>127523</c:v>
                </c:pt>
                <c:pt idx="19">
                  <c:v>76051</c:v>
                </c:pt>
              </c:numCache>
            </c:numRef>
          </c:xVal>
          <c:yVal>
            <c:numRef>
              <c:f>'analysis_data-formatted'!$D$2:$D$21</c:f>
              <c:numCache>
                <c:formatCode>#,##0</c:formatCode>
                <c:ptCount val="20"/>
                <c:pt idx="0">
                  <c:v>71204</c:v>
                </c:pt>
                <c:pt idx="1">
                  <c:v>26919</c:v>
                </c:pt>
                <c:pt idx="2">
                  <c:v>55154</c:v>
                </c:pt>
                <c:pt idx="3">
                  <c:v>102304</c:v>
                </c:pt>
                <c:pt idx="4">
                  <c:v>37058</c:v>
                </c:pt>
                <c:pt idx="5">
                  <c:v>265932</c:v>
                </c:pt>
                <c:pt idx="6">
                  <c:v>33288</c:v>
                </c:pt>
                <c:pt idx="7">
                  <c:v>39075</c:v>
                </c:pt>
                <c:pt idx="8">
                  <c:v>101639</c:v>
                </c:pt>
                <c:pt idx="9">
                  <c:v>41795</c:v>
                </c:pt>
                <c:pt idx="10">
                  <c:v>35429</c:v>
                </c:pt>
                <c:pt idx="11">
                  <c:v>282803</c:v>
                </c:pt>
                <c:pt idx="12">
                  <c:v>45336</c:v>
                </c:pt>
                <c:pt idx="13">
                  <c:v>57695</c:v>
                </c:pt>
                <c:pt idx="14">
                  <c:v>14540</c:v>
                </c:pt>
                <c:pt idx="15">
                  <c:v>24758</c:v>
                </c:pt>
                <c:pt idx="16">
                  <c:v>58499</c:v>
                </c:pt>
                <c:pt idx="17">
                  <c:v>4849</c:v>
                </c:pt>
                <c:pt idx="18">
                  <c:v>54117</c:v>
                </c:pt>
                <c:pt idx="19">
                  <c:v>91415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D-44F0-B93D-B8F7B04C1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800152"/>
        <c:axId val="491802120"/>
      </c:scatterChart>
      <c:valAx>
        <c:axId val="491800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Median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02120"/>
        <c:crosses val="autoZero"/>
        <c:crossBetween val="midCat"/>
      </c:valAx>
      <c:valAx>
        <c:axId val="49180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00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Ethnicity</a:t>
            </a:r>
            <a:r>
              <a:rPr lang="en-US" baseline="0"/>
              <a:t> Demographics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Sheet1!$A$1:$A$4</c:f>
              <c:strCache>
                <c:ptCount val="4"/>
                <c:pt idx="0">
                  <c:v>Average White Pop</c:v>
                </c:pt>
                <c:pt idx="1">
                  <c:v>Average Black Pop</c:v>
                </c:pt>
                <c:pt idx="2">
                  <c:v>Average Asian Pop</c:v>
                </c:pt>
                <c:pt idx="3">
                  <c:v>Average Hispanic Pop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63.992499999999993</c:v>
                </c:pt>
                <c:pt idx="1">
                  <c:v>12.423499999999999</c:v>
                </c:pt>
                <c:pt idx="2">
                  <c:v>16.769500000000001</c:v>
                </c:pt>
                <c:pt idx="3">
                  <c:v>14.029500000000002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C-431C-AE73-4FB0E342074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163512</xdr:rowOff>
    </xdr:from>
    <xdr:to>
      <xdr:col>20</xdr:col>
      <xdr:colOff>320675</xdr:colOff>
      <xdr:row>16</xdr:row>
      <xdr:rowOff>17462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BCF33-F6BD-4013-B1EC-06137CDD1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16</xdr:row>
      <xdr:rowOff>144462</xdr:rowOff>
    </xdr:from>
    <xdr:to>
      <xdr:col>20</xdr:col>
      <xdr:colOff>358775</xdr:colOff>
      <xdr:row>31</xdr:row>
      <xdr:rowOff>179387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D24DE5-B1A9-4BE7-BEAC-141785226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104775</xdr:colOff>
      <xdr:row>32</xdr:row>
      <xdr:rowOff>163512</xdr:rowOff>
    </xdr:from>
    <xdr:to>
      <xdr:col>20</xdr:col>
      <xdr:colOff>406400</xdr:colOff>
      <xdr:row>48</xdr:row>
      <xdr:rowOff>17462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4117F2-E965-4744-96F1-E6CCC47EC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11112</xdr:rowOff>
    </xdr:from>
    <xdr:to>
      <xdr:col>10</xdr:col>
      <xdr:colOff>342899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1E7F9-0764-4542-9765-A4BC8D52F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tabSelected="1" workbookViewId="0">
      <selection activeCell="G29" sqref="G29"/>
    </sheetView>
  </sheetViews>
  <sheetFormatPr defaultRowHeight="14.5" x14ac:dyDescent="0.35"/>
  <cols>
    <col min="1" max="1" width="18.90625" bestFit="1" customWidth="1"/>
    <col min="2" max="3" width="15" bestFit="1" customWidth="1"/>
    <col min="4" max="4" width="11" bestFit="1" customWidth="1"/>
    <col min="5" max="5" width="12.08984375" bestFit="1" customWidth="1"/>
    <col min="6" max="6" width="13.1796875" bestFit="1" customWidth="1"/>
    <col min="7" max="7" width="12.26953125" bestFit="1" customWidth="1"/>
    <col min="8" max="8" width="12.6328125" bestFit="1" customWidth="1"/>
    <col min="9" max="9" width="15.08984375" bestFit="1" customWidth="1"/>
    <col min="10" max="10" width="16.6328125" bestFit="1" customWidth="1"/>
    <col min="11" max="11" width="11" bestFit="1" customWidth="1"/>
    <col min="12" max="12" width="10.7265625" bestFit="1" customWidth="1"/>
  </cols>
  <sheetData>
    <row r="1" spans="1:12" x14ac:dyDescent="0.35">
      <c r="A1" t="s">
        <v>0</v>
      </c>
      <c r="B1" t="s">
        <v>162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s="3" t="s">
        <v>11</v>
      </c>
      <c r="B2">
        <v>8</v>
      </c>
      <c r="C2" s="1">
        <v>97069</v>
      </c>
      <c r="D2" s="1">
        <v>71204</v>
      </c>
      <c r="E2">
        <v>48.9</v>
      </c>
      <c r="F2">
        <v>73.88</v>
      </c>
      <c r="G2">
        <v>6.65</v>
      </c>
      <c r="H2">
        <v>13.46</v>
      </c>
      <c r="I2">
        <v>7.03</v>
      </c>
      <c r="J2">
        <v>51.85</v>
      </c>
      <c r="K2">
        <v>45.6</v>
      </c>
      <c r="L2">
        <v>22.08</v>
      </c>
    </row>
    <row r="3" spans="1:12" x14ac:dyDescent="0.35">
      <c r="A3" s="3" t="s">
        <v>12</v>
      </c>
      <c r="B3">
        <v>6</v>
      </c>
      <c r="C3" s="1">
        <v>105114</v>
      </c>
      <c r="D3" s="1">
        <v>26919</v>
      </c>
      <c r="E3">
        <v>49.34</v>
      </c>
      <c r="F3">
        <v>65.63</v>
      </c>
      <c r="G3">
        <v>3.17</v>
      </c>
      <c r="H3">
        <v>28.29</v>
      </c>
      <c r="I3">
        <v>9.4499999999999993</v>
      </c>
      <c r="J3">
        <v>45.76</v>
      </c>
      <c r="K3">
        <v>50.5</v>
      </c>
      <c r="L3">
        <v>19.46</v>
      </c>
    </row>
    <row r="4" spans="1:12" x14ac:dyDescent="0.35">
      <c r="A4" s="3" t="s">
        <v>13</v>
      </c>
      <c r="B4">
        <v>6</v>
      </c>
      <c r="C4" s="1">
        <v>108092</v>
      </c>
      <c r="D4" s="1">
        <v>55154</v>
      </c>
      <c r="E4">
        <v>47.17</v>
      </c>
      <c r="F4">
        <v>87.06</v>
      </c>
      <c r="G4">
        <v>1.79</v>
      </c>
      <c r="H4">
        <v>8.1999999999999993</v>
      </c>
      <c r="I4">
        <v>12.06</v>
      </c>
      <c r="J4">
        <v>49.6</v>
      </c>
      <c r="K4">
        <v>44.5</v>
      </c>
      <c r="L4">
        <v>20.51</v>
      </c>
    </row>
    <row r="5" spans="1:12" x14ac:dyDescent="0.35">
      <c r="A5" s="3" t="s">
        <v>14</v>
      </c>
      <c r="B5">
        <v>5</v>
      </c>
      <c r="C5" s="1">
        <v>95622</v>
      </c>
      <c r="D5" s="1">
        <v>102304</v>
      </c>
      <c r="E5">
        <v>48.83</v>
      </c>
      <c r="F5">
        <v>36.35</v>
      </c>
      <c r="G5">
        <v>7.13</v>
      </c>
      <c r="H5">
        <v>49.02</v>
      </c>
      <c r="I5">
        <v>9.58</v>
      </c>
      <c r="J5">
        <v>50.14</v>
      </c>
      <c r="K5">
        <v>50.2</v>
      </c>
      <c r="L5">
        <v>22.24</v>
      </c>
    </row>
    <row r="6" spans="1:12" x14ac:dyDescent="0.35">
      <c r="A6" s="3" t="s">
        <v>15</v>
      </c>
      <c r="B6">
        <v>5</v>
      </c>
      <c r="C6" s="1">
        <v>76578</v>
      </c>
      <c r="D6" s="1">
        <v>37058</v>
      </c>
      <c r="E6">
        <v>45.83</v>
      </c>
      <c r="F6">
        <v>50.46</v>
      </c>
      <c r="G6">
        <v>2.59</v>
      </c>
      <c r="H6">
        <v>41.42</v>
      </c>
      <c r="I6">
        <v>13.1</v>
      </c>
      <c r="J6">
        <v>48.41</v>
      </c>
      <c r="K6">
        <v>54.4</v>
      </c>
      <c r="L6">
        <v>16.98</v>
      </c>
    </row>
    <row r="7" spans="1:12" x14ac:dyDescent="0.35">
      <c r="A7" s="3" t="s">
        <v>16</v>
      </c>
      <c r="B7">
        <v>5</v>
      </c>
      <c r="C7" s="4">
        <v>62739</v>
      </c>
      <c r="D7" s="4">
        <v>265932</v>
      </c>
      <c r="E7">
        <v>49.21</v>
      </c>
      <c r="F7">
        <v>35.409999999999997</v>
      </c>
      <c r="G7">
        <v>23.99</v>
      </c>
      <c r="H7">
        <v>25.39</v>
      </c>
      <c r="I7">
        <v>28.82</v>
      </c>
      <c r="J7">
        <v>51.07</v>
      </c>
      <c r="K7">
        <v>36.799999999999997</v>
      </c>
      <c r="L7">
        <v>20.87</v>
      </c>
    </row>
    <row r="8" spans="1:12" x14ac:dyDescent="0.35">
      <c r="A8" s="3" t="s">
        <v>17</v>
      </c>
      <c r="B8">
        <v>4</v>
      </c>
      <c r="C8" s="1">
        <v>96529</v>
      </c>
      <c r="D8" s="1">
        <v>33288</v>
      </c>
      <c r="E8">
        <v>47.2</v>
      </c>
      <c r="F8">
        <v>68.989999999999995</v>
      </c>
      <c r="G8">
        <v>11.82</v>
      </c>
      <c r="H8">
        <v>15.66</v>
      </c>
      <c r="I8">
        <v>8.58</v>
      </c>
      <c r="J8">
        <v>52.03</v>
      </c>
      <c r="K8">
        <v>41.5</v>
      </c>
      <c r="L8">
        <v>19.18</v>
      </c>
    </row>
    <row r="9" spans="1:12" x14ac:dyDescent="0.35">
      <c r="A9" s="3" t="s">
        <v>18</v>
      </c>
      <c r="B9">
        <v>4</v>
      </c>
      <c r="C9" s="4">
        <v>26006</v>
      </c>
      <c r="D9" s="1">
        <v>39075</v>
      </c>
      <c r="E9">
        <v>49.58</v>
      </c>
      <c r="F9">
        <v>31.97</v>
      </c>
      <c r="G9">
        <v>36.24</v>
      </c>
      <c r="H9">
        <v>18.23</v>
      </c>
      <c r="I9">
        <v>29.27</v>
      </c>
      <c r="J9">
        <v>39.01</v>
      </c>
      <c r="K9">
        <v>41.7</v>
      </c>
      <c r="L9">
        <v>25.21</v>
      </c>
    </row>
    <row r="10" spans="1:12" x14ac:dyDescent="0.35">
      <c r="A10" s="3" t="s">
        <v>19</v>
      </c>
      <c r="B10">
        <v>4</v>
      </c>
      <c r="C10" s="1">
        <v>83266</v>
      </c>
      <c r="D10" s="1">
        <v>101639</v>
      </c>
      <c r="E10">
        <v>51.15</v>
      </c>
      <c r="F10">
        <v>56.96</v>
      </c>
      <c r="G10">
        <v>11.54</v>
      </c>
      <c r="H10">
        <v>24.58</v>
      </c>
      <c r="I10">
        <v>18.87</v>
      </c>
      <c r="J10">
        <v>49.69</v>
      </c>
      <c r="K10">
        <v>45.3</v>
      </c>
      <c r="L10">
        <v>20.43</v>
      </c>
    </row>
    <row r="11" spans="1:12" x14ac:dyDescent="0.35">
      <c r="A11" s="3" t="s">
        <v>20</v>
      </c>
      <c r="B11">
        <v>4</v>
      </c>
      <c r="C11" s="1">
        <v>92826</v>
      </c>
      <c r="D11" s="1">
        <v>41795</v>
      </c>
      <c r="E11">
        <v>47.3</v>
      </c>
      <c r="F11">
        <v>77.84</v>
      </c>
      <c r="G11">
        <v>8.81</v>
      </c>
      <c r="H11">
        <v>8.9700000000000006</v>
      </c>
      <c r="I11">
        <v>4.4400000000000004</v>
      </c>
      <c r="J11">
        <v>52.55</v>
      </c>
      <c r="K11">
        <v>46</v>
      </c>
      <c r="L11">
        <v>21</v>
      </c>
    </row>
    <row r="12" spans="1:12" x14ac:dyDescent="0.35">
      <c r="A12" s="3" t="s">
        <v>21</v>
      </c>
      <c r="B12">
        <v>4</v>
      </c>
      <c r="C12" s="1">
        <v>99827</v>
      </c>
      <c r="D12" s="1">
        <v>35429</v>
      </c>
      <c r="E12">
        <v>49.93</v>
      </c>
      <c r="F12">
        <v>83.24</v>
      </c>
      <c r="G12">
        <v>5.57</v>
      </c>
      <c r="H12">
        <v>7.33</v>
      </c>
      <c r="I12">
        <v>8.9</v>
      </c>
      <c r="J12">
        <v>49.59</v>
      </c>
      <c r="K12">
        <v>42.6</v>
      </c>
      <c r="L12">
        <v>22.14</v>
      </c>
    </row>
    <row r="13" spans="1:12" x14ac:dyDescent="0.35">
      <c r="A13" s="3" t="s">
        <v>22</v>
      </c>
      <c r="B13">
        <v>4</v>
      </c>
      <c r="C13" s="4">
        <v>34826</v>
      </c>
      <c r="D13" s="1">
        <v>282803</v>
      </c>
      <c r="E13">
        <v>49.41</v>
      </c>
      <c r="F13">
        <v>25.29</v>
      </c>
      <c r="G13">
        <v>50.12</v>
      </c>
      <c r="H13">
        <v>1.75</v>
      </c>
      <c r="I13">
        <v>36.380000000000003</v>
      </c>
      <c r="J13">
        <v>41.06</v>
      </c>
      <c r="K13">
        <v>36</v>
      </c>
      <c r="L13">
        <v>24.79</v>
      </c>
    </row>
    <row r="14" spans="1:12" x14ac:dyDescent="0.35">
      <c r="A14" s="3" t="s">
        <v>23</v>
      </c>
      <c r="B14">
        <v>3</v>
      </c>
      <c r="C14" s="1">
        <v>122684</v>
      </c>
      <c r="D14" s="1">
        <v>45336</v>
      </c>
      <c r="E14">
        <v>48.48</v>
      </c>
      <c r="F14">
        <v>70.75</v>
      </c>
      <c r="G14">
        <v>2.9</v>
      </c>
      <c r="H14">
        <v>22.64</v>
      </c>
      <c r="I14">
        <v>9.24</v>
      </c>
      <c r="J14">
        <v>50.82</v>
      </c>
      <c r="K14">
        <v>45.7</v>
      </c>
      <c r="L14">
        <v>23.12</v>
      </c>
    </row>
    <row r="15" spans="1:12" x14ac:dyDescent="0.35">
      <c r="A15" s="3" t="s">
        <v>24</v>
      </c>
      <c r="B15">
        <v>3</v>
      </c>
      <c r="C15" s="1">
        <v>89617</v>
      </c>
      <c r="D15" s="1">
        <v>57695</v>
      </c>
      <c r="E15">
        <v>50.35</v>
      </c>
      <c r="F15">
        <v>36.28</v>
      </c>
      <c r="G15">
        <v>19.84</v>
      </c>
      <c r="H15">
        <v>38.03</v>
      </c>
      <c r="I15">
        <v>11.34</v>
      </c>
      <c r="J15">
        <v>44.51</v>
      </c>
      <c r="K15">
        <v>33.4</v>
      </c>
      <c r="L15">
        <v>16.809999999999999</v>
      </c>
    </row>
    <row r="16" spans="1:12" x14ac:dyDescent="0.35">
      <c r="A16" s="3" t="s">
        <v>25</v>
      </c>
      <c r="B16">
        <v>3</v>
      </c>
      <c r="C16" s="1">
        <v>49274</v>
      </c>
      <c r="D16" s="1">
        <v>14540</v>
      </c>
      <c r="E16">
        <v>48.5</v>
      </c>
      <c r="F16">
        <v>80.13</v>
      </c>
      <c r="G16">
        <v>11.2</v>
      </c>
      <c r="H16">
        <v>1.38</v>
      </c>
      <c r="I16">
        <v>13.33</v>
      </c>
      <c r="J16">
        <v>48.24</v>
      </c>
      <c r="K16">
        <v>44.8</v>
      </c>
      <c r="L16">
        <v>21.8</v>
      </c>
    </row>
    <row r="17" spans="1:12" x14ac:dyDescent="0.35">
      <c r="A17" s="3" t="s">
        <v>26</v>
      </c>
      <c r="B17">
        <v>3</v>
      </c>
      <c r="C17" s="1">
        <v>106599</v>
      </c>
      <c r="D17" s="1">
        <v>24758</v>
      </c>
      <c r="E17">
        <v>48.49</v>
      </c>
      <c r="F17">
        <v>85.39</v>
      </c>
      <c r="G17">
        <v>3.97</v>
      </c>
      <c r="H17">
        <v>6.43</v>
      </c>
      <c r="I17">
        <v>11.95</v>
      </c>
      <c r="J17">
        <v>54.1</v>
      </c>
      <c r="K17">
        <v>45.1</v>
      </c>
      <c r="L17">
        <v>20.72</v>
      </c>
    </row>
    <row r="18" spans="1:12" x14ac:dyDescent="0.35">
      <c r="A18" s="3" t="s">
        <v>27</v>
      </c>
      <c r="B18">
        <v>3</v>
      </c>
      <c r="C18" s="1">
        <v>79324</v>
      </c>
      <c r="D18" s="1">
        <v>58499</v>
      </c>
      <c r="E18">
        <v>48.31</v>
      </c>
      <c r="F18">
        <v>49.04</v>
      </c>
      <c r="G18">
        <v>30.6</v>
      </c>
      <c r="H18">
        <v>10.41</v>
      </c>
      <c r="I18">
        <v>16.34</v>
      </c>
      <c r="J18">
        <v>51.51</v>
      </c>
      <c r="K18">
        <v>47.6</v>
      </c>
      <c r="L18">
        <v>18.22</v>
      </c>
    </row>
    <row r="19" spans="1:12" x14ac:dyDescent="0.35">
      <c r="A19" s="3" t="s">
        <v>28</v>
      </c>
      <c r="B19">
        <v>3</v>
      </c>
      <c r="C19" s="1">
        <v>57232</v>
      </c>
      <c r="D19" s="1">
        <v>4849</v>
      </c>
      <c r="E19">
        <v>47.64</v>
      </c>
      <c r="F19">
        <v>94.04</v>
      </c>
      <c r="G19">
        <v>4.62</v>
      </c>
      <c r="H19">
        <v>0.72</v>
      </c>
      <c r="I19">
        <v>7.34</v>
      </c>
      <c r="J19">
        <v>51.8</v>
      </c>
      <c r="K19">
        <v>43.1</v>
      </c>
      <c r="L19">
        <v>20.97</v>
      </c>
    </row>
    <row r="20" spans="1:12" x14ac:dyDescent="0.35">
      <c r="A20" s="3" t="s">
        <v>29</v>
      </c>
      <c r="B20">
        <v>3</v>
      </c>
      <c r="C20" s="1">
        <v>127523</v>
      </c>
      <c r="D20" s="1">
        <v>54117</v>
      </c>
      <c r="E20">
        <v>50.34</v>
      </c>
      <c r="F20">
        <v>82.91</v>
      </c>
      <c r="G20">
        <v>2.72</v>
      </c>
      <c r="H20">
        <v>9.2899999999999991</v>
      </c>
      <c r="I20">
        <v>16.22</v>
      </c>
      <c r="J20">
        <v>66.400000000000006</v>
      </c>
      <c r="K20">
        <v>31.8</v>
      </c>
      <c r="L20">
        <v>13.55</v>
      </c>
    </row>
    <row r="21" spans="1:12" x14ac:dyDescent="0.35">
      <c r="A21" s="3" t="s">
        <v>30</v>
      </c>
      <c r="B21">
        <v>3</v>
      </c>
      <c r="C21" s="1">
        <v>76051</v>
      </c>
      <c r="D21" s="1">
        <v>91415</v>
      </c>
      <c r="E21">
        <v>48.5</v>
      </c>
      <c r="F21">
        <v>88.23</v>
      </c>
      <c r="G21">
        <v>3.2</v>
      </c>
      <c r="H21">
        <v>4.1900000000000004</v>
      </c>
      <c r="I21">
        <v>8.35</v>
      </c>
      <c r="J21">
        <v>48.26</v>
      </c>
      <c r="K21">
        <v>46.1</v>
      </c>
      <c r="L21">
        <v>20.74</v>
      </c>
    </row>
    <row r="22" spans="1:12" x14ac:dyDescent="0.35">
      <c r="A22" t="s">
        <v>31</v>
      </c>
      <c r="B22">
        <v>3</v>
      </c>
      <c r="C22" s="1">
        <v>73415</v>
      </c>
      <c r="D22" s="1">
        <v>89206</v>
      </c>
      <c r="E22">
        <v>47.35</v>
      </c>
      <c r="F22">
        <v>76.41</v>
      </c>
      <c r="G22">
        <v>13.88</v>
      </c>
      <c r="H22">
        <v>4.79</v>
      </c>
      <c r="I22">
        <v>14.89</v>
      </c>
      <c r="J22">
        <v>52.41</v>
      </c>
      <c r="K22">
        <v>45.4</v>
      </c>
      <c r="L22">
        <v>19.43</v>
      </c>
    </row>
    <row r="23" spans="1:12" x14ac:dyDescent="0.35">
      <c r="A23" t="s">
        <v>32</v>
      </c>
      <c r="B23">
        <v>3</v>
      </c>
      <c r="C23" s="1">
        <v>138906</v>
      </c>
      <c r="D23" s="1">
        <v>3844</v>
      </c>
      <c r="E23">
        <v>52.89</v>
      </c>
      <c r="F23">
        <v>78.67</v>
      </c>
      <c r="G23">
        <v>6.01</v>
      </c>
      <c r="H23">
        <v>12.12</v>
      </c>
      <c r="I23">
        <v>4.92</v>
      </c>
      <c r="J23">
        <v>46.75</v>
      </c>
      <c r="K23">
        <v>51.5</v>
      </c>
      <c r="L23">
        <v>22.92</v>
      </c>
    </row>
    <row r="24" spans="1:12" x14ac:dyDescent="0.35">
      <c r="A24" t="s">
        <v>33</v>
      </c>
      <c r="B24">
        <v>2</v>
      </c>
      <c r="C24" s="1">
        <v>133902</v>
      </c>
      <c r="D24" s="1">
        <v>20568</v>
      </c>
      <c r="E24">
        <v>47.36</v>
      </c>
      <c r="F24">
        <v>83.52</v>
      </c>
      <c r="G24">
        <v>6.31</v>
      </c>
      <c r="H24">
        <v>7.22</v>
      </c>
      <c r="I24">
        <v>2.12</v>
      </c>
      <c r="J24">
        <v>49.16</v>
      </c>
      <c r="K24">
        <v>45.3</v>
      </c>
      <c r="L24">
        <v>24.57</v>
      </c>
    </row>
    <row r="25" spans="1:12" x14ac:dyDescent="0.35">
      <c r="A25" t="s">
        <v>34</v>
      </c>
      <c r="B25">
        <v>2</v>
      </c>
      <c r="C25" s="1">
        <v>92296</v>
      </c>
      <c r="D25" s="1">
        <v>18833</v>
      </c>
      <c r="E25">
        <v>50.8</v>
      </c>
      <c r="F25">
        <v>73.14</v>
      </c>
      <c r="G25">
        <v>9.09</v>
      </c>
      <c r="H25">
        <v>6.09</v>
      </c>
      <c r="I25">
        <v>32.700000000000003</v>
      </c>
      <c r="J25">
        <v>64.459999999999994</v>
      </c>
      <c r="K25">
        <v>36</v>
      </c>
      <c r="L25">
        <v>16.78</v>
      </c>
    </row>
    <row r="26" spans="1:12" x14ac:dyDescent="0.35">
      <c r="A26" t="s">
        <v>35</v>
      </c>
      <c r="B26">
        <v>2</v>
      </c>
      <c r="C26" s="1">
        <v>122848</v>
      </c>
      <c r="D26" s="1">
        <v>23972</v>
      </c>
      <c r="E26">
        <v>48.87</v>
      </c>
      <c r="F26">
        <v>89.33</v>
      </c>
      <c r="G26">
        <v>2.81</v>
      </c>
      <c r="H26">
        <v>3.11</v>
      </c>
      <c r="I26">
        <v>9.9700000000000006</v>
      </c>
      <c r="J26">
        <v>52.78</v>
      </c>
      <c r="K26">
        <v>43.7</v>
      </c>
      <c r="L26">
        <v>22.55</v>
      </c>
    </row>
    <row r="27" spans="1:12" x14ac:dyDescent="0.35">
      <c r="A27" t="s">
        <v>36</v>
      </c>
      <c r="B27">
        <v>2</v>
      </c>
      <c r="C27" s="1">
        <v>63940</v>
      </c>
      <c r="D27" s="1">
        <v>9569</v>
      </c>
      <c r="E27">
        <v>49.49</v>
      </c>
      <c r="F27">
        <v>84.66</v>
      </c>
      <c r="G27">
        <v>3.23</v>
      </c>
      <c r="H27">
        <v>3.62</v>
      </c>
      <c r="I27">
        <v>20.82</v>
      </c>
      <c r="J27">
        <v>51.49</v>
      </c>
      <c r="K27">
        <v>38.5</v>
      </c>
      <c r="L27">
        <v>21.47</v>
      </c>
    </row>
    <row r="28" spans="1:12" x14ac:dyDescent="0.35">
      <c r="A28" t="s">
        <v>37</v>
      </c>
      <c r="B28">
        <v>2</v>
      </c>
      <c r="C28" s="1">
        <v>77400</v>
      </c>
      <c r="D28" s="1">
        <v>9433</v>
      </c>
      <c r="E28">
        <v>48.49</v>
      </c>
      <c r="F28">
        <v>68.72</v>
      </c>
      <c r="G28">
        <v>4.7</v>
      </c>
      <c r="H28">
        <v>19.43</v>
      </c>
      <c r="I28">
        <v>20.65</v>
      </c>
      <c r="J28">
        <v>53.04</v>
      </c>
      <c r="K28">
        <v>39</v>
      </c>
      <c r="L28">
        <v>18.46</v>
      </c>
    </row>
    <row r="29" spans="1:12" x14ac:dyDescent="0.35">
      <c r="A29" t="s">
        <v>38</v>
      </c>
      <c r="B29">
        <v>2</v>
      </c>
      <c r="C29" s="1">
        <v>57269</v>
      </c>
      <c r="D29" s="1">
        <v>63438</v>
      </c>
      <c r="E29">
        <v>49.71</v>
      </c>
      <c r="F29">
        <v>69.53</v>
      </c>
      <c r="G29">
        <v>3.32</v>
      </c>
      <c r="H29">
        <v>6.91</v>
      </c>
      <c r="I29">
        <v>73.12</v>
      </c>
      <c r="J29">
        <v>51.73</v>
      </c>
      <c r="K29">
        <v>40</v>
      </c>
      <c r="L29">
        <v>21.26</v>
      </c>
    </row>
    <row r="30" spans="1:12" x14ac:dyDescent="0.35">
      <c r="A30" t="s">
        <v>39</v>
      </c>
      <c r="B30">
        <v>2</v>
      </c>
      <c r="C30" s="1">
        <v>162011</v>
      </c>
      <c r="D30" s="1">
        <v>25554</v>
      </c>
      <c r="E30">
        <v>48.29</v>
      </c>
      <c r="F30">
        <v>79.72</v>
      </c>
      <c r="G30">
        <v>1.66</v>
      </c>
      <c r="H30">
        <v>14.75</v>
      </c>
      <c r="I30">
        <v>7.76</v>
      </c>
      <c r="J30">
        <v>45.12</v>
      </c>
      <c r="K30">
        <v>41.8</v>
      </c>
      <c r="L30">
        <v>30.37</v>
      </c>
    </row>
    <row r="31" spans="1:12" x14ac:dyDescent="0.35">
      <c r="A31" t="s">
        <v>40</v>
      </c>
      <c r="B31">
        <v>2</v>
      </c>
      <c r="C31" s="1">
        <v>91149</v>
      </c>
      <c r="D31" s="1">
        <v>48119</v>
      </c>
      <c r="E31">
        <v>48.4</v>
      </c>
      <c r="F31">
        <v>87.04</v>
      </c>
      <c r="G31">
        <v>5.55</v>
      </c>
      <c r="H31">
        <v>4.4400000000000004</v>
      </c>
      <c r="I31">
        <v>3.92</v>
      </c>
      <c r="J31">
        <v>51.29</v>
      </c>
      <c r="K31">
        <v>42.7</v>
      </c>
      <c r="L31">
        <v>21.42</v>
      </c>
    </row>
    <row r="32" spans="1:12" x14ac:dyDescent="0.35">
      <c r="A32" t="s">
        <v>41</v>
      </c>
      <c r="B32">
        <v>2</v>
      </c>
      <c r="C32" s="1">
        <v>137768</v>
      </c>
      <c r="D32" s="1">
        <v>15121</v>
      </c>
      <c r="E32">
        <v>49.07</v>
      </c>
      <c r="F32">
        <v>89.02</v>
      </c>
      <c r="G32">
        <v>0.13</v>
      </c>
      <c r="H32">
        <v>10.18</v>
      </c>
      <c r="I32">
        <v>5.59</v>
      </c>
      <c r="J32">
        <v>53.36</v>
      </c>
      <c r="K32">
        <v>46.6</v>
      </c>
      <c r="L32">
        <v>24.31</v>
      </c>
    </row>
    <row r="33" spans="1:12" x14ac:dyDescent="0.35">
      <c r="A33" t="s">
        <v>42</v>
      </c>
      <c r="B33">
        <v>2</v>
      </c>
      <c r="C33" s="1">
        <v>103505</v>
      </c>
      <c r="D33" s="1">
        <v>12165</v>
      </c>
      <c r="E33">
        <v>45.45</v>
      </c>
      <c r="F33">
        <v>55.36</v>
      </c>
      <c r="G33">
        <v>5.18</v>
      </c>
      <c r="H33">
        <v>35.659999999999997</v>
      </c>
      <c r="I33">
        <v>13.54</v>
      </c>
      <c r="J33">
        <v>52.58</v>
      </c>
      <c r="K33">
        <v>42.2</v>
      </c>
      <c r="L33">
        <v>20.48</v>
      </c>
    </row>
    <row r="34" spans="1:12" x14ac:dyDescent="0.35">
      <c r="A34" t="s">
        <v>43</v>
      </c>
      <c r="B34">
        <v>2</v>
      </c>
      <c r="C34" s="1">
        <v>202862</v>
      </c>
      <c r="D34" s="1">
        <v>20387</v>
      </c>
      <c r="E34">
        <v>49.7</v>
      </c>
      <c r="F34">
        <v>71.59</v>
      </c>
      <c r="G34">
        <v>3.1</v>
      </c>
      <c r="H34">
        <v>20.93</v>
      </c>
      <c r="I34">
        <v>4.43</v>
      </c>
      <c r="J34">
        <v>44.87</v>
      </c>
      <c r="K34">
        <v>44.1</v>
      </c>
      <c r="L34">
        <v>32.549999999999997</v>
      </c>
    </row>
    <row r="35" spans="1:12" x14ac:dyDescent="0.35">
      <c r="A35" t="s">
        <v>44</v>
      </c>
      <c r="B35">
        <v>2</v>
      </c>
      <c r="C35" s="1">
        <v>113293</v>
      </c>
      <c r="D35" s="1">
        <v>38572</v>
      </c>
      <c r="E35">
        <v>46.78</v>
      </c>
      <c r="F35">
        <v>65.08</v>
      </c>
      <c r="G35">
        <v>24.7</v>
      </c>
      <c r="H35">
        <v>3.3</v>
      </c>
      <c r="I35">
        <v>9.85</v>
      </c>
      <c r="J35">
        <v>51.48</v>
      </c>
      <c r="K35">
        <v>40.4</v>
      </c>
      <c r="L35">
        <v>25.59</v>
      </c>
    </row>
    <row r="36" spans="1:12" x14ac:dyDescent="0.35">
      <c r="A36" t="s">
        <v>45</v>
      </c>
      <c r="B36">
        <v>2</v>
      </c>
      <c r="C36" s="1">
        <v>65000</v>
      </c>
      <c r="D36" s="1">
        <v>37029</v>
      </c>
      <c r="E36">
        <v>47.4</v>
      </c>
      <c r="F36">
        <v>69.510000000000005</v>
      </c>
      <c r="G36">
        <v>11.6</v>
      </c>
      <c r="H36">
        <v>11.46</v>
      </c>
      <c r="I36">
        <v>11.48</v>
      </c>
      <c r="J36">
        <v>49.32</v>
      </c>
      <c r="K36">
        <v>40.6</v>
      </c>
      <c r="L36">
        <v>19.28</v>
      </c>
    </row>
    <row r="37" spans="1:12" x14ac:dyDescent="0.35">
      <c r="A37" t="s">
        <v>46</v>
      </c>
      <c r="B37">
        <v>2</v>
      </c>
      <c r="C37" s="1">
        <v>74963</v>
      </c>
      <c r="D37" s="1">
        <v>86207</v>
      </c>
      <c r="E37">
        <v>47.9</v>
      </c>
      <c r="F37">
        <v>66.39</v>
      </c>
      <c r="G37">
        <v>6.73</v>
      </c>
      <c r="H37">
        <v>9.82</v>
      </c>
      <c r="I37">
        <v>37.01</v>
      </c>
      <c r="J37">
        <v>51.71</v>
      </c>
      <c r="K37">
        <v>40.700000000000003</v>
      </c>
      <c r="L37">
        <v>20.38</v>
      </c>
    </row>
    <row r="38" spans="1:12" x14ac:dyDescent="0.35">
      <c r="A38" t="s">
        <v>47</v>
      </c>
      <c r="B38">
        <v>2</v>
      </c>
      <c r="C38" s="1">
        <v>65074</v>
      </c>
      <c r="D38" s="1">
        <v>8811</v>
      </c>
      <c r="E38">
        <v>51.84</v>
      </c>
      <c r="F38">
        <v>88.12</v>
      </c>
      <c r="G38">
        <v>5.95</v>
      </c>
      <c r="H38">
        <v>3.72</v>
      </c>
      <c r="I38">
        <v>13.74</v>
      </c>
      <c r="J38">
        <v>52.08</v>
      </c>
      <c r="K38">
        <v>46.5</v>
      </c>
      <c r="L38">
        <v>16.87</v>
      </c>
    </row>
    <row r="39" spans="1:12" x14ac:dyDescent="0.35">
      <c r="A39" t="s">
        <v>48</v>
      </c>
      <c r="B39">
        <v>2</v>
      </c>
      <c r="C39" s="1">
        <v>116078</v>
      </c>
      <c r="D39" s="1">
        <v>16822</v>
      </c>
      <c r="E39">
        <v>47.63</v>
      </c>
      <c r="F39">
        <v>87.21</v>
      </c>
      <c r="G39">
        <v>2.16</v>
      </c>
      <c r="H39">
        <v>8.27</v>
      </c>
      <c r="I39">
        <v>6.6</v>
      </c>
      <c r="J39">
        <v>53.18</v>
      </c>
      <c r="K39">
        <v>45.8</v>
      </c>
      <c r="L39">
        <v>22.67</v>
      </c>
    </row>
    <row r="40" spans="1:12" x14ac:dyDescent="0.35">
      <c r="A40" t="s">
        <v>49</v>
      </c>
      <c r="B40">
        <v>2</v>
      </c>
      <c r="C40" s="1">
        <v>37188</v>
      </c>
      <c r="D40" s="1">
        <v>4917</v>
      </c>
      <c r="E40">
        <v>52.8</v>
      </c>
      <c r="F40">
        <v>48.67</v>
      </c>
      <c r="G40">
        <v>35.65</v>
      </c>
      <c r="H40">
        <v>1.28</v>
      </c>
      <c r="I40">
        <v>36.85</v>
      </c>
      <c r="J40">
        <v>37.81</v>
      </c>
      <c r="K40">
        <v>32.799999999999997</v>
      </c>
      <c r="L40">
        <v>27.6</v>
      </c>
    </row>
    <row r="41" spans="1:12" x14ac:dyDescent="0.35">
      <c r="A41" t="s">
        <v>50</v>
      </c>
      <c r="B41">
        <v>2</v>
      </c>
      <c r="C41" s="1">
        <v>86149</v>
      </c>
      <c r="D41" s="1">
        <v>8898</v>
      </c>
      <c r="E41">
        <v>50.12</v>
      </c>
      <c r="F41">
        <v>82.03</v>
      </c>
      <c r="G41">
        <v>8.15</v>
      </c>
      <c r="H41">
        <v>7.53</v>
      </c>
      <c r="I41">
        <v>10.29</v>
      </c>
      <c r="J41">
        <v>53.57</v>
      </c>
      <c r="K41">
        <v>40.299999999999997</v>
      </c>
      <c r="L41">
        <v>21.74</v>
      </c>
    </row>
    <row r="42" spans="1:12" x14ac:dyDescent="0.35">
      <c r="A42" t="s">
        <v>51</v>
      </c>
      <c r="B42">
        <v>2</v>
      </c>
      <c r="C42" s="1">
        <v>93601</v>
      </c>
      <c r="D42" s="1">
        <v>15110</v>
      </c>
      <c r="E42">
        <v>46.27</v>
      </c>
      <c r="F42">
        <v>93.61</v>
      </c>
      <c r="G42">
        <v>2.68</v>
      </c>
      <c r="H42">
        <v>2.57</v>
      </c>
      <c r="I42">
        <v>3.23</v>
      </c>
      <c r="J42">
        <v>53.96</v>
      </c>
      <c r="K42">
        <v>43.5</v>
      </c>
      <c r="L42">
        <v>22.91</v>
      </c>
    </row>
    <row r="43" spans="1:12" x14ac:dyDescent="0.35">
      <c r="A43" t="s">
        <v>52</v>
      </c>
      <c r="B43">
        <v>2</v>
      </c>
      <c r="C43" s="1">
        <v>105035</v>
      </c>
      <c r="D43" s="1">
        <v>65952</v>
      </c>
      <c r="E43">
        <v>49.16</v>
      </c>
      <c r="F43">
        <v>93.17</v>
      </c>
      <c r="G43">
        <v>1.08</v>
      </c>
      <c r="H43">
        <v>3.34</v>
      </c>
      <c r="I43">
        <v>5.77</v>
      </c>
      <c r="J43">
        <v>50.21</v>
      </c>
      <c r="K43">
        <v>44</v>
      </c>
      <c r="L43">
        <v>22.73</v>
      </c>
    </row>
    <row r="44" spans="1:12" x14ac:dyDescent="0.35">
      <c r="A44" t="s">
        <v>53</v>
      </c>
      <c r="B44">
        <v>2</v>
      </c>
      <c r="C44" s="1">
        <v>116875</v>
      </c>
      <c r="D44" s="1">
        <v>31822</v>
      </c>
      <c r="E44">
        <v>51.2</v>
      </c>
      <c r="F44">
        <v>73.2</v>
      </c>
      <c r="G44">
        <v>6.4</v>
      </c>
      <c r="H44">
        <v>16.899999999999999</v>
      </c>
      <c r="I44">
        <v>7.4</v>
      </c>
      <c r="J44" s="2">
        <v>0.59</v>
      </c>
      <c r="K44">
        <v>32.799999999999997</v>
      </c>
      <c r="L44">
        <v>17.8</v>
      </c>
    </row>
    <row r="45" spans="1:12" x14ac:dyDescent="0.35">
      <c r="A45" t="s">
        <v>54</v>
      </c>
      <c r="B45">
        <v>2</v>
      </c>
      <c r="C45" s="1">
        <v>129237</v>
      </c>
      <c r="D45" s="1">
        <v>14683</v>
      </c>
      <c r="E45">
        <v>47.97</v>
      </c>
      <c r="F45">
        <v>85.96</v>
      </c>
      <c r="G45">
        <v>4.79</v>
      </c>
      <c r="H45">
        <v>8.2899999999999991</v>
      </c>
      <c r="I45">
        <v>3.3</v>
      </c>
      <c r="J45">
        <v>55.24</v>
      </c>
      <c r="K45">
        <v>44.5</v>
      </c>
      <c r="L45">
        <v>22.78</v>
      </c>
    </row>
    <row r="46" spans="1:12" x14ac:dyDescent="0.35">
      <c r="A46" t="s">
        <v>55</v>
      </c>
      <c r="B46">
        <v>2</v>
      </c>
      <c r="C46" s="1">
        <v>121769</v>
      </c>
      <c r="D46" s="1">
        <v>11241</v>
      </c>
      <c r="E46">
        <v>46.16</v>
      </c>
      <c r="F46">
        <v>84.18</v>
      </c>
      <c r="G46">
        <v>0.82</v>
      </c>
      <c r="H46">
        <v>13.04</v>
      </c>
      <c r="I46">
        <v>14.45</v>
      </c>
      <c r="J46">
        <v>50.14</v>
      </c>
      <c r="K46">
        <v>47.3</v>
      </c>
      <c r="L46">
        <v>19.63</v>
      </c>
    </row>
    <row r="47" spans="1:12" x14ac:dyDescent="0.35">
      <c r="A47" t="s">
        <v>56</v>
      </c>
      <c r="B47">
        <v>2</v>
      </c>
      <c r="C47" s="1">
        <v>130670</v>
      </c>
      <c r="D47" s="1">
        <v>8710</v>
      </c>
      <c r="E47">
        <v>49.4</v>
      </c>
      <c r="F47">
        <v>59.25</v>
      </c>
      <c r="G47">
        <v>3.86</v>
      </c>
      <c r="H47">
        <v>35.979999999999997</v>
      </c>
      <c r="I47">
        <v>7.38</v>
      </c>
      <c r="J47">
        <v>46.7</v>
      </c>
      <c r="K47">
        <v>47.3</v>
      </c>
      <c r="L47">
        <v>25.07</v>
      </c>
    </row>
    <row r="48" spans="1:12" x14ac:dyDescent="0.35">
      <c r="A48" t="s">
        <v>57</v>
      </c>
      <c r="B48">
        <v>2</v>
      </c>
      <c r="C48" s="1">
        <v>76640</v>
      </c>
      <c r="D48" s="1">
        <v>39317</v>
      </c>
      <c r="E48">
        <v>49.13</v>
      </c>
      <c r="F48">
        <v>53.43</v>
      </c>
      <c r="G48">
        <v>35.729999999999997</v>
      </c>
      <c r="H48">
        <v>2.37</v>
      </c>
      <c r="I48">
        <v>10.65</v>
      </c>
      <c r="J48">
        <v>50.16</v>
      </c>
      <c r="K48">
        <v>42.9</v>
      </c>
      <c r="L48">
        <v>23.79</v>
      </c>
    </row>
    <row r="49" spans="1:12" x14ac:dyDescent="0.35">
      <c r="A49" t="s">
        <v>58</v>
      </c>
      <c r="B49">
        <v>2</v>
      </c>
      <c r="C49" s="1">
        <v>38413</v>
      </c>
      <c r="D49" s="1">
        <v>56792</v>
      </c>
      <c r="E49">
        <v>48.89</v>
      </c>
      <c r="F49">
        <v>66.19</v>
      </c>
      <c r="G49">
        <v>13.96</v>
      </c>
      <c r="H49">
        <v>9.74</v>
      </c>
      <c r="I49">
        <v>52.99</v>
      </c>
      <c r="J49">
        <v>38.659999999999997</v>
      </c>
      <c r="K49">
        <v>23.4</v>
      </c>
      <c r="L49">
        <v>23.59</v>
      </c>
    </row>
    <row r="50" spans="1:12" x14ac:dyDescent="0.35">
      <c r="A50" t="s">
        <v>59</v>
      </c>
      <c r="B50">
        <v>2</v>
      </c>
      <c r="C50" s="1">
        <v>59277</v>
      </c>
      <c r="D50" s="1">
        <v>44673</v>
      </c>
      <c r="E50">
        <v>48.87</v>
      </c>
      <c r="F50">
        <v>45.83</v>
      </c>
      <c r="G50">
        <v>25.25</v>
      </c>
      <c r="H50">
        <v>10.46</v>
      </c>
      <c r="I50">
        <v>38.15</v>
      </c>
      <c r="J50">
        <v>53.29</v>
      </c>
      <c r="K50">
        <v>43.4</v>
      </c>
      <c r="L50">
        <v>18.41</v>
      </c>
    </row>
    <row r="51" spans="1:12" x14ac:dyDescent="0.35">
      <c r="A51" t="s">
        <v>60</v>
      </c>
      <c r="B51">
        <v>2</v>
      </c>
      <c r="C51" s="1">
        <v>88723</v>
      </c>
      <c r="D51" s="1">
        <v>42591</v>
      </c>
      <c r="E51">
        <v>48.45</v>
      </c>
      <c r="F51">
        <v>50.62</v>
      </c>
      <c r="G51">
        <v>18.78</v>
      </c>
      <c r="H51">
        <v>24.96</v>
      </c>
      <c r="I51">
        <v>19.47</v>
      </c>
      <c r="J51">
        <v>50.31</v>
      </c>
      <c r="K51">
        <v>37.700000000000003</v>
      </c>
      <c r="L51">
        <v>21.92</v>
      </c>
    </row>
    <row r="52" spans="1:12" x14ac:dyDescent="0.35">
      <c r="A52" t="s">
        <v>61</v>
      </c>
      <c r="B52">
        <v>2</v>
      </c>
      <c r="C52" s="1">
        <v>99883</v>
      </c>
      <c r="D52" s="1">
        <v>19279</v>
      </c>
      <c r="E52">
        <v>48.65</v>
      </c>
      <c r="F52">
        <v>61.47</v>
      </c>
      <c r="G52">
        <v>3.06</v>
      </c>
      <c r="H52">
        <v>30.06</v>
      </c>
      <c r="I52">
        <v>16.88</v>
      </c>
      <c r="J52">
        <v>52.17</v>
      </c>
      <c r="K52">
        <v>46.5</v>
      </c>
      <c r="L52">
        <v>18.899999999999999</v>
      </c>
    </row>
    <row r="53" spans="1:12" x14ac:dyDescent="0.35">
      <c r="A53" t="s">
        <v>62</v>
      </c>
      <c r="B53">
        <v>1</v>
      </c>
      <c r="C53" s="1">
        <v>75114</v>
      </c>
      <c r="D53" s="1">
        <v>12220</v>
      </c>
      <c r="E53">
        <v>48.8</v>
      </c>
      <c r="F53">
        <v>61.73</v>
      </c>
      <c r="G53">
        <v>13.4</v>
      </c>
      <c r="H53">
        <v>2.25</v>
      </c>
      <c r="I53">
        <v>36.659999999999997</v>
      </c>
      <c r="J53">
        <v>58.17</v>
      </c>
      <c r="K53">
        <v>41.8</v>
      </c>
      <c r="L53">
        <v>20.81</v>
      </c>
    </row>
    <row r="54" spans="1:12" x14ac:dyDescent="0.35">
      <c r="A54" t="s">
        <v>63</v>
      </c>
      <c r="B54">
        <v>1</v>
      </c>
      <c r="C54" s="1">
        <v>123266</v>
      </c>
      <c r="D54" s="1">
        <v>11792</v>
      </c>
      <c r="E54">
        <v>47.18</v>
      </c>
      <c r="F54">
        <v>83.75</v>
      </c>
      <c r="G54">
        <v>4.2699999999999996</v>
      </c>
      <c r="H54">
        <v>10.85</v>
      </c>
      <c r="I54">
        <v>6.65</v>
      </c>
      <c r="J54">
        <v>53.12</v>
      </c>
      <c r="K54">
        <v>44.6</v>
      </c>
      <c r="L54">
        <v>15.25</v>
      </c>
    </row>
    <row r="55" spans="1:12" x14ac:dyDescent="0.35">
      <c r="A55" t="s">
        <v>64</v>
      </c>
      <c r="B55">
        <v>1</v>
      </c>
      <c r="C55" s="1">
        <v>90805</v>
      </c>
      <c r="D55" s="1">
        <v>22572</v>
      </c>
      <c r="E55">
        <v>48.99</v>
      </c>
      <c r="F55">
        <v>93.23</v>
      </c>
      <c r="G55">
        <v>2.48</v>
      </c>
      <c r="H55">
        <v>0.6</v>
      </c>
      <c r="I55">
        <v>9.66</v>
      </c>
      <c r="J55">
        <v>55.6</v>
      </c>
      <c r="K55">
        <v>44.2</v>
      </c>
      <c r="L55">
        <v>20.38</v>
      </c>
    </row>
    <row r="56" spans="1:12" x14ac:dyDescent="0.35">
      <c r="A56" t="s">
        <v>65</v>
      </c>
      <c r="B56">
        <v>1</v>
      </c>
      <c r="C56" s="1">
        <v>73701</v>
      </c>
      <c r="D56" s="1">
        <v>64034</v>
      </c>
      <c r="E56">
        <v>48.75</v>
      </c>
      <c r="F56">
        <v>73.69</v>
      </c>
      <c r="G56">
        <v>15.5</v>
      </c>
      <c r="H56">
        <v>4.0999999999999996</v>
      </c>
      <c r="I56">
        <v>6.86</v>
      </c>
      <c r="J56">
        <v>53.75</v>
      </c>
      <c r="K56">
        <v>42.4</v>
      </c>
      <c r="L56">
        <v>20.97</v>
      </c>
    </row>
    <row r="57" spans="1:12" x14ac:dyDescent="0.35">
      <c r="A57" t="s">
        <v>66</v>
      </c>
      <c r="B57">
        <v>1</v>
      </c>
      <c r="C57" s="1">
        <v>109326</v>
      </c>
      <c r="D57" s="1">
        <v>40096</v>
      </c>
      <c r="E57">
        <v>47.63</v>
      </c>
      <c r="F57">
        <v>88.31</v>
      </c>
      <c r="G57">
        <v>1.21</v>
      </c>
      <c r="H57">
        <v>8.11</v>
      </c>
      <c r="I57">
        <v>5.9</v>
      </c>
      <c r="J57">
        <v>47.57</v>
      </c>
      <c r="K57">
        <v>44.8</v>
      </c>
      <c r="L57">
        <v>23.65</v>
      </c>
    </row>
    <row r="58" spans="1:12" x14ac:dyDescent="0.35">
      <c r="A58" t="s">
        <v>67</v>
      </c>
      <c r="B58">
        <v>1</v>
      </c>
      <c r="C58" s="1">
        <v>91889</v>
      </c>
      <c r="D58" s="1">
        <v>24154</v>
      </c>
      <c r="E58">
        <v>49.88</v>
      </c>
      <c r="F58">
        <v>61.9</v>
      </c>
      <c r="G58">
        <v>11.16</v>
      </c>
      <c r="H58">
        <v>16.88</v>
      </c>
      <c r="I58">
        <v>16.510000000000002</v>
      </c>
      <c r="J58">
        <v>51.83</v>
      </c>
      <c r="K58">
        <v>45.2</v>
      </c>
      <c r="L58">
        <v>21.26</v>
      </c>
    </row>
    <row r="59" spans="1:12" x14ac:dyDescent="0.35">
      <c r="A59" t="s">
        <v>68</v>
      </c>
      <c r="B59">
        <v>1</v>
      </c>
      <c r="C59" s="1">
        <v>132443</v>
      </c>
      <c r="D59" s="1">
        <v>22155</v>
      </c>
      <c r="E59">
        <v>49.29</v>
      </c>
      <c r="F59">
        <v>81.2</v>
      </c>
      <c r="G59">
        <v>3.53</v>
      </c>
      <c r="H59">
        <v>7.72</v>
      </c>
      <c r="I59">
        <v>15.6</v>
      </c>
      <c r="J59">
        <v>46.88</v>
      </c>
      <c r="K59">
        <v>40.6</v>
      </c>
      <c r="L59">
        <v>28.6</v>
      </c>
    </row>
    <row r="60" spans="1:12" x14ac:dyDescent="0.35">
      <c r="A60" t="s">
        <v>69</v>
      </c>
      <c r="B60">
        <v>1</v>
      </c>
      <c r="C60" s="1">
        <v>136094</v>
      </c>
      <c r="D60" s="1">
        <v>7210</v>
      </c>
      <c r="E60">
        <v>48.02</v>
      </c>
      <c r="F60">
        <v>69.02</v>
      </c>
      <c r="G60">
        <v>5.85</v>
      </c>
      <c r="H60">
        <v>24.62</v>
      </c>
      <c r="I60">
        <v>11.79</v>
      </c>
      <c r="J60">
        <v>56.52</v>
      </c>
      <c r="K60">
        <v>48</v>
      </c>
      <c r="L60">
        <v>21.83</v>
      </c>
    </row>
    <row r="61" spans="1:12" x14ac:dyDescent="0.35">
      <c r="A61" t="s">
        <v>70</v>
      </c>
      <c r="B61">
        <v>1</v>
      </c>
      <c r="C61" s="1">
        <v>125229</v>
      </c>
      <c r="D61" s="1">
        <v>5605</v>
      </c>
      <c r="E61">
        <v>51.19</v>
      </c>
      <c r="F61">
        <v>91.88</v>
      </c>
      <c r="G61">
        <v>2.16</v>
      </c>
      <c r="H61">
        <v>4.71</v>
      </c>
      <c r="I61">
        <v>9.1</v>
      </c>
      <c r="J61">
        <v>54.75</v>
      </c>
      <c r="K61">
        <v>43.6</v>
      </c>
      <c r="L61">
        <v>21.12</v>
      </c>
    </row>
    <row r="62" spans="1:12" x14ac:dyDescent="0.35">
      <c r="A62" t="s">
        <v>71</v>
      </c>
      <c r="B62">
        <v>1</v>
      </c>
      <c r="C62" s="1">
        <v>105931</v>
      </c>
      <c r="D62" s="1">
        <v>10932</v>
      </c>
      <c r="E62">
        <v>46.53</v>
      </c>
      <c r="F62">
        <v>90.92</v>
      </c>
      <c r="G62">
        <v>1.2</v>
      </c>
      <c r="H62">
        <v>7.02</v>
      </c>
      <c r="I62">
        <v>5.31</v>
      </c>
      <c r="J62">
        <v>49.35</v>
      </c>
      <c r="K62">
        <v>46.5</v>
      </c>
      <c r="L62">
        <v>20.02</v>
      </c>
    </row>
    <row r="63" spans="1:12" x14ac:dyDescent="0.35">
      <c r="A63" t="s">
        <v>72</v>
      </c>
      <c r="B63">
        <v>1</v>
      </c>
      <c r="C63" s="1">
        <v>60869</v>
      </c>
      <c r="D63" s="1">
        <v>4650</v>
      </c>
      <c r="E63">
        <v>48.92</v>
      </c>
      <c r="F63">
        <v>72.86</v>
      </c>
      <c r="G63">
        <v>1.89</v>
      </c>
      <c r="H63">
        <v>13.96</v>
      </c>
      <c r="I63">
        <v>33.270000000000003</v>
      </c>
      <c r="J63">
        <v>48.8</v>
      </c>
      <c r="K63">
        <v>37.200000000000003</v>
      </c>
      <c r="L63">
        <v>23.76</v>
      </c>
    </row>
    <row r="64" spans="1:12" x14ac:dyDescent="0.35">
      <c r="A64" t="s">
        <v>73</v>
      </c>
      <c r="B64">
        <v>1</v>
      </c>
      <c r="C64" s="1">
        <v>80670</v>
      </c>
      <c r="D64" s="1">
        <v>28509</v>
      </c>
      <c r="E64">
        <v>47.08</v>
      </c>
      <c r="F64">
        <v>45.79</v>
      </c>
      <c r="G64">
        <v>30.77</v>
      </c>
      <c r="H64">
        <v>12.33</v>
      </c>
      <c r="I64">
        <v>24.52</v>
      </c>
      <c r="J64">
        <v>51.55</v>
      </c>
      <c r="K64">
        <v>42.5</v>
      </c>
      <c r="L64">
        <v>21.7</v>
      </c>
    </row>
    <row r="65" spans="1:12" x14ac:dyDescent="0.35">
      <c r="A65" t="s">
        <v>74</v>
      </c>
      <c r="B65">
        <v>1</v>
      </c>
      <c r="C65" s="1">
        <v>67836</v>
      </c>
      <c r="D65" s="1">
        <v>27728</v>
      </c>
      <c r="E65">
        <v>48.92</v>
      </c>
      <c r="F65">
        <v>54.36</v>
      </c>
      <c r="G65">
        <v>35.22</v>
      </c>
      <c r="H65">
        <v>2.92</v>
      </c>
      <c r="I65">
        <v>8.59</v>
      </c>
      <c r="J65">
        <v>50.83</v>
      </c>
      <c r="K65">
        <v>51</v>
      </c>
      <c r="L65">
        <v>17.87</v>
      </c>
    </row>
    <row r="66" spans="1:12" x14ac:dyDescent="0.35">
      <c r="A66" t="s">
        <v>75</v>
      </c>
      <c r="B66">
        <v>1</v>
      </c>
      <c r="C66" s="1">
        <v>105959</v>
      </c>
      <c r="D66" s="1">
        <v>48673</v>
      </c>
      <c r="E66">
        <v>46.91</v>
      </c>
      <c r="F66">
        <v>66.3</v>
      </c>
      <c r="G66">
        <v>4.5599999999999996</v>
      </c>
      <c r="H66">
        <v>25.57</v>
      </c>
      <c r="I66">
        <v>7.52</v>
      </c>
      <c r="J66">
        <v>51.67</v>
      </c>
      <c r="K66">
        <v>46.1</v>
      </c>
      <c r="L66">
        <v>21.07</v>
      </c>
    </row>
    <row r="67" spans="1:12" x14ac:dyDescent="0.35">
      <c r="A67" t="s">
        <v>76</v>
      </c>
      <c r="B67">
        <v>1</v>
      </c>
      <c r="C67" s="1">
        <v>66538</v>
      </c>
      <c r="D67" s="1">
        <v>42230</v>
      </c>
      <c r="E67">
        <v>48.62</v>
      </c>
      <c r="F67">
        <v>53.65</v>
      </c>
      <c r="G67">
        <v>29.95</v>
      </c>
      <c r="H67">
        <v>3.93</v>
      </c>
      <c r="I67">
        <v>30.22</v>
      </c>
      <c r="J67">
        <v>50.77</v>
      </c>
      <c r="K67">
        <v>41.8</v>
      </c>
      <c r="L67">
        <v>20.27</v>
      </c>
    </row>
    <row r="68" spans="1:12" x14ac:dyDescent="0.35">
      <c r="A68" t="s">
        <v>77</v>
      </c>
      <c r="B68">
        <v>1</v>
      </c>
      <c r="C68" s="1">
        <v>120060</v>
      </c>
      <c r="D68" s="1">
        <v>8440</v>
      </c>
      <c r="E68">
        <v>47.82</v>
      </c>
      <c r="F68">
        <v>76.62</v>
      </c>
      <c r="G68">
        <v>3.08</v>
      </c>
      <c r="H68">
        <v>15.34</v>
      </c>
      <c r="I68">
        <v>11.81</v>
      </c>
      <c r="J68">
        <v>46.45</v>
      </c>
      <c r="K68">
        <v>46.3</v>
      </c>
      <c r="L68">
        <v>23.85</v>
      </c>
    </row>
    <row r="69" spans="1:12" x14ac:dyDescent="0.35">
      <c r="A69" t="s">
        <v>78</v>
      </c>
      <c r="B69">
        <v>1</v>
      </c>
      <c r="C69" s="1">
        <v>61341</v>
      </c>
      <c r="D69" s="1">
        <v>10942</v>
      </c>
      <c r="E69">
        <v>49.77</v>
      </c>
      <c r="F69">
        <v>63.16</v>
      </c>
      <c r="G69">
        <v>2.74</v>
      </c>
      <c r="H69">
        <v>26.21</v>
      </c>
      <c r="I69">
        <v>27.34</v>
      </c>
      <c r="J69">
        <v>54.13</v>
      </c>
      <c r="K69">
        <v>43.5</v>
      </c>
      <c r="L69">
        <v>15.44</v>
      </c>
    </row>
    <row r="70" spans="1:12" x14ac:dyDescent="0.35">
      <c r="A70" t="s">
        <v>79</v>
      </c>
      <c r="B70">
        <v>1</v>
      </c>
      <c r="C70" s="1">
        <v>52602</v>
      </c>
      <c r="D70" s="1">
        <v>6300</v>
      </c>
      <c r="E70">
        <v>56.52</v>
      </c>
      <c r="F70">
        <v>36.32</v>
      </c>
      <c r="G70">
        <v>46.22</v>
      </c>
      <c r="H70">
        <v>0.28999999999999998</v>
      </c>
      <c r="I70">
        <v>15.73</v>
      </c>
      <c r="J70">
        <v>34.840000000000003</v>
      </c>
      <c r="K70">
        <v>43.5</v>
      </c>
      <c r="L70">
        <v>19.05</v>
      </c>
    </row>
    <row r="71" spans="1:12" x14ac:dyDescent="0.35">
      <c r="A71" t="s">
        <v>80</v>
      </c>
      <c r="B71">
        <v>1</v>
      </c>
      <c r="C71" s="1">
        <v>121678</v>
      </c>
      <c r="D71" s="1">
        <v>5961</v>
      </c>
      <c r="E71">
        <v>46.87</v>
      </c>
      <c r="F71">
        <v>80.069999999999993</v>
      </c>
      <c r="G71">
        <v>1.04</v>
      </c>
      <c r="H71">
        <v>14.86</v>
      </c>
      <c r="I71">
        <v>13.22</v>
      </c>
      <c r="J71">
        <v>43.05</v>
      </c>
      <c r="K71">
        <v>44.4</v>
      </c>
      <c r="L71">
        <v>24.14</v>
      </c>
    </row>
    <row r="72" spans="1:12" x14ac:dyDescent="0.35">
      <c r="A72" t="s">
        <v>81</v>
      </c>
      <c r="B72">
        <v>1</v>
      </c>
      <c r="C72" s="1">
        <v>126667</v>
      </c>
      <c r="D72" s="1">
        <v>1714</v>
      </c>
      <c r="E72">
        <v>50.29</v>
      </c>
      <c r="F72">
        <v>99.77</v>
      </c>
      <c r="G72">
        <v>0.18</v>
      </c>
      <c r="H72">
        <v>0.06</v>
      </c>
      <c r="I72">
        <v>2.39</v>
      </c>
      <c r="J72">
        <v>39.67</v>
      </c>
      <c r="K72">
        <v>58.8</v>
      </c>
      <c r="L72">
        <v>14.18</v>
      </c>
    </row>
    <row r="73" spans="1:12" x14ac:dyDescent="0.35">
      <c r="A73" t="s">
        <v>82</v>
      </c>
      <c r="B73">
        <v>1</v>
      </c>
      <c r="C73" s="1">
        <v>50709</v>
      </c>
      <c r="D73" s="1">
        <v>9835</v>
      </c>
      <c r="E73">
        <v>46.98</v>
      </c>
      <c r="F73">
        <v>54.03</v>
      </c>
      <c r="G73">
        <v>31.05</v>
      </c>
      <c r="H73">
        <v>3.25</v>
      </c>
      <c r="I73">
        <v>10.78</v>
      </c>
      <c r="J73">
        <v>49.89</v>
      </c>
      <c r="K73">
        <v>43.4</v>
      </c>
      <c r="L73">
        <v>21.21</v>
      </c>
    </row>
    <row r="74" spans="1:12" x14ac:dyDescent="0.35">
      <c r="A74" t="s">
        <v>83</v>
      </c>
      <c r="B74">
        <v>1</v>
      </c>
      <c r="C74" s="1">
        <v>76527</v>
      </c>
      <c r="D74" s="1">
        <v>27012</v>
      </c>
      <c r="E74">
        <v>49.86</v>
      </c>
      <c r="F74">
        <v>93.39</v>
      </c>
      <c r="G74">
        <v>2.54</v>
      </c>
      <c r="H74">
        <v>1.33</v>
      </c>
      <c r="I74">
        <v>6.66</v>
      </c>
      <c r="J74">
        <v>48.94</v>
      </c>
      <c r="K74">
        <v>45.9</v>
      </c>
      <c r="L74">
        <v>20.51</v>
      </c>
    </row>
    <row r="75" spans="1:12" x14ac:dyDescent="0.35">
      <c r="A75" t="s">
        <v>84</v>
      </c>
      <c r="B75">
        <v>1</v>
      </c>
      <c r="C75" s="1">
        <v>133269</v>
      </c>
      <c r="D75" s="1">
        <v>8763</v>
      </c>
      <c r="E75">
        <v>49.18</v>
      </c>
      <c r="F75">
        <v>92.72</v>
      </c>
      <c r="G75">
        <v>0.78</v>
      </c>
      <c r="H75">
        <v>4.84</v>
      </c>
      <c r="I75">
        <v>4.28</v>
      </c>
      <c r="J75">
        <v>53.41</v>
      </c>
      <c r="K75">
        <v>46.1</v>
      </c>
      <c r="L75">
        <v>21.1</v>
      </c>
    </row>
    <row r="76" spans="1:12" x14ac:dyDescent="0.35">
      <c r="A76" t="s">
        <v>85</v>
      </c>
      <c r="B76">
        <v>1</v>
      </c>
      <c r="C76" s="1">
        <v>39324</v>
      </c>
      <c r="D76" s="1">
        <v>15830</v>
      </c>
      <c r="E76">
        <v>49.2</v>
      </c>
      <c r="F76">
        <v>37.25</v>
      </c>
      <c r="G76">
        <v>46.78</v>
      </c>
      <c r="H76">
        <v>0.66</v>
      </c>
      <c r="I76">
        <v>30.16</v>
      </c>
      <c r="J76">
        <v>47.87</v>
      </c>
      <c r="K76">
        <v>40.6</v>
      </c>
      <c r="L76">
        <v>23.83</v>
      </c>
    </row>
    <row r="77" spans="1:12" x14ac:dyDescent="0.35">
      <c r="A77" t="s">
        <v>86</v>
      </c>
      <c r="B77">
        <v>1</v>
      </c>
      <c r="C77" s="1">
        <v>116020</v>
      </c>
      <c r="D77" s="1">
        <v>14436</v>
      </c>
      <c r="E77">
        <v>49.69</v>
      </c>
      <c r="F77">
        <v>83.53</v>
      </c>
      <c r="G77">
        <v>1.3</v>
      </c>
      <c r="H77">
        <v>13.78</v>
      </c>
      <c r="I77">
        <v>8.6999999999999993</v>
      </c>
      <c r="J77">
        <v>52.23</v>
      </c>
      <c r="K77">
        <v>45.6</v>
      </c>
      <c r="L77">
        <v>21.48</v>
      </c>
    </row>
    <row r="78" spans="1:12" x14ac:dyDescent="0.35">
      <c r="A78" t="s">
        <v>87</v>
      </c>
      <c r="B78">
        <v>1</v>
      </c>
      <c r="C78" s="1">
        <v>60885</v>
      </c>
      <c r="D78" s="1">
        <v>7969</v>
      </c>
      <c r="E78">
        <v>53.08</v>
      </c>
      <c r="F78">
        <v>77.599999999999994</v>
      </c>
      <c r="G78">
        <v>13.58</v>
      </c>
      <c r="H78">
        <v>1.56</v>
      </c>
      <c r="I78">
        <v>11.96</v>
      </c>
      <c r="J78">
        <v>54.51</v>
      </c>
      <c r="K78">
        <v>42.5</v>
      </c>
      <c r="L78">
        <v>20.81</v>
      </c>
    </row>
    <row r="79" spans="1:12" x14ac:dyDescent="0.35">
      <c r="A79" t="s">
        <v>88</v>
      </c>
      <c r="B79">
        <v>1</v>
      </c>
      <c r="C79" s="1">
        <v>94321</v>
      </c>
      <c r="D79" s="1">
        <v>16747</v>
      </c>
      <c r="E79">
        <v>49.31</v>
      </c>
      <c r="F79">
        <v>82.14</v>
      </c>
      <c r="G79">
        <v>9.6</v>
      </c>
      <c r="H79">
        <v>4.9800000000000004</v>
      </c>
      <c r="I79">
        <v>2.25</v>
      </c>
      <c r="J79">
        <v>53.56</v>
      </c>
      <c r="K79">
        <v>41</v>
      </c>
      <c r="L79">
        <v>22.14</v>
      </c>
    </row>
    <row r="80" spans="1:12" x14ac:dyDescent="0.35">
      <c r="A80" t="s">
        <v>89</v>
      </c>
      <c r="B80">
        <v>1</v>
      </c>
      <c r="C80" s="1">
        <v>147463</v>
      </c>
      <c r="D80" s="1">
        <v>17231</v>
      </c>
      <c r="E80">
        <v>47.07</v>
      </c>
      <c r="F80">
        <v>92.51</v>
      </c>
      <c r="G80">
        <v>0.59</v>
      </c>
      <c r="H80">
        <v>5.2</v>
      </c>
      <c r="I80">
        <v>3.4</v>
      </c>
      <c r="J80">
        <v>44.07</v>
      </c>
      <c r="K80">
        <v>44.9</v>
      </c>
      <c r="L80">
        <v>25.53</v>
      </c>
    </row>
    <row r="81" spans="1:12" x14ac:dyDescent="0.35">
      <c r="A81" t="s">
        <v>90</v>
      </c>
      <c r="B81">
        <v>1</v>
      </c>
      <c r="C81" s="1">
        <v>68655</v>
      </c>
      <c r="D81" s="1">
        <v>14557</v>
      </c>
      <c r="E81">
        <v>48.67</v>
      </c>
      <c r="F81">
        <v>82.83</v>
      </c>
      <c r="G81">
        <v>2.89</v>
      </c>
      <c r="H81">
        <v>1.39</v>
      </c>
      <c r="I81">
        <v>20.64</v>
      </c>
      <c r="J81">
        <v>48.28</v>
      </c>
      <c r="K81">
        <v>44.6</v>
      </c>
      <c r="L81">
        <v>22.52</v>
      </c>
    </row>
    <row r="82" spans="1:12" x14ac:dyDescent="0.35">
      <c r="A82" t="s">
        <v>91</v>
      </c>
      <c r="B82">
        <v>1</v>
      </c>
      <c r="C82" s="1">
        <v>176364</v>
      </c>
      <c r="D82" s="1">
        <v>10507</v>
      </c>
      <c r="E82">
        <v>48.58</v>
      </c>
      <c r="F82">
        <v>85.75</v>
      </c>
      <c r="G82">
        <v>1.97</v>
      </c>
      <c r="H82">
        <v>10.29</v>
      </c>
      <c r="I82">
        <v>3.13</v>
      </c>
      <c r="J82">
        <v>46.08</v>
      </c>
      <c r="K82">
        <v>44.1</v>
      </c>
      <c r="L82">
        <v>28.48</v>
      </c>
    </row>
    <row r="83" spans="1:12" x14ac:dyDescent="0.35">
      <c r="A83" t="s">
        <v>92</v>
      </c>
      <c r="B83">
        <v>1</v>
      </c>
      <c r="C83" s="1">
        <v>73051</v>
      </c>
      <c r="D83" s="1">
        <v>75118</v>
      </c>
      <c r="E83">
        <v>48.86</v>
      </c>
      <c r="F83">
        <v>91.42</v>
      </c>
      <c r="G83">
        <v>2.2400000000000002</v>
      </c>
      <c r="H83">
        <v>1.89</v>
      </c>
      <c r="I83">
        <v>9.76</v>
      </c>
      <c r="J83">
        <v>49.61</v>
      </c>
      <c r="K83">
        <v>46.4</v>
      </c>
      <c r="L83">
        <v>19.489999999999998</v>
      </c>
    </row>
    <row r="84" spans="1:12" x14ac:dyDescent="0.35">
      <c r="A84" t="s">
        <v>93</v>
      </c>
      <c r="B84">
        <v>1</v>
      </c>
      <c r="C84" s="1">
        <v>106875</v>
      </c>
      <c r="D84" s="1">
        <v>8905</v>
      </c>
      <c r="E84">
        <v>50.22</v>
      </c>
      <c r="F84">
        <v>91.16</v>
      </c>
      <c r="G84">
        <v>1.92</v>
      </c>
      <c r="H84">
        <v>2.04</v>
      </c>
      <c r="I84">
        <v>17.5</v>
      </c>
      <c r="J84">
        <v>49.62</v>
      </c>
      <c r="K84">
        <v>46.6</v>
      </c>
      <c r="L84">
        <v>23.14</v>
      </c>
    </row>
    <row r="85" spans="1:12" x14ac:dyDescent="0.35">
      <c r="A85" t="s">
        <v>94</v>
      </c>
      <c r="B85">
        <v>1</v>
      </c>
      <c r="C85" s="1">
        <v>100305</v>
      </c>
      <c r="D85" s="1">
        <v>52076</v>
      </c>
      <c r="E85">
        <v>48.96</v>
      </c>
      <c r="F85">
        <v>87.01</v>
      </c>
      <c r="G85">
        <v>3.87</v>
      </c>
      <c r="H85">
        <v>5.2</v>
      </c>
      <c r="I85">
        <v>9.61</v>
      </c>
      <c r="J85">
        <v>52.11</v>
      </c>
      <c r="K85">
        <v>41.4</v>
      </c>
      <c r="L85">
        <v>23.52</v>
      </c>
    </row>
    <row r="86" spans="1:12" x14ac:dyDescent="0.35">
      <c r="A86" t="s">
        <v>95</v>
      </c>
      <c r="B86">
        <v>1</v>
      </c>
      <c r="C86" s="1">
        <v>196821</v>
      </c>
      <c r="D86" s="1">
        <v>7668</v>
      </c>
      <c r="E86">
        <v>47.95</v>
      </c>
      <c r="F86">
        <v>82.26</v>
      </c>
      <c r="G86">
        <v>7.37</v>
      </c>
      <c r="H86">
        <v>5.75</v>
      </c>
      <c r="I86">
        <v>11.2</v>
      </c>
      <c r="J86">
        <v>48.54</v>
      </c>
      <c r="K86">
        <v>43.1</v>
      </c>
      <c r="L86">
        <v>32.42</v>
      </c>
    </row>
    <row r="87" spans="1:12" x14ac:dyDescent="0.35">
      <c r="A87" t="s">
        <v>96</v>
      </c>
      <c r="B87">
        <v>1</v>
      </c>
      <c r="C87" s="1">
        <v>107215</v>
      </c>
      <c r="D87" s="1">
        <v>26581</v>
      </c>
      <c r="E87">
        <v>46.47</v>
      </c>
      <c r="F87">
        <v>80.09</v>
      </c>
      <c r="G87">
        <v>3.28</v>
      </c>
      <c r="H87">
        <v>13.19</v>
      </c>
      <c r="I87">
        <v>8.75</v>
      </c>
      <c r="J87">
        <v>50.8</v>
      </c>
      <c r="K87">
        <v>45</v>
      </c>
      <c r="L87">
        <v>18.68</v>
      </c>
    </row>
    <row r="88" spans="1:12" x14ac:dyDescent="0.35">
      <c r="A88" t="s">
        <v>97</v>
      </c>
      <c r="B88">
        <v>1</v>
      </c>
      <c r="C88" s="1">
        <v>162443</v>
      </c>
      <c r="D88" s="1">
        <v>11962</v>
      </c>
      <c r="E88">
        <v>49.82</v>
      </c>
      <c r="F88">
        <v>84.66</v>
      </c>
      <c r="G88">
        <v>0.85</v>
      </c>
      <c r="H88">
        <v>11.03</v>
      </c>
      <c r="I88">
        <v>7.05</v>
      </c>
      <c r="J88">
        <v>47.91</v>
      </c>
      <c r="K88">
        <v>42.3</v>
      </c>
      <c r="L88">
        <v>28.52</v>
      </c>
    </row>
    <row r="89" spans="1:12" x14ac:dyDescent="0.35">
      <c r="A89" t="s">
        <v>98</v>
      </c>
      <c r="B89">
        <v>1</v>
      </c>
      <c r="C89" s="1">
        <v>85640</v>
      </c>
      <c r="D89" s="1">
        <v>11808</v>
      </c>
      <c r="E89">
        <v>47.7</v>
      </c>
      <c r="F89">
        <v>75.52</v>
      </c>
      <c r="G89">
        <v>8.5500000000000007</v>
      </c>
      <c r="H89">
        <v>10.39</v>
      </c>
      <c r="I89">
        <v>7.1</v>
      </c>
      <c r="J89">
        <v>51.19</v>
      </c>
      <c r="K89">
        <v>44.1</v>
      </c>
      <c r="L89">
        <v>22.4</v>
      </c>
    </row>
    <row r="90" spans="1:12" x14ac:dyDescent="0.35">
      <c r="A90" t="s">
        <v>99</v>
      </c>
      <c r="B90">
        <v>1</v>
      </c>
      <c r="C90" s="1">
        <v>113815</v>
      </c>
      <c r="D90" s="1">
        <v>45602</v>
      </c>
      <c r="E90">
        <v>48.98</v>
      </c>
      <c r="F90">
        <v>44.81</v>
      </c>
      <c r="G90">
        <v>8.99</v>
      </c>
      <c r="H90">
        <v>42.34</v>
      </c>
      <c r="I90">
        <v>6.84</v>
      </c>
      <c r="J90">
        <v>51.27</v>
      </c>
      <c r="K90">
        <v>47.2</v>
      </c>
      <c r="L90">
        <v>25.8</v>
      </c>
    </row>
    <row r="91" spans="1:12" x14ac:dyDescent="0.35">
      <c r="A91" t="s">
        <v>100</v>
      </c>
      <c r="B91">
        <v>1</v>
      </c>
      <c r="C91" s="1">
        <v>110208</v>
      </c>
      <c r="D91" s="1">
        <v>5907</v>
      </c>
      <c r="E91">
        <v>46.81</v>
      </c>
      <c r="F91">
        <v>85.29</v>
      </c>
      <c r="G91">
        <v>0</v>
      </c>
      <c r="H91">
        <v>10.16</v>
      </c>
      <c r="I91">
        <v>7.33</v>
      </c>
      <c r="J91">
        <v>51.18</v>
      </c>
      <c r="K91">
        <v>50.4</v>
      </c>
      <c r="L91">
        <v>20.03</v>
      </c>
    </row>
    <row r="92" spans="1:12" x14ac:dyDescent="0.35">
      <c r="A92" t="s">
        <v>101</v>
      </c>
      <c r="B92">
        <v>1</v>
      </c>
      <c r="C92" s="1">
        <v>104452</v>
      </c>
      <c r="D92" s="1">
        <v>8244</v>
      </c>
      <c r="E92">
        <v>46.24</v>
      </c>
      <c r="F92">
        <v>88.88</v>
      </c>
      <c r="G92">
        <v>1.36</v>
      </c>
      <c r="H92">
        <v>7.04</v>
      </c>
      <c r="I92">
        <v>7.08</v>
      </c>
      <c r="J92">
        <v>62.6</v>
      </c>
      <c r="K92">
        <v>46.3</v>
      </c>
      <c r="L92">
        <v>13.42</v>
      </c>
    </row>
    <row r="93" spans="1:12" x14ac:dyDescent="0.35">
      <c r="A93" t="s">
        <v>102</v>
      </c>
      <c r="B93">
        <v>1</v>
      </c>
      <c r="C93" s="1">
        <v>100602</v>
      </c>
      <c r="D93" s="1">
        <v>4238</v>
      </c>
      <c r="E93">
        <v>47.45</v>
      </c>
      <c r="F93">
        <v>91.86</v>
      </c>
      <c r="G93">
        <v>0</v>
      </c>
      <c r="H93">
        <v>4.58</v>
      </c>
      <c r="I93">
        <v>10.5</v>
      </c>
      <c r="J93">
        <v>60.67</v>
      </c>
      <c r="K93">
        <v>41.2</v>
      </c>
      <c r="L93">
        <v>17.7</v>
      </c>
    </row>
    <row r="94" spans="1:12" x14ac:dyDescent="0.35">
      <c r="A94" t="s">
        <v>103</v>
      </c>
      <c r="B94">
        <v>1</v>
      </c>
      <c r="C94" s="1">
        <v>161250</v>
      </c>
      <c r="D94" s="1">
        <v>5868</v>
      </c>
      <c r="E94">
        <v>47.67</v>
      </c>
      <c r="F94">
        <v>89.83</v>
      </c>
      <c r="G94">
        <v>2.66</v>
      </c>
      <c r="H94">
        <v>6.51</v>
      </c>
      <c r="I94">
        <v>1.57</v>
      </c>
      <c r="J94">
        <v>49.54</v>
      </c>
      <c r="K94">
        <v>46.3</v>
      </c>
      <c r="L94">
        <v>24.4</v>
      </c>
    </row>
    <row r="95" spans="1:12" x14ac:dyDescent="0.35">
      <c r="A95" t="s">
        <v>104</v>
      </c>
      <c r="B95">
        <v>1</v>
      </c>
      <c r="C95" s="1">
        <v>137855</v>
      </c>
      <c r="D95" s="1">
        <v>27032</v>
      </c>
      <c r="E95">
        <v>48.23</v>
      </c>
      <c r="F95">
        <v>75.48</v>
      </c>
      <c r="G95">
        <v>2.34</v>
      </c>
      <c r="H95">
        <v>19.190000000000001</v>
      </c>
      <c r="I95">
        <v>5.42</v>
      </c>
      <c r="J95">
        <v>46.81</v>
      </c>
      <c r="K95">
        <v>45.9</v>
      </c>
      <c r="L95">
        <v>27.19</v>
      </c>
    </row>
    <row r="96" spans="1:12" x14ac:dyDescent="0.35">
      <c r="A96" t="s">
        <v>105</v>
      </c>
      <c r="B96">
        <v>1</v>
      </c>
      <c r="C96" s="1">
        <v>63887</v>
      </c>
      <c r="D96" s="1">
        <v>8370</v>
      </c>
      <c r="E96">
        <v>47.93</v>
      </c>
      <c r="F96">
        <v>79.86</v>
      </c>
      <c r="G96">
        <v>8.69</v>
      </c>
      <c r="H96">
        <v>6.38</v>
      </c>
      <c r="I96">
        <v>7.42</v>
      </c>
      <c r="J96">
        <v>46.31</v>
      </c>
      <c r="K96">
        <v>51.2</v>
      </c>
      <c r="L96">
        <v>19.39</v>
      </c>
    </row>
    <row r="97" spans="1:12" x14ac:dyDescent="0.35">
      <c r="A97" t="s">
        <v>106</v>
      </c>
      <c r="B97">
        <v>1</v>
      </c>
      <c r="C97" s="1">
        <v>69896</v>
      </c>
      <c r="D97" s="1">
        <v>6200</v>
      </c>
      <c r="E97">
        <v>45.73</v>
      </c>
      <c r="F97">
        <v>94.16</v>
      </c>
      <c r="G97">
        <v>2.1800000000000002</v>
      </c>
      <c r="H97">
        <v>1.45</v>
      </c>
      <c r="I97">
        <v>1.73</v>
      </c>
      <c r="J97">
        <v>48.65</v>
      </c>
      <c r="K97">
        <v>61.3</v>
      </c>
      <c r="L97">
        <v>9.0500000000000007</v>
      </c>
    </row>
    <row r="98" spans="1:12" x14ac:dyDescent="0.35">
      <c r="A98" t="s">
        <v>107</v>
      </c>
      <c r="B98">
        <v>1</v>
      </c>
      <c r="C98" s="1">
        <v>150635</v>
      </c>
      <c r="D98" s="1">
        <v>7792</v>
      </c>
      <c r="E98">
        <v>56.17</v>
      </c>
      <c r="F98">
        <v>87.54</v>
      </c>
      <c r="G98">
        <v>0.03</v>
      </c>
      <c r="H98">
        <v>4.3600000000000003</v>
      </c>
      <c r="I98">
        <v>13.51</v>
      </c>
      <c r="J98">
        <v>52.84</v>
      </c>
      <c r="K98">
        <v>44.5</v>
      </c>
      <c r="L98">
        <v>25.13</v>
      </c>
    </row>
    <row r="99" spans="1:12" x14ac:dyDescent="0.35">
      <c r="A99" t="s">
        <v>108</v>
      </c>
      <c r="B99">
        <v>1</v>
      </c>
      <c r="C99" s="1">
        <v>78649</v>
      </c>
      <c r="D99" s="1">
        <v>28444</v>
      </c>
      <c r="E99">
        <v>48.65</v>
      </c>
      <c r="F99">
        <v>96.92</v>
      </c>
      <c r="G99">
        <v>0.82</v>
      </c>
      <c r="H99">
        <v>1.18</v>
      </c>
      <c r="I99">
        <v>4.74</v>
      </c>
      <c r="J99">
        <v>49.1</v>
      </c>
      <c r="K99">
        <v>44.3</v>
      </c>
      <c r="L99">
        <v>20.52</v>
      </c>
    </row>
    <row r="100" spans="1:12" x14ac:dyDescent="0.35">
      <c r="A100" t="s">
        <v>109</v>
      </c>
      <c r="B100">
        <v>1</v>
      </c>
      <c r="C100" s="1">
        <v>101375</v>
      </c>
      <c r="D100" s="1">
        <v>1540</v>
      </c>
      <c r="E100">
        <v>48.44</v>
      </c>
      <c r="F100">
        <v>88.83</v>
      </c>
      <c r="G100">
        <v>0.78</v>
      </c>
      <c r="H100">
        <v>2.14</v>
      </c>
      <c r="I100">
        <v>10.19</v>
      </c>
      <c r="J100">
        <v>42.4</v>
      </c>
      <c r="K100">
        <v>46.6</v>
      </c>
      <c r="L100">
        <v>25.45</v>
      </c>
    </row>
    <row r="101" spans="1:12" x14ac:dyDescent="0.35">
      <c r="A101" t="s">
        <v>110</v>
      </c>
      <c r="B101">
        <v>1</v>
      </c>
      <c r="C101" s="1">
        <v>45186</v>
      </c>
      <c r="D101" s="1">
        <v>129363</v>
      </c>
      <c r="E101">
        <v>49.8</v>
      </c>
      <c r="F101">
        <v>46.63</v>
      </c>
      <c r="G101">
        <v>19.16</v>
      </c>
      <c r="H101">
        <v>1.79</v>
      </c>
      <c r="I101">
        <v>64.11</v>
      </c>
      <c r="J101">
        <v>48.2</v>
      </c>
      <c r="K101">
        <v>37.299999999999997</v>
      </c>
      <c r="L101">
        <v>26.2</v>
      </c>
    </row>
    <row r="102" spans="1:12" x14ac:dyDescent="0.35">
      <c r="A102" t="s">
        <v>111</v>
      </c>
      <c r="B102">
        <v>1</v>
      </c>
      <c r="C102" s="1">
        <v>151875</v>
      </c>
      <c r="D102" s="1">
        <v>6820</v>
      </c>
      <c r="E102">
        <v>47.9</v>
      </c>
      <c r="F102">
        <v>85.12</v>
      </c>
      <c r="G102">
        <v>1.0900000000000001</v>
      </c>
      <c r="H102">
        <v>11.74</v>
      </c>
      <c r="I102">
        <v>1.8</v>
      </c>
      <c r="J102">
        <v>45.72</v>
      </c>
      <c r="K102">
        <v>47.8</v>
      </c>
      <c r="L102">
        <v>28.04</v>
      </c>
    </row>
    <row r="103" spans="1:12" x14ac:dyDescent="0.35">
      <c r="A103" t="s">
        <v>112</v>
      </c>
      <c r="B103">
        <v>1</v>
      </c>
      <c r="C103" s="1">
        <v>69877</v>
      </c>
      <c r="D103" s="1">
        <v>22141</v>
      </c>
      <c r="E103">
        <v>46.81</v>
      </c>
      <c r="F103">
        <v>88.18</v>
      </c>
      <c r="G103">
        <v>7.15</v>
      </c>
      <c r="H103">
        <v>0.5</v>
      </c>
      <c r="I103">
        <v>8.68</v>
      </c>
      <c r="J103">
        <v>41.62</v>
      </c>
      <c r="K103">
        <v>48.9</v>
      </c>
      <c r="L103">
        <v>21.07</v>
      </c>
    </row>
    <row r="104" spans="1:12" x14ac:dyDescent="0.35">
      <c r="A104" t="s">
        <v>113</v>
      </c>
      <c r="B104">
        <v>1</v>
      </c>
      <c r="C104" s="1">
        <v>92650</v>
      </c>
      <c r="D104" s="1">
        <v>4872</v>
      </c>
      <c r="E104">
        <v>50.47</v>
      </c>
      <c r="F104">
        <v>68.72</v>
      </c>
      <c r="G104">
        <v>2.16</v>
      </c>
      <c r="H104">
        <v>26.09</v>
      </c>
      <c r="I104">
        <v>9.85</v>
      </c>
      <c r="J104">
        <v>52.26</v>
      </c>
      <c r="K104">
        <v>46</v>
      </c>
      <c r="L104">
        <v>22.72</v>
      </c>
    </row>
    <row r="105" spans="1:12" x14ac:dyDescent="0.35">
      <c r="A105" t="s">
        <v>114</v>
      </c>
      <c r="B105">
        <v>1</v>
      </c>
      <c r="C105" s="1">
        <v>35524</v>
      </c>
      <c r="D105" s="1">
        <v>84867</v>
      </c>
      <c r="E105">
        <v>51.38</v>
      </c>
      <c r="F105">
        <v>39.619999999999997</v>
      </c>
      <c r="G105">
        <v>50.48</v>
      </c>
      <c r="H105">
        <v>1.43</v>
      </c>
      <c r="I105">
        <v>35.96</v>
      </c>
      <c r="J105">
        <v>40.450000000000003</v>
      </c>
      <c r="K105">
        <v>35.299999999999997</v>
      </c>
      <c r="L105">
        <v>25.18</v>
      </c>
    </row>
    <row r="106" spans="1:12" x14ac:dyDescent="0.35">
      <c r="A106" t="s">
        <v>115</v>
      </c>
      <c r="B106">
        <v>1</v>
      </c>
      <c r="C106" s="1">
        <v>121667</v>
      </c>
      <c r="D106" s="1">
        <v>2591</v>
      </c>
      <c r="E106">
        <v>46.82</v>
      </c>
      <c r="F106">
        <v>92.36</v>
      </c>
      <c r="G106">
        <v>2.2000000000000002</v>
      </c>
      <c r="H106">
        <v>1.81</v>
      </c>
      <c r="I106">
        <v>3.55</v>
      </c>
      <c r="J106">
        <v>48.75</v>
      </c>
      <c r="K106">
        <v>47.1</v>
      </c>
      <c r="L106">
        <v>22.5</v>
      </c>
    </row>
    <row r="107" spans="1:12" x14ac:dyDescent="0.35">
      <c r="A107" t="s">
        <v>116</v>
      </c>
      <c r="B107">
        <v>1</v>
      </c>
      <c r="C107" s="1">
        <v>153381</v>
      </c>
      <c r="D107" s="1">
        <v>29955</v>
      </c>
      <c r="E107">
        <v>49.45</v>
      </c>
      <c r="F107">
        <v>72.36</v>
      </c>
      <c r="G107">
        <v>1.65</v>
      </c>
      <c r="H107">
        <v>22.44</v>
      </c>
      <c r="I107">
        <v>4.0199999999999996</v>
      </c>
      <c r="J107">
        <v>47.39</v>
      </c>
      <c r="K107">
        <v>47.7</v>
      </c>
      <c r="L107">
        <v>25.14</v>
      </c>
    </row>
    <row r="108" spans="1:12" x14ac:dyDescent="0.35">
      <c r="A108" t="s">
        <v>117</v>
      </c>
      <c r="B108">
        <v>1</v>
      </c>
      <c r="C108" s="1">
        <v>94395</v>
      </c>
      <c r="D108" s="1">
        <v>45489</v>
      </c>
      <c r="E108">
        <v>48.46</v>
      </c>
      <c r="F108">
        <v>85.71</v>
      </c>
      <c r="G108">
        <v>4.97</v>
      </c>
      <c r="H108">
        <v>6.08</v>
      </c>
      <c r="I108">
        <v>4.7</v>
      </c>
      <c r="J108">
        <v>55.11</v>
      </c>
      <c r="K108">
        <v>43.9</v>
      </c>
      <c r="L108">
        <v>21.03</v>
      </c>
    </row>
    <row r="109" spans="1:12" x14ac:dyDescent="0.35">
      <c r="A109" t="s">
        <v>118</v>
      </c>
      <c r="B109">
        <v>1</v>
      </c>
      <c r="C109" s="1">
        <v>159923</v>
      </c>
      <c r="D109" s="1">
        <v>30591</v>
      </c>
      <c r="E109">
        <v>47.75</v>
      </c>
      <c r="F109">
        <v>85.27</v>
      </c>
      <c r="G109">
        <v>3.48</v>
      </c>
      <c r="H109">
        <v>6.28</v>
      </c>
      <c r="I109">
        <v>7.6</v>
      </c>
      <c r="J109">
        <v>47.46</v>
      </c>
      <c r="K109">
        <v>42.6</v>
      </c>
      <c r="L109">
        <v>28.92</v>
      </c>
    </row>
    <row r="110" spans="1:12" x14ac:dyDescent="0.35">
      <c r="A110" t="s">
        <v>119</v>
      </c>
      <c r="B110">
        <v>1</v>
      </c>
      <c r="C110" s="1">
        <v>109747</v>
      </c>
      <c r="D110" s="1">
        <v>33447</v>
      </c>
      <c r="E110">
        <v>47.55</v>
      </c>
      <c r="F110">
        <v>81.94</v>
      </c>
      <c r="G110">
        <v>1.64</v>
      </c>
      <c r="H110">
        <v>13.25</v>
      </c>
      <c r="I110">
        <v>13.68</v>
      </c>
      <c r="J110">
        <v>52.96</v>
      </c>
      <c r="K110">
        <v>45.4</v>
      </c>
      <c r="L110">
        <v>21.77</v>
      </c>
    </row>
    <row r="111" spans="1:12" x14ac:dyDescent="0.35">
      <c r="A111" t="s">
        <v>120</v>
      </c>
      <c r="B111">
        <v>1</v>
      </c>
      <c r="C111" s="1">
        <v>79206</v>
      </c>
      <c r="D111" s="1">
        <v>17902</v>
      </c>
      <c r="E111">
        <v>44.89</v>
      </c>
      <c r="F111">
        <v>79.260000000000005</v>
      </c>
      <c r="G111">
        <v>8.84</v>
      </c>
      <c r="H111">
        <v>5.5</v>
      </c>
      <c r="I111">
        <v>5.07</v>
      </c>
      <c r="J111">
        <v>48.73</v>
      </c>
      <c r="K111">
        <v>52.4</v>
      </c>
      <c r="L111">
        <v>18.27</v>
      </c>
    </row>
    <row r="112" spans="1:12" x14ac:dyDescent="0.35">
      <c r="A112" t="s">
        <v>121</v>
      </c>
      <c r="B112">
        <v>1</v>
      </c>
      <c r="C112" s="1">
        <v>105313</v>
      </c>
      <c r="D112" s="1">
        <v>7336</v>
      </c>
      <c r="E112">
        <v>49.1</v>
      </c>
      <c r="F112">
        <v>95.24</v>
      </c>
      <c r="G112">
        <v>0.82</v>
      </c>
      <c r="H112">
        <v>0.89</v>
      </c>
      <c r="I112">
        <v>13.3</v>
      </c>
      <c r="J112">
        <v>53.49</v>
      </c>
      <c r="K112">
        <v>43.2</v>
      </c>
      <c r="L112">
        <v>23.81</v>
      </c>
    </row>
    <row r="113" spans="1:12" x14ac:dyDescent="0.35">
      <c r="A113" t="s">
        <v>122</v>
      </c>
      <c r="B113">
        <v>1</v>
      </c>
      <c r="C113" s="1">
        <v>113469</v>
      </c>
      <c r="D113" s="1">
        <v>23353</v>
      </c>
      <c r="E113">
        <v>49.07</v>
      </c>
      <c r="F113">
        <v>91.84</v>
      </c>
      <c r="G113">
        <v>2.15</v>
      </c>
      <c r="H113">
        <v>2.4500000000000002</v>
      </c>
      <c r="I113">
        <v>3.41</v>
      </c>
      <c r="J113">
        <v>49.96</v>
      </c>
      <c r="K113">
        <v>46.5</v>
      </c>
      <c r="L113">
        <v>23.21</v>
      </c>
    </row>
    <row r="114" spans="1:12" x14ac:dyDescent="0.35">
      <c r="A114" t="s">
        <v>123</v>
      </c>
      <c r="B114">
        <v>1</v>
      </c>
      <c r="C114" s="1">
        <v>51113</v>
      </c>
      <c r="D114" s="1">
        <v>60824</v>
      </c>
      <c r="E114">
        <v>46.94</v>
      </c>
      <c r="F114">
        <v>69.680000000000007</v>
      </c>
      <c r="G114">
        <v>14.37</v>
      </c>
      <c r="H114">
        <v>1.37</v>
      </c>
      <c r="I114">
        <v>39.06</v>
      </c>
      <c r="J114">
        <v>44.75</v>
      </c>
      <c r="K114">
        <v>41.7</v>
      </c>
      <c r="L114">
        <v>23.65</v>
      </c>
    </row>
    <row r="115" spans="1:12" x14ac:dyDescent="0.35">
      <c r="A115" t="s">
        <v>124</v>
      </c>
      <c r="B115">
        <v>1</v>
      </c>
      <c r="C115" s="1">
        <v>67288</v>
      </c>
      <c r="D115" s="1">
        <v>8838</v>
      </c>
      <c r="E115">
        <v>50.36</v>
      </c>
      <c r="F115">
        <v>97.64</v>
      </c>
      <c r="G115">
        <v>0.5</v>
      </c>
      <c r="H115">
        <v>0.45</v>
      </c>
      <c r="I115">
        <v>2.4300000000000002</v>
      </c>
      <c r="J115">
        <v>40.18</v>
      </c>
      <c r="K115">
        <v>56</v>
      </c>
      <c r="L115">
        <v>13.82</v>
      </c>
    </row>
    <row r="116" spans="1:12" x14ac:dyDescent="0.35">
      <c r="A116" t="s">
        <v>125</v>
      </c>
      <c r="B116">
        <v>1</v>
      </c>
      <c r="C116" s="1">
        <v>72191</v>
      </c>
      <c r="D116" s="1">
        <v>13070</v>
      </c>
      <c r="E116">
        <v>47.9</v>
      </c>
      <c r="F116">
        <v>69.69</v>
      </c>
      <c r="G116">
        <v>5.87</v>
      </c>
      <c r="H116">
        <v>13.72</v>
      </c>
      <c r="I116">
        <v>42.66</v>
      </c>
      <c r="J116">
        <v>54.58</v>
      </c>
      <c r="K116">
        <v>39.299999999999997</v>
      </c>
      <c r="L116">
        <v>22.81</v>
      </c>
    </row>
    <row r="117" spans="1:12" x14ac:dyDescent="0.35">
      <c r="A117" t="s">
        <v>126</v>
      </c>
      <c r="B117">
        <v>1</v>
      </c>
      <c r="C117" s="1">
        <v>88540</v>
      </c>
      <c r="D117" s="1">
        <v>66880</v>
      </c>
      <c r="E117">
        <v>48.57</v>
      </c>
      <c r="F117">
        <v>75.13</v>
      </c>
      <c r="G117">
        <v>6.98</v>
      </c>
      <c r="H117">
        <v>13.7</v>
      </c>
      <c r="I117">
        <v>13.52</v>
      </c>
      <c r="J117">
        <v>54.6</v>
      </c>
      <c r="K117">
        <v>43.4</v>
      </c>
      <c r="L117">
        <v>20.239999999999998</v>
      </c>
    </row>
    <row r="118" spans="1:12" x14ac:dyDescent="0.35">
      <c r="A118" t="s">
        <v>127</v>
      </c>
      <c r="B118">
        <v>1</v>
      </c>
      <c r="C118" s="1">
        <v>93787</v>
      </c>
      <c r="D118" s="1">
        <v>18622</v>
      </c>
      <c r="E118">
        <v>48.16</v>
      </c>
      <c r="F118">
        <v>74.28</v>
      </c>
      <c r="G118">
        <v>2.2799999999999998</v>
      </c>
      <c r="H118">
        <v>17.54</v>
      </c>
      <c r="I118">
        <v>16.8</v>
      </c>
      <c r="J118">
        <v>52.27</v>
      </c>
      <c r="K118">
        <v>43.6</v>
      </c>
      <c r="L118">
        <v>20.56</v>
      </c>
    </row>
    <row r="119" spans="1:12" x14ac:dyDescent="0.35">
      <c r="A119" t="s">
        <v>128</v>
      </c>
      <c r="B119">
        <v>1</v>
      </c>
      <c r="C119" s="1">
        <v>62249</v>
      </c>
      <c r="D119" s="1">
        <v>18623</v>
      </c>
      <c r="E119">
        <v>48.91</v>
      </c>
      <c r="F119">
        <v>83.17</v>
      </c>
      <c r="G119">
        <v>11.83</v>
      </c>
      <c r="H119">
        <v>1.34</v>
      </c>
      <c r="I119">
        <v>5.99</v>
      </c>
      <c r="J119">
        <v>45.51</v>
      </c>
      <c r="K119">
        <v>46.1</v>
      </c>
      <c r="L119">
        <v>19.260000000000002</v>
      </c>
    </row>
    <row r="120" spans="1:12" x14ac:dyDescent="0.35">
      <c r="A120" t="s">
        <v>129</v>
      </c>
      <c r="B120">
        <v>1</v>
      </c>
      <c r="C120" s="1">
        <v>124844</v>
      </c>
      <c r="D120" s="1">
        <v>10520</v>
      </c>
      <c r="E120">
        <v>48.96</v>
      </c>
      <c r="F120">
        <v>86.7</v>
      </c>
      <c r="G120">
        <v>1.63</v>
      </c>
      <c r="H120">
        <v>8.43</v>
      </c>
      <c r="I120">
        <v>8.9</v>
      </c>
      <c r="J120">
        <v>50.65</v>
      </c>
      <c r="K120">
        <v>45.6</v>
      </c>
      <c r="L120">
        <v>25.04</v>
      </c>
    </row>
    <row r="121" spans="1:12" x14ac:dyDescent="0.35">
      <c r="A121" t="s">
        <v>130</v>
      </c>
      <c r="B121">
        <v>1</v>
      </c>
      <c r="C121" s="1">
        <v>50477</v>
      </c>
      <c r="D121" s="1">
        <v>53345</v>
      </c>
      <c r="E121">
        <v>49.82</v>
      </c>
      <c r="F121">
        <v>59.53</v>
      </c>
      <c r="G121">
        <v>3.39</v>
      </c>
      <c r="H121">
        <v>6.2</v>
      </c>
      <c r="I121">
        <v>76.95</v>
      </c>
      <c r="J121">
        <v>51.22</v>
      </c>
      <c r="K121">
        <v>36.4</v>
      </c>
      <c r="L121">
        <v>20.9</v>
      </c>
    </row>
    <row r="122" spans="1:12" x14ac:dyDescent="0.35">
      <c r="A122" t="s">
        <v>131</v>
      </c>
      <c r="B122">
        <v>1</v>
      </c>
      <c r="C122" s="1">
        <v>52634</v>
      </c>
      <c r="D122" s="1">
        <v>4933</v>
      </c>
      <c r="E122">
        <v>45.69</v>
      </c>
      <c r="F122">
        <v>67.77</v>
      </c>
      <c r="G122">
        <v>27.87</v>
      </c>
      <c r="H122">
        <v>0</v>
      </c>
      <c r="I122">
        <v>12.79</v>
      </c>
      <c r="J122">
        <v>45.19</v>
      </c>
      <c r="K122">
        <v>40.4</v>
      </c>
      <c r="L122">
        <v>22.34</v>
      </c>
    </row>
    <row r="123" spans="1:12" x14ac:dyDescent="0.35">
      <c r="A123" t="s">
        <v>132</v>
      </c>
      <c r="B123">
        <v>1</v>
      </c>
      <c r="C123" s="1">
        <v>138920</v>
      </c>
      <c r="D123" s="1">
        <v>11428</v>
      </c>
      <c r="E123">
        <v>49.74</v>
      </c>
      <c r="F123">
        <v>94.25</v>
      </c>
      <c r="G123">
        <v>1.1000000000000001</v>
      </c>
      <c r="H123">
        <v>2.0699999999999998</v>
      </c>
      <c r="I123">
        <v>3.81</v>
      </c>
      <c r="J123">
        <v>47.79</v>
      </c>
      <c r="K123">
        <v>43.6</v>
      </c>
      <c r="L123">
        <v>28.08</v>
      </c>
    </row>
    <row r="124" spans="1:12" x14ac:dyDescent="0.35">
      <c r="A124" t="s">
        <v>133</v>
      </c>
      <c r="B124">
        <v>1</v>
      </c>
      <c r="C124" s="1">
        <v>66470</v>
      </c>
      <c r="D124" s="1">
        <v>12258</v>
      </c>
      <c r="E124">
        <v>47.75</v>
      </c>
      <c r="F124">
        <v>73.87</v>
      </c>
      <c r="G124">
        <v>10.72</v>
      </c>
      <c r="H124">
        <v>8.34</v>
      </c>
      <c r="I124">
        <v>13.57</v>
      </c>
      <c r="J124">
        <v>52.91</v>
      </c>
      <c r="K124">
        <v>46.2</v>
      </c>
      <c r="L124">
        <v>19</v>
      </c>
    </row>
    <row r="125" spans="1:12" x14ac:dyDescent="0.35">
      <c r="A125" t="s">
        <v>134</v>
      </c>
      <c r="B125">
        <v>1</v>
      </c>
      <c r="C125" s="1">
        <v>141185</v>
      </c>
      <c r="D125" s="1">
        <v>5999</v>
      </c>
      <c r="E125">
        <v>48.84</v>
      </c>
      <c r="F125">
        <v>73.78</v>
      </c>
      <c r="G125">
        <v>0.72</v>
      </c>
      <c r="H125">
        <v>22.15</v>
      </c>
      <c r="I125">
        <v>4.58</v>
      </c>
      <c r="J125">
        <v>46.72</v>
      </c>
      <c r="K125">
        <v>49.1</v>
      </c>
      <c r="L125">
        <v>23.35</v>
      </c>
    </row>
    <row r="126" spans="1:12" x14ac:dyDescent="0.35">
      <c r="A126" t="s">
        <v>135</v>
      </c>
      <c r="B126">
        <v>1</v>
      </c>
      <c r="C126" s="1">
        <v>129638</v>
      </c>
      <c r="D126" s="1">
        <v>12716</v>
      </c>
      <c r="E126">
        <v>48.76</v>
      </c>
      <c r="F126">
        <v>82.42</v>
      </c>
      <c r="G126">
        <v>0.94</v>
      </c>
      <c r="H126">
        <v>12.86</v>
      </c>
      <c r="I126">
        <v>7.77</v>
      </c>
      <c r="J126">
        <v>47.42</v>
      </c>
      <c r="K126">
        <v>41.8</v>
      </c>
      <c r="L126">
        <v>27.37</v>
      </c>
    </row>
    <row r="127" spans="1:12" x14ac:dyDescent="0.35">
      <c r="A127" t="s">
        <v>136</v>
      </c>
      <c r="B127">
        <v>1</v>
      </c>
      <c r="C127" s="1">
        <v>45321</v>
      </c>
      <c r="D127" s="1">
        <v>99467</v>
      </c>
      <c r="E127">
        <v>49.64</v>
      </c>
      <c r="F127">
        <v>91.16</v>
      </c>
      <c r="G127">
        <v>3.28</v>
      </c>
      <c r="H127">
        <v>1.01</v>
      </c>
      <c r="I127">
        <v>16</v>
      </c>
      <c r="J127">
        <v>29.08</v>
      </c>
      <c r="K127">
        <v>19.3</v>
      </c>
      <c r="L127">
        <v>46.97</v>
      </c>
    </row>
    <row r="128" spans="1:12" x14ac:dyDescent="0.35">
      <c r="A128" t="s">
        <v>137</v>
      </c>
      <c r="B128">
        <v>1</v>
      </c>
      <c r="C128" s="1">
        <v>93691</v>
      </c>
      <c r="D128" s="1">
        <v>28829</v>
      </c>
      <c r="E128">
        <v>47.28</v>
      </c>
      <c r="F128">
        <v>79.8</v>
      </c>
      <c r="G128">
        <v>2.98</v>
      </c>
      <c r="H128">
        <v>11.55</v>
      </c>
      <c r="I128">
        <v>15.74</v>
      </c>
      <c r="J128">
        <v>53.2</v>
      </c>
      <c r="K128">
        <v>42.9</v>
      </c>
      <c r="L128">
        <v>20.59</v>
      </c>
    </row>
    <row r="129" spans="1:12" x14ac:dyDescent="0.35">
      <c r="A129" t="s">
        <v>138</v>
      </c>
      <c r="B129">
        <v>1</v>
      </c>
      <c r="C129" s="1">
        <v>155458</v>
      </c>
      <c r="D129" s="1">
        <v>10953</v>
      </c>
      <c r="E129">
        <v>49.69</v>
      </c>
      <c r="F129">
        <v>85.34</v>
      </c>
      <c r="G129">
        <v>1.78</v>
      </c>
      <c r="H129">
        <v>8.49</v>
      </c>
      <c r="I129">
        <v>7.62</v>
      </c>
      <c r="J129">
        <v>46.32</v>
      </c>
      <c r="K129">
        <v>48.9</v>
      </c>
      <c r="L129">
        <v>23.14</v>
      </c>
    </row>
    <row r="130" spans="1:12" x14ac:dyDescent="0.35">
      <c r="A130" t="s">
        <v>139</v>
      </c>
      <c r="B130">
        <v>1</v>
      </c>
      <c r="C130" s="1">
        <v>121637</v>
      </c>
      <c r="D130" s="1">
        <v>16503</v>
      </c>
      <c r="E130">
        <v>48.32</v>
      </c>
      <c r="F130">
        <v>63.52</v>
      </c>
      <c r="G130">
        <v>26.6</v>
      </c>
      <c r="H130">
        <v>5.04</v>
      </c>
      <c r="I130">
        <v>6.56</v>
      </c>
      <c r="J130">
        <v>48.21</v>
      </c>
      <c r="K130">
        <v>34.200000000000003</v>
      </c>
      <c r="L130">
        <v>20.440000000000001</v>
      </c>
    </row>
    <row r="131" spans="1:12" x14ac:dyDescent="0.35">
      <c r="A131" t="s">
        <v>140</v>
      </c>
      <c r="B131">
        <v>1</v>
      </c>
      <c r="C131" s="1">
        <v>52397</v>
      </c>
      <c r="D131" s="1">
        <v>10644</v>
      </c>
      <c r="E131">
        <v>45.02</v>
      </c>
      <c r="F131">
        <v>77.39</v>
      </c>
      <c r="G131">
        <v>13.8</v>
      </c>
      <c r="H131">
        <v>5.67</v>
      </c>
      <c r="I131">
        <v>10.7</v>
      </c>
      <c r="J131">
        <v>50.94</v>
      </c>
      <c r="K131">
        <v>45.8</v>
      </c>
      <c r="L131">
        <v>21.35</v>
      </c>
    </row>
    <row r="132" spans="1:12" x14ac:dyDescent="0.35">
      <c r="A132" t="s">
        <v>141</v>
      </c>
      <c r="B132">
        <v>1</v>
      </c>
      <c r="C132" s="1">
        <v>95685</v>
      </c>
      <c r="D132" s="1">
        <v>11246</v>
      </c>
      <c r="E132">
        <v>46.51</v>
      </c>
      <c r="F132">
        <v>78.53</v>
      </c>
      <c r="G132">
        <v>6.89</v>
      </c>
      <c r="H132">
        <v>8.8000000000000007</v>
      </c>
      <c r="I132">
        <v>16.57</v>
      </c>
      <c r="J132">
        <v>52.86</v>
      </c>
      <c r="K132">
        <v>43.4</v>
      </c>
      <c r="L132">
        <v>22.88</v>
      </c>
    </row>
    <row r="133" spans="1:12" x14ac:dyDescent="0.35">
      <c r="A133" t="s">
        <v>142</v>
      </c>
      <c r="B133">
        <v>1</v>
      </c>
      <c r="C133" s="1">
        <v>122321</v>
      </c>
      <c r="D133" s="1">
        <v>4051</v>
      </c>
      <c r="E133">
        <v>44.31</v>
      </c>
      <c r="F133">
        <v>96.94</v>
      </c>
      <c r="G133">
        <v>0.59</v>
      </c>
      <c r="H133">
        <v>1.58</v>
      </c>
      <c r="I133">
        <v>1.78</v>
      </c>
      <c r="J133">
        <v>45.79</v>
      </c>
      <c r="K133">
        <v>46.4</v>
      </c>
      <c r="L133">
        <v>25.72</v>
      </c>
    </row>
    <row r="134" spans="1:12" x14ac:dyDescent="0.35">
      <c r="A134" t="s">
        <v>143</v>
      </c>
      <c r="B134">
        <v>1</v>
      </c>
      <c r="C134" s="1">
        <v>100192</v>
      </c>
      <c r="D134" s="1">
        <v>15607</v>
      </c>
      <c r="E134">
        <v>48.15</v>
      </c>
      <c r="F134">
        <v>94.25</v>
      </c>
      <c r="G134">
        <v>1.34</v>
      </c>
      <c r="H134">
        <v>2.76</v>
      </c>
      <c r="I134">
        <v>13.65</v>
      </c>
      <c r="J134">
        <v>54.24</v>
      </c>
      <c r="K134">
        <v>43.7</v>
      </c>
      <c r="L134">
        <v>20.13</v>
      </c>
    </row>
    <row r="135" spans="1:12" x14ac:dyDescent="0.35">
      <c r="A135" t="s">
        <v>144</v>
      </c>
      <c r="B135">
        <v>1</v>
      </c>
      <c r="C135" s="1">
        <v>56701</v>
      </c>
      <c r="D135" s="1">
        <v>66719</v>
      </c>
      <c r="E135">
        <v>49.61</v>
      </c>
      <c r="F135">
        <v>65.7</v>
      </c>
      <c r="G135">
        <v>11.11</v>
      </c>
      <c r="H135">
        <v>8.9700000000000006</v>
      </c>
      <c r="I135">
        <v>29.6</v>
      </c>
      <c r="J135">
        <v>46.7</v>
      </c>
      <c r="K135">
        <v>43.2</v>
      </c>
      <c r="L135">
        <v>22.26</v>
      </c>
    </row>
    <row r="136" spans="1:12" x14ac:dyDescent="0.35">
      <c r="A136" t="s">
        <v>145</v>
      </c>
      <c r="B136">
        <v>1</v>
      </c>
      <c r="C136" s="1">
        <v>88679</v>
      </c>
      <c r="D136" s="1">
        <v>2980</v>
      </c>
      <c r="E136">
        <v>51.51</v>
      </c>
      <c r="F136">
        <v>99.4</v>
      </c>
      <c r="G136">
        <v>0</v>
      </c>
      <c r="H136">
        <v>0.6</v>
      </c>
      <c r="I136">
        <v>0</v>
      </c>
      <c r="J136">
        <v>42.48</v>
      </c>
      <c r="K136">
        <v>55.6</v>
      </c>
      <c r="L136">
        <v>20.5</v>
      </c>
    </row>
    <row r="137" spans="1:12" x14ac:dyDescent="0.35">
      <c r="A137" t="s">
        <v>146</v>
      </c>
      <c r="B137">
        <v>1</v>
      </c>
      <c r="C137" s="1">
        <v>112944</v>
      </c>
      <c r="D137" s="1">
        <v>13145</v>
      </c>
      <c r="E137">
        <v>49.17</v>
      </c>
      <c r="F137">
        <v>91</v>
      </c>
      <c r="G137">
        <v>2.25</v>
      </c>
      <c r="H137">
        <v>5.58</v>
      </c>
      <c r="I137">
        <v>6.97</v>
      </c>
      <c r="J137">
        <v>54.21</v>
      </c>
      <c r="K137">
        <v>42.9</v>
      </c>
      <c r="L137">
        <v>24.75</v>
      </c>
    </row>
    <row r="138" spans="1:12" x14ac:dyDescent="0.35">
      <c r="A138" t="s">
        <v>147</v>
      </c>
      <c r="B138">
        <v>1</v>
      </c>
      <c r="C138" s="1">
        <v>154647</v>
      </c>
      <c r="D138" s="1">
        <v>15998</v>
      </c>
      <c r="E138">
        <v>48.73</v>
      </c>
      <c r="F138">
        <v>78.87</v>
      </c>
      <c r="G138">
        <v>0.79</v>
      </c>
      <c r="H138">
        <v>18.11</v>
      </c>
      <c r="I138">
        <v>5.67</v>
      </c>
      <c r="J138">
        <v>48.57</v>
      </c>
      <c r="K138">
        <v>47.4</v>
      </c>
      <c r="L138">
        <v>22.77</v>
      </c>
    </row>
    <row r="139" spans="1:12" x14ac:dyDescent="0.35">
      <c r="A139" t="s">
        <v>148</v>
      </c>
      <c r="B139">
        <v>1</v>
      </c>
      <c r="C139" s="1">
        <v>26105</v>
      </c>
      <c r="D139" s="1">
        <v>75550</v>
      </c>
      <c r="E139">
        <v>47.92</v>
      </c>
      <c r="F139">
        <v>21.22</v>
      </c>
      <c r="G139">
        <v>45.4</v>
      </c>
      <c r="H139">
        <v>3.18</v>
      </c>
      <c r="I139">
        <v>48.48</v>
      </c>
      <c r="J139">
        <v>34.89</v>
      </c>
      <c r="K139">
        <v>32</v>
      </c>
      <c r="L139">
        <v>31.42</v>
      </c>
    </row>
    <row r="140" spans="1:12" x14ac:dyDescent="0.35">
      <c r="A140" t="s">
        <v>149</v>
      </c>
      <c r="B140">
        <v>1</v>
      </c>
      <c r="C140" s="1">
        <v>108281</v>
      </c>
      <c r="D140" s="1">
        <v>8235</v>
      </c>
      <c r="E140">
        <v>53.01</v>
      </c>
      <c r="F140">
        <v>78.12</v>
      </c>
      <c r="G140">
        <v>1.79</v>
      </c>
      <c r="H140">
        <v>6.72</v>
      </c>
      <c r="I140">
        <v>27.33</v>
      </c>
      <c r="J140">
        <v>52.4</v>
      </c>
      <c r="K140">
        <v>46.6</v>
      </c>
      <c r="L140">
        <v>21.55</v>
      </c>
    </row>
    <row r="141" spans="1:12" x14ac:dyDescent="0.35">
      <c r="A141" t="s">
        <v>150</v>
      </c>
      <c r="B141">
        <v>1</v>
      </c>
      <c r="C141" s="1">
        <v>74942</v>
      </c>
      <c r="D141" s="1">
        <v>5719</v>
      </c>
      <c r="E141">
        <v>55.01</v>
      </c>
      <c r="F141">
        <v>93.09</v>
      </c>
      <c r="G141">
        <v>2.41</v>
      </c>
      <c r="H141">
        <v>0.75</v>
      </c>
      <c r="I141">
        <v>14.62</v>
      </c>
      <c r="J141">
        <v>56.65</v>
      </c>
      <c r="K141">
        <v>47.7</v>
      </c>
      <c r="L141">
        <v>13.34</v>
      </c>
    </row>
    <row r="142" spans="1:12" x14ac:dyDescent="0.35">
      <c r="A142" t="s">
        <v>151</v>
      </c>
      <c r="B142">
        <v>1</v>
      </c>
      <c r="C142" s="1">
        <v>119542</v>
      </c>
      <c r="D142" s="1">
        <v>39712</v>
      </c>
      <c r="E142">
        <v>47.8</v>
      </c>
      <c r="F142">
        <v>73.86</v>
      </c>
      <c r="G142">
        <v>5.47</v>
      </c>
      <c r="H142">
        <v>16.87</v>
      </c>
      <c r="I142">
        <v>7.75</v>
      </c>
      <c r="J142">
        <v>54.66</v>
      </c>
      <c r="K142">
        <v>44</v>
      </c>
      <c r="L142">
        <v>23.57</v>
      </c>
    </row>
    <row r="143" spans="1:12" x14ac:dyDescent="0.35">
      <c r="A143" t="s">
        <v>152</v>
      </c>
      <c r="B143">
        <v>1</v>
      </c>
      <c r="C143" s="1">
        <v>72715</v>
      </c>
      <c r="D143" s="1">
        <v>11328</v>
      </c>
      <c r="E143">
        <v>46.23</v>
      </c>
      <c r="F143">
        <v>90.8</v>
      </c>
      <c r="G143">
        <v>2.61</v>
      </c>
      <c r="H143">
        <v>1.83</v>
      </c>
      <c r="I143">
        <v>8.14</v>
      </c>
      <c r="J143">
        <v>43.79</v>
      </c>
      <c r="K143">
        <v>56</v>
      </c>
      <c r="L143">
        <v>19.14</v>
      </c>
    </row>
    <row r="144" spans="1:12" x14ac:dyDescent="0.35">
      <c r="A144" t="s">
        <v>153</v>
      </c>
      <c r="B144">
        <v>1</v>
      </c>
      <c r="C144" s="1">
        <v>72731</v>
      </c>
      <c r="D144" s="1">
        <v>12234</v>
      </c>
      <c r="E144">
        <v>50.23</v>
      </c>
      <c r="F144">
        <v>71.08</v>
      </c>
      <c r="G144">
        <v>9.6</v>
      </c>
      <c r="H144">
        <v>11.24</v>
      </c>
      <c r="I144">
        <v>21.78</v>
      </c>
      <c r="J144">
        <v>53.83</v>
      </c>
      <c r="K144">
        <v>39.299999999999997</v>
      </c>
      <c r="L144">
        <v>19.57</v>
      </c>
    </row>
    <row r="145" spans="1:12" x14ac:dyDescent="0.35">
      <c r="A145" t="s">
        <v>154</v>
      </c>
      <c r="B145">
        <v>1</v>
      </c>
      <c r="C145" s="1">
        <v>49950</v>
      </c>
      <c r="D145" s="1">
        <v>28235</v>
      </c>
      <c r="E145">
        <v>48.87</v>
      </c>
      <c r="F145">
        <v>74.180000000000007</v>
      </c>
      <c r="G145">
        <v>19.02</v>
      </c>
      <c r="H145">
        <v>1.61</v>
      </c>
      <c r="I145">
        <v>17.22</v>
      </c>
      <c r="J145">
        <v>42.67</v>
      </c>
      <c r="K145">
        <v>43.2</v>
      </c>
      <c r="L145">
        <v>24.97</v>
      </c>
    </row>
    <row r="146" spans="1:12" x14ac:dyDescent="0.35">
      <c r="A146" t="s">
        <v>155</v>
      </c>
      <c r="B146">
        <v>1</v>
      </c>
      <c r="C146" s="1">
        <v>92952</v>
      </c>
      <c r="D146" s="1">
        <v>11205</v>
      </c>
      <c r="E146">
        <v>49.64</v>
      </c>
      <c r="F146">
        <v>87.68</v>
      </c>
      <c r="G146">
        <v>1.32</v>
      </c>
      <c r="H146">
        <v>5.55</v>
      </c>
      <c r="I146">
        <v>16.940000000000001</v>
      </c>
      <c r="J146">
        <v>58.47</v>
      </c>
      <c r="K146">
        <v>42.1</v>
      </c>
      <c r="L146">
        <v>19.34</v>
      </c>
    </row>
    <row r="147" spans="1:12" x14ac:dyDescent="0.35">
      <c r="A147" t="s">
        <v>156</v>
      </c>
      <c r="B147">
        <v>1</v>
      </c>
      <c r="C147" s="1">
        <v>99704</v>
      </c>
      <c r="D147" s="1">
        <v>7069</v>
      </c>
      <c r="E147">
        <v>48.18</v>
      </c>
      <c r="F147">
        <v>88.6</v>
      </c>
      <c r="G147">
        <v>5.26</v>
      </c>
      <c r="H147">
        <v>3.92</v>
      </c>
      <c r="I147">
        <v>12.93</v>
      </c>
      <c r="J147">
        <v>49.44</v>
      </c>
      <c r="K147">
        <v>43.5</v>
      </c>
      <c r="L147">
        <v>23.03</v>
      </c>
    </row>
    <row r="148" spans="1:12" x14ac:dyDescent="0.35">
      <c r="A148" t="s">
        <v>157</v>
      </c>
      <c r="B148">
        <v>1</v>
      </c>
      <c r="C148" s="1">
        <v>87800</v>
      </c>
      <c r="D148" s="1">
        <v>12205</v>
      </c>
      <c r="E148">
        <v>47.67</v>
      </c>
      <c r="F148">
        <v>79.69</v>
      </c>
      <c r="G148">
        <v>2.94</v>
      </c>
      <c r="H148">
        <v>12.89</v>
      </c>
      <c r="I148">
        <v>14.6</v>
      </c>
      <c r="J148">
        <v>52.08</v>
      </c>
      <c r="K148">
        <v>43.6</v>
      </c>
      <c r="L148">
        <v>20.14</v>
      </c>
    </row>
    <row r="149" spans="1:12" x14ac:dyDescent="0.35">
      <c r="A149" t="s">
        <v>158</v>
      </c>
      <c r="B149">
        <v>1</v>
      </c>
      <c r="C149" s="1">
        <v>85199</v>
      </c>
      <c r="D149" s="1">
        <v>29386</v>
      </c>
      <c r="E149">
        <v>48.59</v>
      </c>
      <c r="F149">
        <v>66.72</v>
      </c>
      <c r="G149">
        <v>10.33</v>
      </c>
      <c r="H149">
        <v>19.2</v>
      </c>
      <c r="I149">
        <v>4.3899999999999997</v>
      </c>
      <c r="J149">
        <v>45.72</v>
      </c>
      <c r="K149">
        <v>48.1</v>
      </c>
      <c r="L149">
        <v>20.260000000000002</v>
      </c>
    </row>
    <row r="150" spans="1:12" x14ac:dyDescent="0.35">
      <c r="A150" t="s">
        <v>159</v>
      </c>
      <c r="B150">
        <v>1</v>
      </c>
      <c r="C150" s="1">
        <v>67983</v>
      </c>
      <c r="D150" s="1">
        <v>30556</v>
      </c>
      <c r="E150">
        <v>47.29</v>
      </c>
      <c r="F150">
        <v>74.040000000000006</v>
      </c>
      <c r="G150">
        <v>13.75</v>
      </c>
      <c r="H150">
        <v>5.92</v>
      </c>
      <c r="I150">
        <v>7.43</v>
      </c>
      <c r="J150">
        <v>51.52</v>
      </c>
      <c r="K150">
        <v>44.9</v>
      </c>
      <c r="L150">
        <v>20.13</v>
      </c>
    </row>
    <row r="151" spans="1:12" x14ac:dyDescent="0.35">
      <c r="A151" t="s">
        <v>160</v>
      </c>
      <c r="B151">
        <v>1</v>
      </c>
      <c r="C151" s="1">
        <v>91055</v>
      </c>
      <c r="D151" s="1">
        <v>8390</v>
      </c>
      <c r="E151">
        <v>51.47</v>
      </c>
      <c r="F151">
        <v>81.14</v>
      </c>
      <c r="G151">
        <v>3.02</v>
      </c>
      <c r="H151">
        <v>8.4700000000000006</v>
      </c>
      <c r="I151">
        <v>14.33</v>
      </c>
      <c r="J151">
        <v>60.38</v>
      </c>
      <c r="K151">
        <v>39.299999999999997</v>
      </c>
      <c r="L151">
        <v>20.62</v>
      </c>
    </row>
    <row r="152" spans="1:12" x14ac:dyDescent="0.35">
      <c r="A152" t="s">
        <v>161</v>
      </c>
      <c r="B152">
        <v>1</v>
      </c>
      <c r="C152" s="1">
        <v>127948</v>
      </c>
      <c r="D152" s="1">
        <v>16080</v>
      </c>
      <c r="E152">
        <v>46.97</v>
      </c>
      <c r="F152">
        <v>84.98</v>
      </c>
      <c r="G152">
        <v>4.12</v>
      </c>
      <c r="H152">
        <v>6.73</v>
      </c>
      <c r="I152">
        <v>9.64</v>
      </c>
      <c r="J152">
        <v>48.33</v>
      </c>
      <c r="K152">
        <v>41.8</v>
      </c>
      <c r="L152">
        <v>24.57</v>
      </c>
    </row>
  </sheetData>
  <autoFilter ref="A1:L15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P16" sqref="P16"/>
    </sheetView>
  </sheetViews>
  <sheetFormatPr defaultRowHeight="14.5" x14ac:dyDescent="0.35"/>
  <cols>
    <col min="1" max="1" width="17.453125" bestFit="1" customWidth="1"/>
  </cols>
  <sheetData>
    <row r="1" spans="1:2" x14ac:dyDescent="0.35">
      <c r="A1" t="s">
        <v>163</v>
      </c>
      <c r="B1">
        <f>AVERAGE('analysis_data-formatted'!F2:F21)</f>
        <v>63.992499999999993</v>
      </c>
    </row>
    <row r="2" spans="1:2" x14ac:dyDescent="0.35">
      <c r="A2" t="s">
        <v>164</v>
      </c>
      <c r="B2">
        <f>AVERAGE('analysis_data-formatted'!G2:G21)</f>
        <v>12.423499999999999</v>
      </c>
    </row>
    <row r="3" spans="1:2" x14ac:dyDescent="0.35">
      <c r="A3" t="s">
        <v>165</v>
      </c>
      <c r="B3">
        <f>AVERAGE('analysis_data-formatted'!H2:H21)</f>
        <v>16.769500000000001</v>
      </c>
    </row>
    <row r="4" spans="1:2" x14ac:dyDescent="0.35">
      <c r="A4" t="s">
        <v>166</v>
      </c>
      <c r="B4">
        <f>AVERAGE('analysis_data-formatted'!I2:I21)</f>
        <v>14.029500000000002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e c e 5 b d e - d b 5 f - 4 6 4 f - a 1 d 1 - 9 8 5 1 7 b d 5 6 1 a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 3 8 . 6 1 8 4 5 3 3 4 0 7 9 4 3 7 5 < / L a t i t u d e > < L o n g i t u d e > - 9 0 . 4 3 8 7 5 8 7 4 3 4 7 1 3 4 < / L o n g i t u d e > < R o t a t i o n > 0 < / R o t a t i o n > < P i v o t A n g l e > - 0 . 0 5 2 3 0 0 8 7 3 6 2 1 8 1 8 0 8 8 < / P i v o t A n g l e > < D i s t a n c e > 1 . 5 6 2 5 < / D i s t a n c e > < / C a m e r a > < I m a g e > i V B O R w 0 K G g o A A A A N S U h E U g A A A N Q A A A B 1 C A Y A A A A 2 n s 9 T A A A A A X N S R 0 I A r s 4 c 6 Q A A A A R n Q U 1 B A A C x j w v 8 Y Q U A A A A J c E h Z c w A A B K o A A A S q A f V M / I A A A E L r S U R B V H h e 3 X 1 p d y N H l t 3 D T m w E 9 3 2 v Y i 2 q r k 1 q 7 d 2 S W t L 0 t O 0 z c z w + t o + P 7 T P + O O f Y f 8 K / x v 7 m D 2 O 7 2 z 3 d U m s b S a W S q k q q f W E V i / s G k i B I 7 I v f f Z E B J J I J g K w i Q F C X D E R k Z C K R G f F u v h c v l n T 8 3 6 9 / K N L P C I G u M 5 T J B y m b z V G h U J D g d B T J 5 S z S + 6 f T c k y x a H / L d v m 7 8 T 0 K h g L k c D i M n I M h n c r Q l 0 9 9 R A 4 X f X w + R / l 8 n p w u F 2 X T a b m m r C N A 4 T b 1 e 7 k C 0 V d P f F T g T a S B t y Y z 1 M 7 7 n 2 2 4 6 P G 6 m 3 + f 6 F d T G X L y f f j c 6 h g g n n b Q s 6 i b X u n P k d t V l H P g N j J 5 o p 2 k k 9 o 8 R b o 2 6 z W O r g 4 n n 9 / r L t K l o R x 1 B I y L s A F + 6 / G a y 9 h S q F Y 2 O t 8 c u 5 x O e n M q T 7 d X / P y b e 5 S I P p J 9 P x c 4 f v 8 z I l T 7 4 K s U 3 y 1 Q L q f I B I I g h H x F e m s i L U J p S y Y c Z y T N i G 5 E q b u n 2 9 h S S D M h f D 4 m S g 3 g t 8 n h F C G N 7 j r p 1 o K H 3 m I y B L 3 l X 8 n z I S 6 n S s 9 v u W h u 0 0 V 7 G Q d 5 W F Z x j a d 6 8 z T a k a f n v O / x W p l B P h b 6 i L / A w k + 0 u e e k d E 4 J q 4 f J N N R e o N N 9 O d n W 2 O D f v 7 / q p i S f u x 6 G + f f 4 w m m s M 1 c i u x X 3 V j y 0 s G V c u A m H I Z W T C + Y X w w X y u D 0 0 t + 2 g 2 O p P s u / n g J 8 N o Q J 9 r 1 I y W R B N g K D J h N A f L t D l k a y k r b D L A 6 L R T e r u 7 j K 2 F F K p F L W 1 t R l b B 8 P N e Q 9 t s O C D X P g p E A J C j + 1 7 y 2 7 W I I p c C U P g f 3 t e a d F / u u + j a T 4 O R E D 8 J W s w B 2 v a b B 5 P e a I P p t M S 4 z g N y C w I 2 R 0 s 0 M W h r J H L B O f f n W N i P m J i 1 Q K u A G U F Y n W H 7 L U U C P z F E 6 / c i x 3 s i G X O Q 1 o H j 9 t F v z q d p 7 t r P t p a v m k c c b L B h L p R p W h O D t p 6 r r L m 2 K + Z E N 5 m z R D y 2 g t H N Y K B O H 6 / 3 8 g p A / u s A g O B z / F p o A n 2 2 P y C k E 9 2 x J l 4 5 e / D j F v d c Y m g f 8 n C + P p 4 V s y q 7 Y S T f l x 0 l 7 Q M c G k 4 y 2 a e W 0 y 5 t y a z b P a p a 9 / i Y 0 O + A n 3 + 2 E d X R 7 N y L s B M K A C E X I 4 5 6 c 6 y h z 4 + x 1 r Z y D f j + p y H 0 l k H p T i A b F Y M d + S o K 1 C k A d Z 4 l t s V p P h 6 r z 3 z 8 n U b G R Z Y y 0 h D 5 2 t C I b A R T D 5 / g H 5 z 1 k H / d O 1 H 2 X + S 4 f j 9 N y e b U L 6 u q 5 T J 2 J M J u M K a q T e U p 9 2 0 k 4 I s k B D 6 l R 0 n T X X n u U I r b z 2 T y Z K b n 5 p O t v O t i M d i F I 5 E j K 1 K w F T D 0 3 + d S Y V 2 y K m e P J t f G X J x m 8 m K L W 7 X Q C P 1 G I Q A c K m Q N R 3 j + k J s c o V M J i K A 7 3 3 y 0 F f S Y k C e D / n k Q Z l U Z 7 k t B R M R R A H p f s F t I o g x r i u e Q p u q I K Q v F B x 0 c 8 E t R K 2 G 8 a 4 c 9 Y W L 1 G n T p n r K p H + y v v / + N A 5 D K n 9 u m f y d I / T 6 B N F f b t w t 1 d 1 J R P X S P A H w d 0 M z 5 a u S C T H a G 8 C P C y 4 x s Y K s r S Z Y U L 6 a Y V v L h E Q i U Z V M g N t T e b z G a p z b K H x e a I + P z 2 X o H A v 0 a G d e y C R t K Y Z 2 N A B h b s + Z y Z T h p 7 2 W P R 1 D M 1 j J B I A I 7 5 3 O S D r K Z i S O u L 1 Y e V 0 P m d h a 6 1 z l h w l M z F t 8 z F b C Q T s p F t h H P j H Z H M 5 i x X X Z 4 f m m m + 6 v 2 J N m q k e Z r d V g r g c z z H W j Q 9 I 9 S G f 7 0 r S 4 V a B 3 L l 0 k v 6 + + E 6 V V 4 f j D C d V Q P i Y T N 5 Z o N 5 m T S t H C i z Q 0 0 U i H 8 u 6 5 W X C e 8 B M 7 w 2 0 P B 4 s g v F / w n n k 9 R X q V B Q 6 I x X Y o H A 5 V J R O A 8 9 f a D 8 C x M N a F h r 0 C H B J d w T z d W y z S + W H V j q o G k K D W f j N m W D N A s 2 y z t r M z 2 T Q u D O a k P Y S i 0 Z e + y c T 6 / j k T i n / L x e W T Y 0 1 V D w E u q 4 t s i k b 8 + 3 / s 6 6 c e 0 f 6 1 U E t b 6 X 0 o W 2 j D N i 8 / E D h v f f m O 1 O V J Q + 2 S a F G g z Z R K K T L 5 P a w N H D B t s q J 5 4 G 7 2 8 1 M Z 5 k g 8 5 W B C c T u H t U C W b S O Q C d j h / C h r F l T X 2 t o 6 t b e H a 5 I l m U z W J R M w a i I T g I Y 9 B O b C C H + 3 W F s d 1 C N T h t s r 1 5 9 7 R K t s M y l g w l U j 0 9 t c B r 9 m T a a 8 d k Q 3 u M 0 E 7 Q y g b Q S T 8 X x / 9 k B k A h L c 1 o L r H U S 2 t p u m 2 L y t h 1 r E 0 P v w w F q L c z 2 x t b H G J m / v w C 9 s 2 3 + t D t Z Q N 0 / U Y 6 C t 5 w o L u P L k o R L M m s k c A 1 4 X S M R 6 q U q F w v y a j q x Q w N 9 G g U D A y N 2 P r c 1 N 6 u y q 9 P h Z 8 Z C 1 4 J k + 1 V 7 R g M B j G 0 4 H a K / p v i z z i q + Z r 8 f t L n v c 1 u I u f j r n 6 X n U L S R P s u I 8 P 2 D f 4 s f D 4 C G b Y a 9 P q P 3 b S Q d 9 Z + p n 6 m / P 0 + X h H P 0 w 7 + G n Z Z H b d 0 7 6 1 S l l J m p E d x 1 M 9 i J t 7 r G 2 m j u c e Y X 7 Q Z v 0 y m i O v n 3 m o T c m s n w O j z h Y 6 s F O U + k 8 s 6 Z C g M l 8 b r B A D 5 / c l f y T A q e U 0 A k J w f 7 L r J m U a 7 w e m Y B a Z A L g S Y O A g 0 y 7 O z t G 7 n 7 g 9 + r h L P p / L D 8 F r Q M 5 Q e f q N L e t c B P o 3 N V k 0 t c G s 1 D I x + b p G G t Z a I Q c / 6 T 5 d H B 4 w C v 3 7 T M v 5 6 N A F O 4 v e + g d J g z M M g D e R H j + Y G 6 u 7 7 r E H Y / t P z 3 w i V M D e L j m 4 b a U l 3 Z 5 H 9 q U h w F + Z Y 3 P + / l j L 5 P b S X / m 8 8 K s P g j s 6 s J a d 7 p e U e Y P l 5 3 0 0 W v n S v V / E o L j D 9 + e D A 0 V 6 D l P y Z R X H B D W f i Z A x x r W 7 W o Y c 9 6 h d m 4 / b b I W G p q 8 S J G 2 7 D 7 v H H 7 P z m N n x c y 6 W z p E o W 3 w 8 z D R 0 O 6 Y 7 O Y G P D / A Y X 6 a M b 9 Z p M W Y V 9 z j u F r U i R X S X u K 2 E j p x N d x 8 K a + N Z b h t 6 K L o n r o u / E 6 M t R U w E s n T Q m z / 9 W K U h Z e z 3 8 W I C z 4 U W s x 8 3 m b C q q 3 M m k o H l L n L 5 a R u 7 y p F t 9 Z k f 6 v D 8 f 9 O A K G C 3 e P 8 p O 2 k b D Z b e o K 9 D J l Q d R A u p F 4 b z V K W H 9 I b a 2 t 0 f q p H 9 g P 6 H N a K r 4 Z 1 b p M t s 3 a A 1 w + j F v r Y L H p l M C 8 m G p w g d n g W d Y n z B N + F i 9 v D 7 S J r W w r 9 W / P b r G 3 Y L L Q D P I Y D k Q L d W a r s t G 3 3 Z t j c 4 4 c B e b h t m a H n m x 4 m 7 X 7 y o C 0 G 7 Q Y H R 7 N h L V u 9 r Q m l z T + M r A g 5 F i i x t y 3 7 W x l M q F u 1 p e + Y 4 f a F q N h 2 i t L p 7 A E 1 k 3 x K u h 7 a / Q W a 7 s 2 x 5 s t S d y B r 2 5 k L 4 H c R U M k e G / c 5 O m f R D g K R 4 K o G g S A b W 6 w x s t x + A l n g 8 r Y C Z I P W w h g 8 a A 6 N e W 5 v w c G B M X w Y y 1 c L Q 0 y m p Z g 6 O X 6 / g z X V V j x N H 7 5 S + Y P J Z I p + e p 6 m W L H P y G k F g D h G 0 o C V V C V i c b Y / / 4 Q y / F B t Z b Q 8 o T y d a D c p M 6 + e Z g L s 8 q o B b Q 8 X B H 9 9 m Y a G B o z c + k i n U n I 9 X h + 3 H 7 g 9 h M 5 V n O c w w H V q 4 d H Q X j u 0 e y B A X 8 0 c v j 8 G x E V b 6 W L f D g 1 2 7 x 9 z m M 7 k W D N 6 a G 0 r S S m H f U d 1 M 2 E t A 0 D n m Q k l s Y M f T K m H s q 9 V 0 d J O C X / v Z R k F 0 Q g y A Y t b L m m j 7 O 3 u G T k H g 6 + t j Q L B Y M m 5 A G 8 a r g + j K T K Z S o + a F T M b 6 j u Z d J o W t p X 2 0 c 4 C A E T C Y N 5 v n r 1 Y 5 6 Y + 1 9 y 6 / X X 4 v G 4 6 N 1 i U k S J m 4 H f f m 0 o a W 8 1 D r X p E j K D r n i N q C 5 + y l Z V W C T a G S G v A 6 f K z m V I U M u m C 1 T C n N e z y 6 g G N + L A v T 6 F w d Z e 5 F W j H W a G f o h i a 5 P U q I u S g t g y A Z N H 1 d Y 7 T d K o n R 8 + 5 7 Z S h A L e f 8 u J O 5 6 8 K I N Q A X O F m k r 0 I Y s U e m l 2 r 7 p 0 c 6 Q 8 a K Q V o x 6 2 k S x w W E W P 8 Y L N Q r z 6 R l s B p e B b P j L a S 2 V o J q c P W C / w X P F O h m Q C 7 g g e q 5 d c C X N m X h n M 0 1 M F t j q 2 Y k V s b u B 6 7 N p S G n i K B o T 1 f P V V D f K C F n G 4 v d f f 2 M t m U C T b O 2 i F s C G 0 y i 7 u t x N x a e a z e y 2 A g U r t c u o r z 1 O 5 J S D r i T Y p 3 M s j a 8 V x / h t p 9 x 0 8 q o L L u M d b F Q Y l s g N u L q t x a L v z x 2 o + H l 8 Y G w 9 t 1 a V / n b W X B l l G t I u r h 4 m C O V n a d N B r J U i q + Q i O W N h R G b A 9 y g / 8 w Q O c m x g 4 W i 9 W H K c F s q b K r h M 8 f F C h d t H e Q H B Q Y w / f 2 Z F a 8 e N U A L Y g 2 1 8 z C F k 2 N d I p A A J j z B U 3 7 B E 6 R a K X 3 s N H Q 7 S c N v a 2 t A K 5 x K h b y 9 M H p J F 1 7 t C z 7 W g k t 1 4 Y K 9 Z 3 l C l V 2 s y b S U Z M J 3 7 v z 0 w + 0 P H O L Z m d n q a d 3 v 0 M C I 7 P N 2 N v d N V L V g S k Z q H + r U G h k 2 Q L 7 + q m X N t j 8 q 4 W p P i e N t d f / v V r A 6 I y H y 7 X L R 3 s e p 4 b L Z A I w g T L H p u 1 0 H 2 v S A 2 g q + 7 t 9 M V S r Y 8 Q q j V 9 z 0 F 8 e + 2 i 0 m 0 1 1 t d k y o c 6 z s v l I p L g y L Z 2 3 g I 6 P A u c H + d y 9 b 1 J 4 6 D L 9 8 u K E T P K z Q g u b b s v A C X E Q 5 H L Z E q H Q L s F s X Y 2 f F t 1 0 m o X 0 3 v a w k W O P 0 S 6 i c 8 M Y O v R y L u L l X R 9 9 8 s D D Z W d s x 1 w y O N Y K O / 7 j Y Q Y M t u d t X f 5 m H F 3 N 2 M M s A 5 J 2 w A 3 k Y A u j n T y 6 4 d k i a C l C + T o v c K O / 0 q O n C 9 O K a v n 1 g H 4 f O A W A X 0 7 k Z T a t H f R A V w h T K p m s q n X 2 o / I 4 z M f S w G g G d M B i 4 K o G X O R 6 h I M V p 9 o P 1 r a r h X z R S T N r B R l V g V H 4 G B x 7 E M C T u b U Z p Y m e A n 1 4 N k 1 v T m S l a 6 A Z 4 l u r z v U + t K C 2 + O E 7 1 l t 7 j G W z w f x u j T 9 f a I D S G W e F Z t K F p 2 M N 6 / Z h M N G d E 0 c A 8 P 2 s p 2 J u k h k Y W K v R Z u n w / e 5 5 9 S n g 5 k G v 1 o e n n 5 V V w F u e B f t 0 w 0 X 3 V t w y m d A O g a C f z r U v 0 V + d S 1 O k r b r H r h 6 W N r O i G a u N 2 K i G z q 5 u s R Z w u W g b v j q W o c v D G S G Y d R j V U a N a n S O W t F G I t x b 9 1 B v 0 l u T o u P 9 a R k P l X X 1 c e f t d 5 E c N r K 2 g 0 W 4 z v 8 c K D J 6 1 4 o 3 x j K 2 Z l D X 6 o D A o 1 w r c U h e T d z q 0 Y O S w F u w s y M j w a p 3 C / R 1 u G h v u l t 9 6 c z J H H 5 5 J 0 l j g Y G P a 4 J T Q y D p C M l M Z 0 G t X V A O s A z g l c M F 4 u O 3 F 4 8 Y e J h h r t 7 7 2 I u 2 w R n 2 X t S x I h t E Z T Y f I B 9 + H V A J r + G y n Z L c C W s I p 4 Q k N s q l X 7 s A z k 8 p K r p c l m 3 k O k H k h k 2 p w 1 H P J m a B n 9 Z q 1 G 9 p g c B C g 7 v 2 e I o X b 2 4 0 9 a q j Q Q Q U S 9 + 1 m + / P c e I Q u d K 2 T z 1 n 7 2 s 3 r V F z s j Y k 7 H A h 4 m S h 8 T X f Z 9 H y 4 u n 9 Y E z x p G J S K N s r 8 l p f u b / X R j w t l r S v O j j U 3 + f i 6 Y Q b + 5 k x G h k 4 1 A t X q X n 9 C I w A Y V R / 0 c t l j 8 5 h D S 2 i o v L O n 5 C I 3 F 2 K 1 A n 0 Z m B V O P a 4 c 5 v d w 7 X b t r F g S g 2 W N D Y b b b e M B q Q F c A 4 L 5 3 M P 9 7 f T + 2 Q J 9 d D Z F g 7 4 N 6 v T u U c Q d J z f t n 0 M 1 E Y 5 S H 7 x h J m C C I q b p n + 1 X Z i S 0 1 o 3 5 8 n W J b P D H S t w p n k v z 3 C x o P m h V M 9 5 m Y t n c + p G g m g x I h B + V H 3 b Q Y r w 1 t N S x E y o 8 c J E y m f 1 L f 1 l h l / c y G O o o 0 K 5 h B l U D h B j j 9 g 4 C b e 5 Z A T M P U / E 1 r K S D J 3 B + y y k z c j X Q t k I + 7 h n l U s 0 h 4 u J G 2 s W p M L 1 + y k 1 v T n v p w / O V 7 a y 3 x / f o z E j I 2 C o D k w v R b s O S Z A C 0 1 i W T t t Z a G c T h 5 g l h D U A z c L w G H i T 5 9 E 5 p d a Z G o G b d G 6 R C e e W K v U b m 8 e F Y n R J O h 4 t g o h / E 1 D t K v D O V o Q 1 + + u J J X Q 9 5 s 0 q r A X j F D g L d 4 a t v b x Y j y 7 k t p Y U W I 9 A n u / P i 0 E C 5 m J 0 c 9 Q A H A p 9 Z b T C u P S 9 f 0 2 z U R d e e e W R C 4 H e z b t F K Z l M N c 6 w 0 c I 1 4 Q H j Y r I S 3 E 3 U R 2 y 5 P n Z C 2 1 d 6 e 9 F X x 4 4 J W k u 3 U y e 2 p R j s q N M q y w l z i P w V u S y V w N W j F H N / f s b a h 2 n p e 4 c q p 7 L w F z G n A u v 2 y W N t x 0 f v T 6 b o m H 4 D Z v N W 0 j 8 Z h r g / a Z t E Y F P v p I 5 9 M e z f j h + d e W Z E p k T 7 Y p E Y z Q D 4 f l T V q g c r 9 T l g 8 5 s 3 J r H j o 3 p j I y Q B c t c c e H i 8 W c u E n v 2 H K B k 3 9 c L g u b K P N u M J l + T T q o X z R U X M J 5 5 e F t Y x L W p t j l c a w J I x H 7 B D Z O q 5 w r C Z f M q m e w m Y N 1 Q z E W O Z Q B 1 h b L m f j k b M C n b W 1 g I G v B w H O A 3 P u 7 r K b H m C 5 L 5 Y / j J 7 Q n c f A B 9 N J W Q M i 4 D s c m T T a X B n R c B o L S x s S Q + P B x L W 6 8 q 3 A 8 C l o L 5 h Q I I 7 W q N W W U c P i L z g l p s F D S 5 n N w U Y C s l I i l V y B i r N Y d f Q Y c W y E a u s 6 y w J W O U 4 P a A a p 9 L R x / j V u h 9 T / P X 8 g W P O 6 e v o O N v o 5 v r M j q w S d 7 s n J g i 5 6 n B 3 M v B J K T 9 w X w x v T P p q L l q 9 1 J T v E 2 k 5 t Y z Z x P W D Q b o y v B 0 S 3 A 4 g G w N u n F 7 p E F q b S + 7 m 9 1 R 3 M S 1 / b u f 5 s w 8 l V q h M U l 9 Z S n L W b 2 N 9 u b B a 4 h N W F N D t k s p 4 K M l U T 2 E Y Q T B r 8 H M P t + / 2 z g 5 k p B W 4 3 v C y C o b D E T 1 g z Y g Q G N B G 8 Z l i Z S O N l y A T g + 2 + O p 8 j t U N e L s 2 G w L o A V b c 1 A G V g X u 8 R 1 o V / M P I N Y A 6 M t s C j M n + 7 7 Z J E W a P g y H D J a / f x A n l 4 b y 7 K J i b U R 8 7 I U w F H B V h Y k S 8 u V 2 s R K v u W 8 5 o b 6 j 6 w G w N 8 1 L h M H z e Y e Y C 2 w R p B J 4 3 / 8 / g 6 l U 0 l 6 f P t b + u L z r + j h w 0 e 0 y w 3 t a l h b s + 9 Q X V 0 + / I h n r G 1 + n d t K M L + w E i z G 2 A F 2 n c g v g l D A Q 7 8 5 p x w U F 7 p W K Z 2 x N 1 n x F g 2 0 g a z o C 3 O d G G k A 5 M H K S U + 5 v Y d + s 8 F I 5 f g + B x M 2 Z f J S Y k Q I M N J p L B t w h P 1 U + 2 T E i J W C 4 g 8 O e G A 6 i / t n K z c D j j / / c O f o 7 v a A c L V f o E R i / 7 T 2 Z h L q 1 1 N x + t O X d + m N 1 6 / Q Q I R N n G y W V t f W a W V p B R J C E x M T F G 4 P k 8 + Y M I h r s d M e u H 7 d z q g H L J i p 1 6 1 Y Y / O r J w S X O s n S Y L 8 c z 1 B q d 4 d C p o 7 f l w W u G e / J w h w u m 0 u X B W C g I a u 9 u g b 4 e k Y t N 2 Y G v o P r 1 k O 4 n M U 0 O V x e e n c q K / P M A L Q V Q a S F L b e s F Y i p I E c F a z 3 I g z k P e c p J j O C k H A 1 0 N X 8 G s u v v / + G / / n c j 3 T T k H L 0 V w 4 x 0 M M O 6 f d Q 4 N 0 A 0 P T n I b Q G X 2 P p o g G M F 2 a H h Q R o c H O T f L 8 g 0 i x v f 3 6 K l p S W Z H + R y s 5 B Y G u e H M d H M 3 / W w f C 2 x Z s K A W b R F x r v y t L W x X j G S 4 m W B a 4 P W q + Y t h P C j 0 9 n s q P h h z i P 9 U 1 j s B c B X 0 6 z g Y J 5 i O g c 0 E x a k M Y 8 4 c R U z X D Y e M S k x 2 P j a r I f J 6 p J R / C A t i G U 2 a 4 8 C l e U O j y U / m O X h r A J I 1 h 6 o 7 I B u B p q u o f w 9 F 2 h n p y A a 4 b i 0 E + o C A 0 5 R 2 d A S d s D 1 Y Z S 5 F v B k K k U 7 s R 2 a f T Z L i W S K + v t 6 Z X 2 G g e F h C h h a p x a 5 9 P 3 Y H Y N F L d E P t L y 4 Q I P D I 5 K H R j / W u 8 A o B f N X 1 n c d 1 B s 6 e N k c R o M C e S Z K L U c N p u w / W u X z U l n j e P M x y r p C L N b 2 x G 0 E z O W I s s 3 n I E 8 Y I M A a K o e X R 2 S p o y 1 H o V B t D + 1 R g w l 1 t 3 G S a 4 f g K 5 R O 5 6 Q T U h M K a C a h 3 p 5 M s 5 l j b N R A g t t U 1 e Z B 4 f o S T D i Q b n t r m x Y X l / l J 7 6 C u 7 i 5 5 K V s w F K R Q O E R e 1 k o Q a I R a h A O W 1 2 O U d H b T V L f 9 k 1 W / u u Y 3 0 2 n R c C 8 L t g Z l T c K A s R 4 M B r 3 a D R i G a T 6 z 7 q C t 3 S K 3 l Z y U L r a R L x e l t F u 9 3 d G b 2 6 K s p 5 P L h L V h k U 3 M / I 6 Y g U l 3 P x U d R 2 f q m V F B K J a j P J N J m 3 v K 9 M O y 1 3 k a 7 f s Z E 8 r t 7 6 R U Y U C e / u a h R o C Z Q I 0 k E + r h 4 7 O q 8 7 O a g O P a Y C Z h l m 4 w d D g X L K 4 d 9 5 f O Z G R l o 3 h 8 l z a j m 5 T i t P S k 8 2 / 6 / G 2 s k W A + u q V / x + f z C n F / u H 6 T u s 5 8 Q K 9 N V N c o 8 G C h z 8 f 8 n t 1 6 s L s P u M W x T N l Q J C + m H M w + v F r H O m X e + l A B q T + / x 9 r A 4 S V 3 M c H 3 y / f E J t 8 r E x 1 0 0 z S Z s h n Q 9 Q f N J K S q I J Q K v X x / / i Y u O u P 4 5 E Y T C R V 5 h X Z 3 j 9 c Z g R H m W C t C k 8 Y O e l + t Y w 4 C N N r R R r F b + x v n x r A m j B V 0 u d 1 c + a j 0 I t 2 7 9 5 D G x k d l d M b g 4 M C + o U e L 3 O 7 C S H G M E c T q R C B D P e z E t q k 9 0 m F s l b G 0 z R o 1 W L S d s Q z c v / 9 A z F w 4 U i 5 d v m j k E n 3 x y E 1 t X j w e 1 H t 5 H y 3 u 0 v R w W L x r 9 1 c a o 5 H s o A l V 1 l B K S 2 k N h T S 6 D 4 b 7 m 0 c o 1 3 / 5 h / / W N K d E z q m c E W Y y W d F I M g F X R p Q 5 p d s V Z n L z h w h 5 a b 0 9 P g Z P d 7 0 0 2 G G A 8 4 F M W O D f P N p c A + c G W S E S M B H x G w g D A / 3 K R G R h + e T P n 7 E w t 9 H j R 0 + 4 L R C k h 3 O 7 9 O 3 N G d q L r V H W G a b d b J t 6 u V u d J h L I i U U 5 r Y D Z a x 7 D Z w b K Z W 1 1 X R G J 1 R e u R 5 f D e H e B v I 4 M r U d j X D 4 x a g t E a L A T L 7 V r r o Y C F K l U 3 S m Z Q l 2 W A 4 a 2 d R y d n 6 c u W E P d a 6 w E G 3 B 6 A p R 2 j M k a d c e l n c 5 x A 3 + M B b A e t G b C t V Q z C + s B 5 p 6 H h Z h P J S 9 H g / P D 7 l R 4 m r p c 9 k 9 1 l B N M x i w 3 u K F N H i 9 n K R A Z 5 D 0 O 2 t m Y p 2 w i R l 1 j F 2 R K i P k 1 o V b E t r Y o 0 n m 4 6 Q 0 Y / L q w s E h n z 5 6 R 6 3 j y + A m d 4 b R G M p E g f y A g H c M Y F A v v I N 6 q 2 G y g f l B P S j O Z N R R i p a X G W U O 5 m j R y t 2 k l 4 A 6 N S 8 U c F / A U P w i Z 8 N I A b e a h s r D 9 I s D T H P y B B u g N 2 5 M J q P X 8 g K Y K h t v p x t o g r a e 7 K d w 9 x u 0 B N 0 3 0 O a h z Y J I i w 2 d p + f 4 X F N 9 c o 6 c b 1 a s S Z E K 7 7 j D A i 7 u 1 9 x L X 8 X R m l m L G K 3 9 u z r v p q + c d t J t S n a h Y c u 0 4 y G S L i n L m D b 6 + e L x 5 c t e 0 0 e Y Y s K 0 1 k g 5 W 2 O U d F f B m w 3 r A 1 G / r u D y 0 b 1 4 E 1 j v B t h 4 H Z 0 a t h 0 w 6 W 6 D v H + 2 x y e g g V z E t D w S 8 + g Y D W F G s P p + f J i 9 / S D 0 R N 3 1 3 7 X t u j 1 X X U j B j 8 e K 4 Z B K O h P r l j B d 4 h 9 r D x h b R b 3 / 3 M d 2 / + 4 D + f C d L W z s J e m 8 6 I 3 O q H q 1 6 6 P Z S 8 0 0 9 D X 0 v l X e E 0 l F A f m y P P 0 2 y 2 M j g + P R m 4 0 0 + h 9 N N W c + 0 V B L c 5 W Z C m S v 3 I B X 9 I k D P / v s s A P V g Z x r l + X o 1 q d D o x W g H m S Z R Z / 7 T b j w u 9 4 N j M W G v U H S S h 8 0 O e P b M Q H l Y H Q 8 a 2 v Q E 0 M m M q S T a 4 4 a i g t N D D 0 C N 7 a b p j 5 / d o o l T p 2 h y p E 8 0 M j p U o S E x 9 d 4 M a C u M f I e z I Z V I U p 5 P h u k Y u B b s i / O 1 L 8 w v 0 s V L F / h 6 y + 3 H 5 R j R 9 c d 7 d H a 0 X W b 7 w p T F O 7 B a A c r M M 0 w + O C j 4 / p C H / q l i I U d n x t i E f 0 H z / T B o C q F 8 o X 7 a S X V I h U F I N K G s B G o U o c Y 7 U n R 2 s H 5 h m g X Y D F w X K i e 2 H a P u n v I 7 p H A 8 R p D r 9 h a I g X Y F 8 q 0 k w b u g 8 O o Z k B v A M S g P f L + n d / 9 M 0 7 2 9 X R b y / S 5 7 t F 0 g 9 O 2 R C M 1 v q f d R Y a R 3 k I k V 3 0 v R 3 O 1 P a e K V N + n K 6 Y i s C Y i 7 / u h s h s 0 2 + 7 L d 2 0 v Q 7 R 9 v U z q T p j y f d 2 x i g u + x S 5 w Q k Y 6 y Z z D N 5 P 3 8 i S I X R q S / N Z G l z x 7 7 q o 5 K b z Y q C C V x m V D I m x 7 k 9 r C v 8 e R n Q t 1 v O K F c 7 e e 4 4 p Q A 4 W Y 1 c c w E a h S Z g F c G s 9 Q f T F E u m x P N g j b B i w D X b k c 4 K + A K t 2 o w e P v Q x 2 M e 5 g P g B Q J 6 z X M z t l l b d t R w J O y m i L 6 b y Y o p m H Z 1 i w Y G W f / 5 i Z P m n j / j h 1 g P n R + P q L X V + f i P z u 0 3 B 0 H M b 7 6 + R m + 9 / Y a 0 + a B V Q + G w m K E o I + z H c C k M J c L a G G Z A A 5 r n c R 0 v 1 F I B l W 5 z F Y N Q i D 3 O H E 2 N v d z y 1 g f B i 0 n W I c H 1 I o R p J G m q A Q K M t w T C d I H 2 g K C A 2 A t z c 8 Y R C j D l 6 u E g Z A L s 2 l 0 z 1 V 6 c V q V I Y G r W A l Y e w l C f D J P p Y y a L 1 n z v n C q I 8 2 J 7 / j Y t s A b 7 + G y a P j i z n 0 y o i 3 v 3 H t A r F 8 6 X 3 O H a n N T t u s 3 o B l 2 3 I R P Q S m Q S s Z L b 5 z Q i E 4 x s l k H r n s a g K U 4 J 1 I + V T M 0 i 1 2 9 Y o K y A O T Y y N i Z p C I 8 2 2 2 q h 3 j R 4 M + x c 7 R c G c / u 0 E 1 B t z Y o u N i 2 r k Q r C j M l 8 / v y q T F Q 0 n x c a y e t r o 2 x i m 1 w O T J 9 Q 2 k R j e y 9 H 3 z 7 O 0 P / 6 d o f u L r m o p 0 c N H w L w s F l b X i 6 Z q 9 0 9 v f J q n Z Z G S Y w s 8 m X E C g b R c C s N D l I X j Q w u l 5 e F V m m n Y 9 F Q R m z G t m n B E Q g R B s D q p z T m N 0 U 3 N k p P a Y 2 D L t Y C H F S T A f p 3 r Q A p 8 c Z 4 9 A d Z A Y L g L e 9 J 1 8 C + w b 1 Y y B M a K T J 8 g X y O s t a F h / F / f r p A / / j p P V p Y 3 a G Q 3 0 X v v H r a 2 F s G O o D x 8 I C 5 h 0 5 t M x l b E s b D C 5 J l K 1 6 c p / Z x G 4 p N Q q t 8 H n X g 4 r L L P r r g C o 1 X k K n Z p L J R F q X + F T v 0 D w 5 S J 7 d d x D T k B j e c A G g T Y T T D Q Y B j N 9 Z W K R 7 f k U 5 s e N N A z m r 3 v c P k x g B b r C A E s x P a E u 2 n 7 c 1 N W W k I H c R 2 A E E w 8 N R h W q I M w A v T M N v W F w g y G c o e A 4 w i n + p M 0 7 9 8 d 4 z + 7 a 9 6 6 K + v h G i i f z + Z 2 / w B W a A F b S c 4 J S K H X L 7 5 e K C v E Y V S v l 5 z k S O 9 t o Y H z H 4 Z P c r Q 8 O c P F k G p R 6 J m k 8 x u G I 4 Z s h Q x 4 + u n P i q 6 g w d e I g z A v f T 0 9 V M 4 r L Q e R j G A n N o M x H 4 Q D Q 1 l k M g f D M j a 6 R g k C z c 2 t C W c E R 1 d X R J 3 c m w H W Y 2 W s n R z 3 l 7 D d a b u 0 N U x h y z M s h r L 0 y c 3 o z T P m i n I 7 c h a i O / E h O A o A 8 S v j a s l l 1 s V I j s Q H 5 M M l f J K R F P Y j N d u l x 4 F G t 6 G y u W c p S e 0 6 Z 6 P D R C Y e t A E g q s Z 1 4 z r 1 y S r B z g 8 a g H E A t E w 3 A j O C 6 n 8 O s B o D d 3 W 2 2 X N B 6 3 m L c R l Y p + e N W v G F u / v 7 O q g x R 0 f / f 7 a K v 3 + D 3 + h Y j 5 D f / P h R f K 4 m W R 8 n q 1 o V M x J q + c V h A b B i 0 6 f j G z / 6 m 6 i t C 5 6 q 0 F d M 9 e R Q R x s l t L m 2 M j H V B U 7 G T 3 K 0 H A N V d n 0 M G 7 y A E J 0 V L C O T s D c z n q A R g E w S x V r g m M b L y E D M J 0 B m g X m G F 5 S b c V h 2 k 8 g l 6 f K O D 4 z M H o D h I K w h 1 j z t b M p 5 v W H K O f w y 0 I o Z q B s 7 z z Z o t t P t u m z z 7 5 h D e m l j z 5 6 j / 7 F m w M y I R I a E 9 P s O 7 u 7 1 d p 6 T G p c M 4 i 1 z q Z q I p W h G 3 f m O M 7 R r Z U I J Z x d F b N z W w t M E 9 Q v C F N K y A 4 F c x Z i 8 7 4 G w f H Z j w 8 a + j N p 9 1 k x c S A Q Z U 1 V + Z O N J N g o C 9 z 5 w U q t g d / T J p g V u E Z N K F v g W m 2 + i + / h n O j L A S C k 1 S Y n H h Y 4 N 7 S I e Q o 9 B q V u b m y Q v 8 0 r 7 T u Y j P r a c Y k P V / l a 0 m 5 6 d S x 3 I M e C n i 2 M 4 U t f P W 9 v I b d 4 d Z R k S U a V 5 / n + z R 2 7 u h 8 K c V b 6 o 4 o c X z y P 9 n H j H h B c 1 D h 5 Y w K G H P H d c l A 3 f x w 4 1 b u / K x 8 m T z X U 2 i f 3 U I W I u p 0 E L Y J w G D L V K h v s w 3 m t a 1 l g 8 H R f X 4 / 8 l l 7 l F U A M g T k / S P T 6 R J l M 9 c o f Z I J J + f 1 i + E S Q C c C 9 4 q 5 x Z 7 g / C b J H 5 a m Y U 8 Y G i i A e x y D h s o w e d T j A s + v F 4 Q 4 O 8 V N j v 0 Z q J u z m 6 N R a W Q j m V D X g y d c I w N T C + D l o c p Q V T E q 4 r m G G o e 2 m y V I P t a 4 P D o Z a S C Q S M k o C E x d P E k S y R L 4 0 a x D 4 o x T w r 8 l W p L 3 k w f s T X w Q N d U q o J x 3 u s D o a T b a h j v 1 O A g g o B P i w W F 1 e M l L 1 o R v 7 M A H h e s d I b 2 g A T I t Q J k n 5 L f f + N j + F W Z j h r M C 1 w X y D 1 k H 7 J s X f r Q Z r 2 d U q S / Q r w Q W P a w F x c f / p d E r c / K u x A k V j i r g Y H 3 h i I P c L m h g w S K N z S p + S U H F 8 l w l l I 6 t H F R q q o c g B u 1 7 d 1 n F h N 2 1 / i 3 p 9 P D P M H b 5 2 s J t G X g 2 x 7 S 1 p R + G p j y F P c H + L B 4 3 b O 8 h H p 6 3 E b C p C Y + 7 Y O D g A E K s q L A S C w 8 Q K k A w d t B h M i + 6 C H S Y 1 i A p C Y / Q / S L y V 8 l L A n a M v H k E q T g Z w X w U Q C G V g x D o t 3 D H n 4 0 + y s d 5 H Y 6 w M D b a 2 G / d X J H Q 8 G r / E k J t s M r A G g x 0 g V B j R b Y a r l j O C A U I c F N n 0 4 Y Y q V R s x A T L a l R s 0 T k X h M k A S K 9 J s 6 p k X a O k f G K C l h X n p t I V W h E m J i Y J h J t x r Y y f I 3 B O G C E t U + X B Q x F E x d q h Y k m o / h 3 y u Y J L Q o / 9 r q I Z i a w b 3 I T d y X M B o h 2 r w m u b 6 A C K 8 f N F 4 0 t s J 5 2 F w 2 C n n 1 T q P o c F g o g m B T N D j 7 c x A K W v T E o t z 7 u 3 G q c 3 S k Y s R H C N j 4 8 a W 6 s T u D a Z p d i V N 3 8 w e v A P 7 e K H k S V F G 2 C K f 6 g M x y I M Y y f J R + M i 9 Z L 3 W Q 0 M J h Z u C n l L p y r h Z s D z E K w B z C g K F t g z a E x B S T A a E h w 4 m G Q B B R k c q z K b D w P r m + H q o V S 7 o A 4 N 5 a A a G K Z m d F T A Z M a 9 K m 5 Z D Q 0 M y j M g M t N c w g s M M a K r B i I u i + a 5 9 f X a t i o q i 4 g 3 Z V h 9 S j m q 3 Q S P k G 0 H + 5 L j G o a F O C W i o 4 w b K 7 8 s n v q r C A g 0 A b e T z 2 T + d 4 a 6 G 5 w 9 j 6 w B U C B r y G G k A h w O 8 Z x B U K w 5 b c T h n L Y i g m M 6 J B T S x D S c H N B L a S F b g v r R m g + a t 9 h t e T 5 G 8 j W 1 N N w x C G o M o q n x M a c T I k d j Y R r 6 N r B 5 V a H g x t s J T L 8 k y h U U d 7 Q D C 1 B s u B P R x 2 w O A V o B 5 h p E G c D h A E 4 G U O A e E d 2 1 l R U z G X T a 3 Q D i 4 w A + C h K U 9 Z w U 0 l H Z c Q K N C g + J a 4 O S o 1 r a D q Z h h E u F 7 0 L w w a a t h q r u 6 N 7 E V o Q m i I k U Y 2 V Q f E k r b x r G l d A P R U K d E K w E z Z q s t w m j X H r G i p r e N g X O A n H A A Q P g x f R 3 f g c 0 O D a Z W N s 0 L 2 V L J h A g 5 N A Z c 2 d B y e E t G P f g D f h m J j j 4 q k L g W Q G 4 Q K M D X A 8 L h 9 + E y 3 8 Q Y P j Z f Q X R p m 3 G A o H W G P N R 9 A v q g h D w 2 g T 8 4 V C 5 P h 3 X 5 k G / O K 2 D p W / 4 3 y + l R / p 1 Q R f 9 i Q B / L Z m L / L U P Q j w o g F D Q Y S I W 2 D z Q I h B c a A n l o n 6 F t A x M N x 8 G V D S 3 X D q H n C s e q R M q U R H 9 V 5 Y I 2 2 U x W v o N + K s z b Q r s P g L c S J i j I l k z s C V H x X W g w D M e B W a g 1 V B f G 8 P E 1 4 h z w L I L 0 u i 2 G F 6 a d C B h l U i o b n T Y 0 E R h T + t P 7 j P 2 Y 7 i K H N A g N b U M 1 8 s J f F I v b l Y T C W K 9 6 D o R q c 5 K s k M q 1 g d V D Z w c f X w M E 2 8 9 k U 6 T 0 s R Z S K 8 s C 0 G L Q g O g / g z b E v C 3 d 7 o M 2 h A m K 6 R 5 4 f S l I 1 9 b m p 3 h s W + r A r s / N j F j K K e 9 z u r / S G i s Y 1 Y R B D C V c K i j C q C z J k W 2 1 I U e X t r E y M M c W O T 3 K 0 F A N Z T z 4 W g q z M 4 / p z p 1 7 t L K y K h 2 b + u l c C z C N D g K Y V H Y 4 i A Y 0 H 4 N r 0 g G F i F h I f 8 D y h P C s L i 5 S e 0 f n g c x Z r J G O x T h b H i C G x L J V I o r K V Y Q x k 0 f H E n C U k T 6 x g 2 N b E q E x G h 4 e l H b N n / / 0 C T 1 + M m P r p T M D Z t N B U G 2 8 3 I F c 6 F L p 1 V F t d S Q A g g J C w j G i n S N B N i H x d n o R I g b u E a Y g x u y h f 0 o D U z P w u s 9 v n t Z u I 7 Y C 1 J 2 U y a E D f 5 j S p h k N O t 9 0 v P q + n a w e T R C u N i z g o 8 U Q C v q p g 5 / c Q 0 O D d P E X 5 8 S M u n X r p 5 p m m X 7 Z d F 1 U u V 9 M a q y m v T T q e R r x k g U h D V 8 n r h X k V Q K C c n b I 9 + G o g E Z C 2 w g e S H Q u i 5 Z j Y B 9 M Q S y W i f v Z M S Z a t s p C l Q d D m R h y 7 0 Y o 5 R n 7 y 3 l W J 4 U K J f l s Q G i 6 U 0 J X 8 H E B r 7 v U w 7 m 2 3 N M 0 N D p F Y 2 M j d O 3 a d X 5 6 2 2 s Y L P p 4 E A S 4 / W I H r B 4 E L S V e P c O r Z k U t r x 2 8 c i A C n B p w J g h x O D a X J U h k X Z k J n r 1 q b v u k o 5 M + u V e k e O p 4 6 + M w s B K j M i h P q n 0 + x 7 J P h U a i s V P g E R m V f t x E M m P H G D A b 3 X P Q F 0 + 8 l H D 1 0 8 V L l 4 R U e D k a R k + g M j T g I T s I I O T V g P s X r x 4 L P r S V H n W O k E j s 8 b Y 9 m W G q W U 1 G n A v k M k P K 1 1 L G 4 u r n P D u n y u 1 F D + U d J 2 W o U Z l M / F E R m / P 5 o y L P G v h D B R R T g 0 J D N Z S u 3 1 Y j 1 Z M 1 J Y y F o r q e B y t u a g + H 6 J 1 3 3 6 J Y P E 5 / + f R z u n X z R 9 q O x c Q V n U 5 n a G M j S r t 7 e 6 p i q g B P w Y N A X O d M L p B C X O m s 2 S J s h t o 5 P + z I A 9 i V p M O x v z p h A m L t C j w k N J 5 F 3 S d m m J H A R A Z N D P m T b X u t x J V R s a 1 j V 4 P X R e O z o 2 o a E x y F V M u Q y A y 9 w L 5 5 Z i q m l P v 4 i T 4 5 M U 5 / / b u / o q l T k 7 S 6 s k q f / e V L e v j w E S 0 v r 9 C P N 3 + i / / 2 P v 6 e 1 t X V p s 2 B R S C 2 o q L B a G q o e U E 7 a I w d i o S 8 K D g S 7 4 U K S Z 1 O u m P Z t B x A S y 5 k B e F H 3 Y + O B c h I g R N C x D k I m J g n 2 8 D a C 3 m d O K y K V y Y T Y L W + Y q 5 T T o w y O r + 7 O K O l q A H L u I U q k 1 d A e G S 1 g u l k z r N v N w I d n 0 r Q S d 9 G 9 Z S X E W J B F E 8 0 M v J E D T 3 O v z 1 t 6 Q 8 V N 1 l 6 n T 0 / J + n 1 H i e 3 N K H V 0 l V d y B U B Y m I n m B x P G F W K Z M S v g u M B h d h o N e L i U p u e x J r 7 O 7 2 U A O S k l F S E w N h F W Q A H p g p G W d S Q w C g U y p t e S 0 D G 8 n l l 5 K 3 w u l 5 E 3 c n R G f H T 1 6 i n j z E e P h u o / u B B b U U M B n z / 2 y Y p B + u q q v T A M 5 l J H Z 4 e Q C Y A W u X j x A v 3 w w y 2 K G W P r j g p b 3 H 7 b B x Y m a w m 6 q m h C C F 2 t 4 l 6 M n w w y C Y G M N O 4 f Q T + I 5 Y / v s y J P t I 9 Z G 5 n z M R G x v D 8 S q b 0 u 4 c u i o U 4 J Z 0 5 N G W 9 F U m F I 1 0 7 K Q a 9 P a F P I / h o x a s E 6 N w r t H 7 S 3 b t y 4 J R V 2 V M C 7 n a y Q F w 9 Y y k 8 v a W a F 8 h T a 3 w f G M s K s P T k w i I S U Q R D Z P l A w k U s s I 0 3 A A j 8 c Q y X 5 b E R o a B s K A W T S o d X w b M N F H X 6 8 s 4 k J t Y d 3 P B k 7 T I h t b d q + T S O A P h 1 / Q N o 5 R w W r N 3 G L T U C Y L x A M m J o a 2 v k B 7 y D S c K s j b P O 1 w q N n 7 V P D Q N y 1 7 e r 9 b K 0 J N Z O u R A 7 D 1 B O C a D e 4 D q Z j 9 g X 9 X U k X q a M D s 5 f 3 y + l R h Y a a f A B + p h V x p j d H I 7 5 l W l t d o Q i t c G E T P V 7 f b 0 p h e J I t + A E x M T l O G 2 y m o a L g C Y S z Y n V V r W D 0 I s B 5 z O j k 9 h S 0 E R 5 G M D U x N Q Q A 8 X D s 3 u 6 e p K F F E a S / i 4 m O 4 z F G E c c o 1 3 y O h r v 3 P x R a F S I z K A s O u A c p F 8 v 2 g Q P I J 2 l o q T p r L h 4 B G j t S g g P f S k k 7 W e P j x G r c R d 2 9 v d T X P 0 C T I 8 o R M B t 1 U i J T e W 1 S E V X Q 0 9 M j o 8 L v 3 r 1 H K 0 z M V D r F 7 a o d + u r L b 5 h c h 3 / Z d b 1 B u B j 9 8 P m 9 D H 3 + N E x / f t h G t z Z H 6 U 8 P f P R n D m g T i i u c y / b 6 f I C W 4 s q R A Q c F i N n y b 9 E w A T I j f 0 w E / j A I Y Q 5 K 2 5 R j D k I c Q y P p Y N J Q O o 3 a b W R o b M c u B y e p 9 k c t E h 0 H w W L c f s L 8 K K 4 L a m / j J 5 d x C Z i I q N 3 p O 7 F t 6 h 8 c U h s 2 Q J / G m T O n y e 1 y 0 O b m F g 3 0 9 / P 2 N L 3 3 / q / o u + 9 + E D P j o I B T 5 P 7 c H i 3 F X L S d d N q 2 d / D i g r Q j L N d s D i B S m i 3 C T x 7 6 6 E / 3 f T L 6 A S P H t Q d T 4 9 W x 1 j b 7 y o T R A S S w p u 1 i H f S x e k U k 8 z 7 U M V c y 6 r m B o e H P L S W o X O M G W k E 7 a W B + F M a y 4 Z L M b 5 h 4 u q E E M d w e k f U k a o I r b m x s j K 5 e u S z u b S A Y D N D E + B j F d q q v Q q u B R W R u z n v o h z k P r e W H 6 M 6 S m 7 6 b 9 d C n B j n u r 7 r l 5 d B 4 8 3 s 6 V 7 u 6 + F J M J a 1 e v r Y U K 3 + n J 1 h + x 2 9 r Q Z G g F A s Z d D C T R c X 8 Y W w b Q Z t 1 W k s Z G g m k w j J 2 q v 1 U 4 D Z v 4 w c A c 2 k b 1 G p Q 8 D s X p Q B A p F Y i k w a 0 w Z N 1 F 7 0 + n p X l j Q G 8 Y B p a C t e b y d a e u r G 8 t E g B m 5 d L j 0 + M 0 0 + 3 b s s Q o 2 q 4 s 8 T E e e S j 9 V 1 7 o k D E 5 j c V 6 b / j 8 D 2 T 7 r D A a 0 H N G O s 6 u N Z s G o T j i h S Q F U Q q r h b M B K s M 5 Z f 7 8 b Z B J N n m 9 J V X z / C J 9 8 v o U Y b a j 7 w j A m 6 I P 4 w t h V Y i F z Q S z C Y y v b w M g o 5 Z s J i 0 Z x 5 0 i g o y A 2 / D s E M 4 H K K B g X 5 a X V l T 9 2 8 C C I u 2 j 1 l 7 N A p W j T T e V X + q f b M h V 2 h c J o u + l L H W K m V S l N O q Y 9 f Y N g W V h y U H 1 L I D q v P X C P y d Y L D x Y x e b Q i g 4 Q P H X q t D c 7 u C 2 l M Z Y R 4 7 C H d y Y d 3 t o Y 3 3 d y M X I 7 7 3 S C k i Y b 7 S 5 U d 5 n x v N n z 2 i c z T 6 8 G N q s p c C t J 3 j h d J O K Y z N R 2 R 0 A E 7 y 9 p V 6 g Z r o 4 T i r t U i N A A 2 n T z s j T K 8 i a 8 0 r k M 8 j G H 8 a P N B a q n d b w o A q N k 5 y u Y v r Z 5 T U J 3 Q H l l L g 6 V n 5 6 P 9 / i t g u b g 7 i q w e F h m p 2 Z o e W F e f G 0 Y d g P F l v B t P X x q V M U t Z A K / U A O r t Q 2 f x s N 9 P d U u N H 3 M s 6 m P l o w V W W e 2 1 J m v D p S v s + h S G W n d b P B x a R i / E H o D W K A A G V y q L z K o E Z A a E 2 m i V P q q z L F y I M D q S y P j Q t N 0 V D t P h Y 4 3 G A N U e J r O T Z s 7 D l p J 8 l E N 7 Y 1 4 C x 4 x N o E 8 H g 9 F D a t b Y 4 R 4 6 F Q i A t x / / S I 6 N o a j U 1 N S X q U t d T t n + 6 W 5 l o d Y H G j I 8 f D V X f F v C d U v A a 8 i s c F k E K o B N n Q 5 N m X N k K p b W T e Z 6 Q 1 g Y y 0 J p o m G U y + K 1 e m 1 Y 8 2 G E w o l G 5 j A y o Q N 6 z 4 V C Z V K 7 W j v p 3 1 0 i I / y S 8 O Y Z 0 J I 5 O x l V A b X F e i n e x g X e 8 O C 2 P q 4 U r o q x r o 6 6 Y / / u G P d O f u f U p s L X C b r H Z / 0 1 E D 1 4 4 p K u W S P 3 6 U y W A m h Z G 2 7 p O g S W M E 7 J P v I K h j S t q p l K 9 I x R n U 3 Y O H o Z L H R o a m t a H 4 7 u Q G W x l 3 l 9 3 U y e a f 3 1 M W v R i b f X B j j 4 y N 0 V 6 V E R A Y 7 Y x l v V C p A L T X 3 P N Z S Q M X L l 2 i d 9 5 9 U 2 Y G b y f w 1 o v a 7 2 p q B G C + f v N U e Q n R g W 1 G m 8 l x A b F o O F B O h j x I K B E H 2 6 b 8 i q B c 4 I o w 5 u + a Y g 4 V p J K A B 1 u B P J 7 m j B R p e M e u D u j 8 l J s z 6 s 5 O O 7 W C x o K m u j p a 2 Q E K 1 / q j d b c s v G 9 d 4 R X t J Y y z w 4 x b x M u L i z I j d 3 x S m X x 4 Q q 6 v r l B f X z + b i G F a z J + m Y O j g r 8 U 5 S u D V P u j v w g R D M 4 Y 7 8 0 Z / Y a l 6 y O M q k + x I A c L g j 2 N J m w n E R C m 1 h R B z 3 r 5 t I 6 8 y a M + e 8 u h J 2 p j C g X R H J F g h i 4 0 M U o 7 N C O 1 t O 6 W C w 7 Z G K 5 l 9 Q C b n o G + f 7 e 8 A n N 3 g t o b D T d G N q J G j s L O 9 J c s 0 g 0 B Y 8 A U O j O j 6 W m k w 6 3 Y 0 S r 3 9 A z L m 7 q f F F 5 + A e F S w m 6 Y y w w 8 L D B I 2 A 2 t v H D 1 A J f B I K K X i i q D k o 7 R d 0 l z G P p C q i n Y S w h l x i W C y L 0 + X L p / Z J 4 + N C k 1 p Q y G 4 X T n + N J 5 A X E D V 0 A o E M 8 / k N Q P D k u D h w z 0 A K 6 y N u n v 7 J K 2 x s b Z G Q 6 N j s g 9 o N 0 1 C b M S 7 v l B c R 1 F k d i v q H l 1 V a G 2 k y G S w y k Q q J R O l I D J i h F J a H 2 f J 5 1 j J l C a T s c 8 I / E E d n e g r V H L Y 6 N C U N p Q G B v r K j R c h W e V B s y c F G C + 3 v r E t 0 9 N h 6 r l k O r U C K n x t Z V k G 3 K p V i d z 0 / O l M a V o 7 4 G 2 A G c 8 / K 6 E R e P n z q o u T a 5 R N v a 2 J o 0 m C t C K F E M R 8 D A d N k n I b S h 0 r B D J / 3 w i K W E p L t b c 3 d k K h F U 0 l V C T A j X F d a B w 0 T h K x V o u n Z F 1 y T I 3 P M K l i m 8 o E x B 2 g Y v W y X X i r + j B r K j P 2 0 s 2 / T 4 w y h 5 P l F 0 N Z e m 0 8 S 6 8 M Z q k / X G j a i w H K n G S h x 5 + Q x C C B D i A C x x U d t I a M l I 9 V a W l D I e h 9 c h z I g 3 z D 1 D M C z L 2 L l 5 r j L t d o m l M C w e f l R 7 x R C L o g 7 M j U y g T b y z j E J I Q m w o K Z G x s b t M F t J n j 5 f G 1 + i p k G 0 0 J A 1 l d X R S D U t k R N A U h 0 c S h H 7 0 2 n 5 c X d K N G A p 0 A j H Q W 6 P M L k G s v K O h p X O D 3 V k 6 8 7 a N b F J 3 A 7 D 3 s D 5 X p U x N H E K B O k Y l u T R L Z N e S I r 5 m 1 O l / I r Y 5 B I x / z B 7 d v u C h l s d H B 8 + 2 i u i d V M F N v 1 U G y P T S U n X t j s k s Y 6 l r 9 C A Z p h 3 W 4 V w I v z + l i S 2 v 0 O m f A X 6 Y j w P b j E D M R i l M g b G B q S N f g 0 M P Q I m m x u r 4 u 2 c o 3 3 8 K F u 3 z + T p l 3 W i N 8 / V w 4 W m C I e J k 1 7 W 5 G 6 W D v B C b G T c k q 3 w G h n j i L + I i W z D n q 4 6 h J N i p U s r H P D z E D 9 1 H r w l e p P i G G Q g W P l K D C R g 2 P R T D p t k M F M F J 0 n i 6 / I P g 5 G W h Z n k c V Y c p T P Z V X I Y 2 G W D P X 1 d t B 7 H / x S X U e T 0 H R C A c 9 X s A A j y K T e g n 6 S S O V z F e l y X 5 Q S 8 W 3 q Z + L k s h n R P J g p C 1 L J G h Q s A J g x u 7 S w I N u Y 1 g F n B g T 1 n 5 u 0 h j g 0 F A h y E K B t + w F r M j 3 a X g O E Q m f 3 y o 6 z 4 l y 5 R J S G W e u d G u n k O i J 6 v O a W + V v b S S a i U W W D 7 X m a 6 M 7 R 1 z N 4 0 y L I o k h U 0 j T Y B l E 0 i Z A H 8 m C b T Q C V r 7 S N I l W Z R I g V u R S Z k F a r G x m E Q j q f o X / 9 d x / K C J d m o q l t K A 0 8 2 I p s 7 4 p 6 l o J E I b c e e e z g 4 / r p 6 A j T 4 M i I z I a F m Y f X x e B p j b c 6 4 A G B A E 0 1 O j 4 u w 5 L 4 7 m i T T c O g D 0 9 1 4 0 Q v C G j I k c 4 8 / Z r N N U w 5 g d D a 4 a B k A l h e Z f 4 V Z v 7 u G a v q w m 2 + w 9 o L Q 7 L 0 u f p C B X p 3 K k N v T G T I l 1 m l E N 9 P m D X e 1 V F c S 4 b e 5 M A V K X W 5 z c 1 l T S b V N g I p V I z 9 T t K k U T F k Q G k q 4 x j k I 0 9 i F R S x 9 H c q y V b U Z D O C h 5 8 O z S Y T c C w a C n i 2 h B d E a y 2 l T T 9 U X K U g t B r R c I k f n U 2 X O k I B a C K 8 n w l 9 U v D q w Z W O R V M w g L a n r 0 8 8 g n P P n s k Q p R W a o m i V + U + 1 M N W d p 8 m e X M V U d m h E f y h M n z A R j g I H 0 W p D H X m K 5 G b F x J q c n K B U l l j r Y u 1 F r i v + E 3 A k a S G S M v O C 3 H 6 L p 9 S 2 J p D L k a d M j r e F I J o o H I M c B q k U Q Y w 4 Z x A G W k l i k 8 n H Z Z x n M 0 + Z e 1 n 6 7 e / e 5 g d f 8 5 d N a 6 p T o i J I A R o F x E G e T P J 0 a i 0 C W Y H L w 5 P 8 6 d M 5 W l l a F H M D X j 9 o K U y X x y z f j b V V v q e C j P 3 D K H V U P E w / r P h 6 o T d e Q c a D o i 2 J 8 5 R H c E D z Q U N e n z 2 6 p 3 A t M m E P R k + 0 c V i K 4 6 3 0 b n k N z h e P 8 d p T G V y m i A T C m M i k y Q M y e Z y K M K q e M c I f n k a D R M i X f e V Y C G Y K J S 9 e a X 9 Z f k q B y 5 r V l e p 7 0 r L W x M B 1 e z x / k R D f t y 4 o x E a B 8 g f / l 0 n V q h 6 / J + l p S j q 7 a X V p q e I N g X j F Z 0 9 f v 2 g r a K T u 3 h 4 x / 1 D R Y x M T 8 h L p X 5 + u P Q v Y D i N s P m K N C 5 Q N Z g n j d z b S Y X E s N B o Y 6 3 e q N y d m 4 N O o m z a y f f R o D 1 0 C Q h 2 J 1 S e I h C p U 5 p s S f I N U v J 3 O c t p U 1 3 l u K 6 G 9 x J l l W e B 0 i U h G W o f S M R J A I G w r E m l C Y f v c u U m T p D X 3 7 1 j a U E B 3 B 0 p e F Y g U C m I u d D t S t S o e b 0 U o F 5 w o r d u H C Y d Y l / z h v b s 0 M D w i 2 g t u c 5 h H o f a w N J y x M h J c 1 I f p B 5 o 0 2 k l Y v Q g a b 3 B o W L b R n 3 R U w H o T 5 / t z 9 O p o j v o s 5 0 3 l H P R k v d w r j b d 6 F A j t I y N D Y r U B U g l h R N g N U u l t S R u k 4 n 2 5 v D o W r + n U J F T H a T L q 7 6 i 0 E E n S N m R C z A F 5 l 1 9 9 R a 7 l O H B s h A K 8 H v V S Z R n E K N 4 a D G Y 0 C q 0 U W n t E x Y N V t y y m 8 n B 2 k y I s 8 H B M o E M X g 2 h B J H j / w n j 5 W U c n 4 W X V 2 X R G 2 l Y H X Y H o H A v 5 d J 8 a s w R n h 8 / H w s x l l E y m x A N 3 V M C c s D k + 3 4 1 5 N 6 3 F 6 4 u F e u A p I k g Q A V d C X i K C k d Z 1 K n E p n a d s T u e V y V D a 5 l g 8 e T o Y x y C o f C U v O s A c R l 6 o C d P c a 8 F x 7 c n 8 s a q C x 8 + 4 M J j X T r b J t X P C 7 K T A n 3 g C T g C g e d 4 9 l a l w P 0 P Y N l h L Y e A s C I H G t D 8 Y E q / f 0 A h r M S 5 9 v I 4 T p q D L 2 y b 9 R G d 6 U 7 Q d X W d N N L C v v T U 3 O 0 u x 3 T 1 6 t t N D k Z 5 R S j d k E G t 1 m I k E p c Q p I 8 1 a h U m A W A h m P A w R l 7 1 7 I F k 5 r c i j 8 4 0 0 B 5 R R B b k M Q q E r Q m I h E B O J t + G E 0 K 7 y I q f / 4 9 / / r b r Q Y 8 K x E y r J j d W 5 J T Z p n I p Q d q R C a 6 + V t Z Q Z u M q x r j y d Z c 2 i A c G A Q 8 I 8 E R F 5 m O Y B Z w W w G Y 1 S V 1 c X C x O m a 7 v E 6 b D C 7 b O d e J w b 2 F 2 Q X d r c 3 K S H 9 x / T u + + 9 Q y u 5 U Y q i g 7 x p A B H A F 0 U e / E l s p C X m a 1 c k 0 v u Y E K V 8 k E X n q T T I Y S W T a C + t k S S f j 4 F W K h F K E a m k o Q w y I b z / 3 m U a m R g 1 r v d 4 c G x O C f 0 X a O P H u R S q L k R T Q a K Q U T l G h S F u d e A K n 2 + 6 x A P 2 i M 1 B r L s H z R S P V 6 7 R h z y Q C e / K h V c Q o y x W D O c F B t m i n Y J z 5 Y t c S g 6 n O D 7 G x s c o E A x Q X 2 8 P 5 Q q N t t b 5 1 4 U U O m B T E a J E A r 0 P R B G y 6 G A Q A / V n D u Y 8 T r P B L 2 n J M 7 6 j t o 2 6 l 1 j J Q y k N R 4 a R V y Z e j k Y 7 M j Q 6 M V a S q + P 6 O 9 Y 2 l M Z Q H z d w d Y G V Y q P g u N B Q S f y B f 4 Z 8 n A j M M r G w H N m 1 m T y b t P Z 9 R Q V X Q L y C W X 7 C 9 v X 1 C Z H 6 B g Z F I w + P j M r i I j s 7 O 9 Q R i V C Y C e g y b E C M f D 9 a m A m h y r p c 0 t i G O W c 2 6 V R e R R D B R + B 9 i E 3 H i N d P 8 o x 8 T v c E o H F w P O p a x 6 h / t V 0 O S g 7 E 1 B P Z w L b S V o g D r j S d v X T J u N b j R U s Q q j 3 M 5 h 0 / r e S J o 4 N R c K X C 5 k r g D / x L j E o + K Y h l A n R j f Y B + X C g 3 + D E 3 a j b q k u n 1 6 M t 5 u p S i H J V N O I z / W 1 1 b E 9 N 3 c W m Z o l t q 6 T I Q b n k 7 T 0 k b z z u s Y s w o M X f + v h i M 8 i 2 V e Z W g N R P q R + r I E o x 8 T R b U 8 X Q v t z E d 3 I 5 0 5 / g e j P 3 G s V Y S u R w 5 c s c f 0 J X h F I 0 H V 8 n r L M u H 7 t h t c 2 V p o D 1 P A x P N H V V e D Y 7 v Z h Z a Q j I T q Q I 9 n U 3 w F a H t V N m W c n K b Q t J s + p j b V Y B q W q n 0 S Q e c G W 9 P Z s j n z t P t 2 3 e p u 7 u L 2 t v D M v o C 4 w F R F k v L y / J q m v m l K P 3 q j V f E q w W l B R K Z H R g Y M v R o z U l L U b y W 1 U m + t n r z g k A S c w w g b S I V / g z T T u U x E Y x j V D 5 v 6 3 z J U z E I 4 n I U 6 N J Q m v w e P C h V X j p b o N n 1 A u U z c Y p l w 7 T H M q D J d L o n T a 5 8 n O 9 Z m V I r q 2 u 0 n O y m B K t m 3 X b q C 2 Y o 6 E 7 S L 9 7 5 k M J d v c Y 1 H y + 4 G l A L x x 8 C b X h 5 s 5 M r w W z 6 q c K V t N j O K i C f a 4 q / p y K p 4 J 8 B M M D 0 6 2 d e 2 k t m a Z 2 1 U / 9 A P x O q X d p X I B X u E 2 + p z + 6 u 0 U d v n 6 H u S B u T D y M Y y m T a 2 t q W x T W f P 7 l N 8 Z l P K b 3 x U B f V 4 c B f 0 u Q p h R J p C t Q V h F B n J G 8 k k i 3 l C 4 l w H M d t 7 g I N h H M 0 1 p G l t y Z S v I 2 6 L N c j X i T R 5 4 / T Z H 8 b X W S y Q X s 5 4 j N 0 e T h N Y W + O t j Y 3 W Q s V a G t 7 m z o 7 O 3 h / S r S S o 5 i j U 5 2 7 F P a k K d D e y W T C r O n 9 M n U c Q e q h V c K p s S B X i i K Q 2 M c G m c o N U U 0 2 V S F 8 M H 9 L E 0 u Y J e m T D A w c + H L G y 5 q Y g 5 G n g Q U z Z x 4 / p Q u / Y M 1 k e A c 1 c P 9 4 H + + P t 2 5 T b 1 8 P j X D 7 6 9 f v v U v T r 1 y V / q / a A F H U O V T g 8 j U R B G V t J k y 3 P 0 l L D 7 + l + M 4 W k z l P E 1 1 Z + v V U i t 4 7 n a L e U J Y G I x n 6 1 a k U v T a W o l M 9 G R r t z J b q D F 5 M n c 4 x O e b m F l Q e p 9 t 9 W Q q 7 9 5 h o 0 E J s 1 i Z T c j 3 x n b h s b 2 z z + V k r T f d A 6 3 J Z c d 6 V X / 9 2 n x w d a 7 g + s 9 h S U p j J 5 O n e 4 z h f m X a d w + S D S 1 2 Z e 2 W z D / t V 7 C g 9 F h R O v B n I Q p T N Z m i k x 0 3 n + r h l x R p o M 7 p B 3 3 x 9 j c b H R y i 6 s c n a I U + j n B 4 d H a H 1 9 S g 9 n X k q U / K n p 0 / L m u r 6 x d X / z O T E p E g N e f B U Q J F J x c I q i d V x 5 b T e N 9 C e p d j z b 2 m r 7 R J d G P Y y e f g h B w L C j B P C 4 d j K b U 2 g y l C k R D J B H r e H 0 + o h C c 2 K A b d 8 B i H L 9 n a M N j a i N D Q 4 Q L u J l L z W 1 O f M S P s S o y s G R 8 d p 6 s r b u P i W Q c s R C r h 9 b 0 v M n 9 J o d B Y O I V e J Z C A S p k o g j y 1 s Y 9 v c t g J O P L F M 2 F 6 f o 8 5 2 P 1 0 5 3 U G R t h x l W R v 9 8 d P v 6 K P 3 r t I X n 3 9 F H / / V b y r G F A I s c z K Q V w G C j g j i q r a N B P a o f M n S a R V U u k B T P T n W D n l a X Z q V 3 3 k c 7 5 f p G u o 4 R Z D D E A o j 8 B F j q B a G b m U z W Y r K y x k 6 5 O U M j x 4 9 o a 6 u T t H E 2 W y O 2 4 Q 5 8 j i y l O M 0 3 o j i 4 L b 2 2 / / q 3 6 k b a C E 4 r j 9 t P U I B N 3 / a 4 K q F 9 t E a S h G p T C z s A 5 E Q g 0 y a V I h x B h O x K j 9 + N i h k d q m 7 8 I T O T A 2 L 8 8 K K e N o h o z A U I O g q R k I l d a w + S i Q y p c c 6 M 9 Q f z l P Q W x Q T 7 N 6 9 + z R 9 / q I s t X Z 5 K C U z f a s S i g m D c 6 i R D 5 X E 2 m E z 7 s m T G d F C V 6 5 c o h Q / I J 7 P P m c N P E o L C 8 t s s g 6 J l g L h d h J p b i s 6 h I T Y x p C u 9 / 7 u P + O i W w 4 t 4 5 S w h j O n O r g S 0 H 4 y v D r o d x D v j h E b 2 y q o 4 0 q x V C S r O J E U r m B 8 8 k d J Y B B + B n B 6 Q 7 T t v 0 I Z l 5 p W j y n v 5 l t 7 i r U E T e R A m Z T S h r C r G C a X C r r N h H R 3 I E u T X T n y u z G u r i C v O R 0 a H i K W b 6 4 h J p n P G M G g 2 7 g c g w T Y V r E R 2 D x F e 8 k c k s k k D f O 5 O l k L 4 e H o 9 7 e J + b q 4 u E z D I 4 N C G o Q 0 E 6 i N y Y T 5 T p k 0 k 4 k 1 1 J X 3 f 8 f 3 Z S 8 3 x x 1 a y i l h D q G g h / p 6 2 4 R U R Y M 4 q B w Z e o L K k 1 C u f P t Y C Q 1 / 8 B n L k i Z b h m C p f S c X u H y 8 1 A D L S H 9 1 b 5 f + z 4 0 U m 0 e q D b I U h Y m U l Y P 0 v e r 7 V k E 9 e K S c R L N o L a N C f 1 g 9 n B D g 8 H j 8 e I Z u / 3 S H g u 4 U v T u Z I o f x 3 X J Q 5 a 7 q R + W V 0 q g 7 I 8 z P z c s g X 3 g v P d z u 4 1 + W d x W D P M M j w y U i g l C Q B c S p V F o 6 v 4 d P n a V I V + 8 + e W m Z 8 P 3 T p Z a W q B s / r n B 7 y j D l Y P 6 Z T D + d L r e j O L + U 5 t v T Z i D + E C M P M C J T Q q B 2 V + a d F O C B 0 + + a p 8 T W v L i b c c + p d J a c I x 9 Q W y C i C I Q D D T J x Q u V J G t m V h H M 7 C / T O F K s i U x 6 E / M G D h x Q M B k W 7 a N N O B J 8 L D / u 3 Y z F a X F i i c + f O l E i l i M X t J m 4 n g Z S T k 2 N y f I y P n Z 9 f o v 7 + P i G w z + 9 T 2 s z Q T g h Z x K y V o N G 8 X h + 9 + 7 f / Q a 6 3 V e H 4 / l l r E w o V d v 3 G E l 8 p y M M k M h P L B Q J V k k r 2 G 2 k h E N L 4 Q y z 7 + K T q g / 8 M S K K 0 V Q E 5 R 0 M B Q T a S + 3 7 K l A G h N p L 7 Y O x 7 d S S N J H W H D M 3 M w K S + z x 5 g T C B e s o 3 Z v Y o c O P B M f 1 Z e j p D L Y Q 0 I B / 0 0 m + B y 8 1 B / h 5 s u D S m H g x r c q r 6 D c P / + f T 6 H K k s s m b a 7 l x C T L R B o E z I M c 9 s H T g R 0 S u v h R s + e z s r A 3 k D A z 2 2 j E W 4 T O / k B o B w S d + / c p w k m G E b j i 1 Z C Y K 2 q Y x A K 4 x 3 5 V P T + v / l P 0 p 5 u Z T C h l l X J t z C y 2 T z 9 c M t E K p D F I F X Z d a 7 i 0 j Y I Z D g r l A C U A 3 8 g x 0 j j F 5 T g m s R X w b R P A 1 + x O f K F o Q W / L i D Q K i G f Z n b p P S 5 n k U Y 7 4 B F z y M K W 2 N 5 m o f / h + k 3 q m H y T t n P t 4 v q 7 M J g R 0 t 1 4 7 p I X Y n c G c n R 5 O E v 3 7 z 2 k h L u P L k 1 F + A 5 Z s + A 3 T W R C S K f Z p I z v s s n m I 5 9 X O T z i v A 0 3 P d 5 w c f 3 6 D 3 T 1 6 m U 5 F m Q C u Z 4 / n 6 N I p F 2 8 g y g / 0 V h M q B x r V Z h 6 + C 7 I B P L A J B S t J J q J C c X f R / q d v / n 3 5 P V V e j F b D 0 T / H 4 J n D O T X F X 4 O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 G u i d = " a b e 9 c 0 9 8 - d f 3 c - 4 c c e - 9 9 b 0 - 5 c 7 5 5 6 c 8 7 c b c "   R e v = " 1 "   R e v G u i d = " 1 0 3 e c 0 d 6 - d 3 4 1 - 4 9 e 4 - a b e c - 2 c b 9 3 3 8 b b c 8 a " 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B 4 A A 8 7 4 0 - D B 2 5 - 4 2 4 F - B 2 3 C - 7 C 6 2 3 D A 6 F 9 9 9 } "   T o u r I d = " 2 0 9 3 3 9 e 1 - 5 1 8 3 - 4 0 2 f - 9 9 3 f - 4 a d 1 b 3 4 4 e b a 5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o A A A S q A f V M / I A A A E L r S U R B V H h e 3 X 1 p d y N H l t 3 D T m w E 9 3 2 v Y i 2 q r k 1 q 7 d 2 S W t L 0 t O 0 z c z w + t o + P 7 T P + O O f Y f 8 K / x v 7 m D 2 O 7 2 z 3 d U m s b S a W S q k q q f W E V i / s G k i B I 7 I v f f Z E B J J I J g K w i Q F C X D E R k Z C K R G f F u v h c v l n T 8 3 6 9 / K N L P C I G u M 5 T J B y m b z V G h U J D g d B T J 5 S z S + 6 f T c k y x a H / L d v m 7 8 T 0 K h g L k c D i M n I M h n c r Q l 0 9 9 R A 4 X f X w + R / l 8 n p w u F 2 X T a b m m r C N A 4 T b 1 e 7 k C 0 V d P f F T g T a S B t y Y z 1 M 7 7 n 2 2 4 6 P G 6 m 3 + f 6 F d T G X L y f f j c 6 h g g n n b Q s 6 i b X u n P k d t V l H P g N j J 5 o p 2 k k 9 o 8 R b o 2 6 z W O r g 4 n n 9 / r L t K l o R x 1 B I y L s A F + 6 / G a y 9 h S q F Y 2 O t 8 c u 5 x O e n M q T 7 d X / P y b e 5 S I P p J 9 P x c 4 f v 8 z I l T 7 4 K s U 3 y 1 Q L q f I B I I g h H x F e m s i L U J p S y Y c Z y T N i G 5 E q b u n 2 9 h S S D M h f D 4 m S g 3 g t 8 n h F C G N 7 j r p 1 o K H 3 m I y B L 3 l X 8 n z I S 6 n S s 9 v u W h u 0 0 V 7 G Q d 5 W F Z x j a d 6 8 z T a k a f n v O / x W p l B P h b 6 i L / A w k + 0 u e e k d E 4 J q 4 f J N N R e o N N 9 O d n W 2 O D f v 7 / q p i S f u x 6 G + f f 4 w m m s M 1 c i u x X 3 V j y 0 s G V c u A m H I Z W T C + Y X w w X y u D 0 0 t + 2 g 2 O p P s u / n g J 8 N o Q J 9 r 1 I y W R B N g K D J h N A f L t D l k a y k r b D L A 6 L R T e r u 7 j K 2 F F K p F L W 1 t R l b B 8 P N e Q 9 t s O C D X P g p E A J C j + 1 7 y 2 7 W I I p c C U P g f 3 t e a d F / u u + j a T 4 O R E D 8 J W s w B 2 v a b B 5 P e a I P p t M S 4 z g N y C w I 2 R 0 s 0 M W h r J H L B O f f n W N i P m J i 1 Q K u A G U F Y n W H 7 L U U C P z F E 6 / c i x 3 s i G X O Q 1 o H j 9 t F v z q d p 7 t r P t p a v m k c c b L B h L p R p W h O D t p 6 r r L m 2 K + Z E N 5 m z R D y 2 g t H N Y K B O H 6 / 3 8 g p A / u s A g O B z / F p o A n 2 2 P y C k E 9 2 x J l 4 5 e / D j F v d c Y m g f 8 n C + P p 4 V s y q 7 Y S T f l x 0 l 7 Q M c G k 4 y 2 a e W 0 y 5 t y a z b P a p a 9 / i Y 0 O + A n 3 + 2 E d X R 7 N y L s B M K A C E X I 4 5 6 c 6 y h z 4 + x 1 r Z y D f j + p y H 0 l k H p T i A b F Y M d + S o K 1 C k A d Z 4 l t s V p P h 6 r z 3 z 8 n U b G R Z Y y 0 h D 5 2 t C I b A R T D 5 / g H 5 z 1 k H / d O 1 H 2 X + S 4 f j 9 N y e b U L 6 u q 5 T J 2 J M J u M K a q T e U p 9 2 0 k 4 I s k B D 6 l R 0 n T X X n u U I r b z 2 T y Z K b n 5 p O t v O t i M d i F I 5 E j K 1 K w F T D 0 3 + d S Y V 2 y K m e P J t f G X J x m 8 m K L W 7 X Q C P 1 G I Q A c K m Q N R 3 j + k J s c o V M J i K A 7 3 3 y 0 F f S Y k C e D / n k Q Z l U Z 7 k t B R M R R A H p f s F t I o g x r i u e Q p u q I K Q v F B x 0 c 8 E t R K 2 G 8 a 4 c 9 Y W L 1 G n T p n r K p H + y v v / + N A 5 D K n 9 u m f y d I / T 6 B N F f b t w t 1 d 1 J R P X S P A H w d 0 M z 5 a u S C T H a G 8 C P C y 4 x s Y K s r S Z Y U L 6 a Y V v L h E Q i U Z V M g N t T e b z G a p z b K H x e a I + P z 2 X o H A v 0 a G d e y C R t K Y Z 2 N A B h b s + Z y Z T h p 7 2 W P R 1 D M 1 j J B I A I 7 5 3 O S D r K Z i S O u L 1 Y e V 0 P m d h a 6 1 z l h w l M z F t 8 z F b C Q T s p F t h H P j H Z H M 5 i x X X Z 4 f m m m + 6 v 2 J N m q k e Z r d V g r g c z z H W j Q 9 I 9 S G f 7 0 r S 4 V a B 3 L l 0 k v 6 + + E 6 V V 4 f j D C d V Q P i Y T N 5 Z o N 5 m T S t H C i z Q 0 0 U i H 8 u 6 5 W X C e 8 B M 7 w 2 0 P B 4 s g v F / w n n k 9 R X q V B Q 6 I x X Y o H A 5 V J R O A 8 9 f a D 8 C x M N a F h r 0 C H B J d w T z d W y z S + W H V j q o G k K D W f j N m W D N A s 2 y z t r M z 2 T Q u D O a k P Y S i 0 Z e + y c T 6 / j k T i n / L x e W T Y 0 1 V D w E u q 4 t s i k b 8 + 3 / s 6 6 c e 0 f 6 1 U E t b 6 X 0 o W 2 j D N i 8 / E D h v f f m O 1 O V J Q + 2 S a F G g z Z R K K T L 5 P a w N H D B t s q J 5 4 G 7 2 8 1 M Z 5 k g 8 5 W B C c T u H t U C W b S O Q C d j h / C h r F l T X 2 t o 6 t b e H a 5 I l m U z W J R M w a i I T g I Y 9 B O b C C H + 3 W F s d 1 C N T h t s r 1 5 9 7 R K t s M y l g w l U j 0 9 t c B r 9 m T a a 8 d k Q 3 u M 0 E 7 Q y g b Q S T 8 X x / 9 k B k A h L c 1 o L r H U S 2 t p u m 2 L y t h 1 r E 0 P v w w F q L c z 2 x t b H G J m / v w C 9 s 2 3 + t D t Z Q N 0 / U Y 6 C t 5 w o L u P L k o R L M m s k c A 1 4 X S M R 6 q U q F w v y a j q x Q w N 9 G g U D A y N 2 P r c 1 N 6 u y q 9 P h Z 8 Z C 1 4 J k + 1 V 7 R g M B j G 0 4 H a K / p v i z z i q + Z r 8 f t L n v c 1 u I u f j r n 6 X n U L S R P s u I 8 P 2 D f 4 s f D 4 C G b Y a 9 P q P 3 b S Q d 9 Z + p n 6 m / P 0 + X h H P 0 w 7 + G n Z Z H b d 0 7 6 1 S l l J m p E d x 1 M 9 i J t 7 r G 2 m j u c e Y X 7 Q Z v 0 y m i O v n 3 m o T c m s n w O j z h Y 6 s F O U + k 8 s 6 Z C g M l 8 b r B A D 5 / c l f y T A q e U 0 A k J w f 7 L r J m U a 7 w e m Y B a Z A L g S Y O A g 0 y 7 O z t G 7 n 7 g 9 + r h L P p / L D 8 F r Q M 5 Q e f q N L e t c B P o 3 N V k 0 t c G s 1 D I x + b p G G t Z a I Q c / 6 T 5 d H B 4 w C v 3 7 T M v 5 6 N A F O 4 v e + g d J g z M M g D e R H j + Y G 6 u 7 7 r E H Y / t P z 3 w i V M D e L j m 4 b a U l 3 Z 5 H 9 q U h w F + Z Y 3 P + / l j L 5 P b S X / m 8 8 K s P g j s 6 s J a d 7 p e U e Y P l 5 3 0 0 W v n S v V / E o L j D 9 + e D A 0 V 6 D l P y Z R X H B D W f i Z A x x r W 7 W o Y c 9 6 h d m 4 / b b I W G p q 8 S J G 2 7 D 7 v H H 7 P z m N n x c y 6 W z p E o W 3 w 8 z D R 0 O 6 Y 7 O Y G P D / A Y X 6 a M b 9 Z p M W Y V 9 z j u F r U i R X S X u K 2 E j p x N d x 8 K a + N Z b h t 6 K L o n r o u / E 6 M t R U w E s n T Q m z / 9 W K U h Z e z 3 8 W I C z 4 U W s x 8 3 m b C q q 3 M m k o H l L n L 5 a R u 7 y p F t 9 Z k f 6 v D 8 f 9 O A K G C 3 e P 8 p O 2 k b D Z b e o K 9 D J l Q d R A u p F 4 b z V K W H 9 I b a 2 t 0 f q p H 9 g P 6 H N a K r 4 Z 1 b p M t s 3 a A 1 w + j F v r Y L H p l M C 8 m G p w g d n g W d Y n z B N + F i 9 v D 7 S J r W w r 9 W / P b r G 3 Y L L Q D P I Y D k Q L d W a r s t G 3 3 Z t j c 4 4 c B e b h t m a H n m x 4 m 7 X 7 y o C 0 G 7 Q Y H R 7 N h L V u 9 r Q m l z T + M r A g 5 F i i x t y 3 7 W x l M q F u 1 p e + Y 4 f a F q N h 2 i t L p 7 A E 1 k 3 x K u h 7 a / Q W a 7 s 2 x 5 s t S d y B r 2 5 k L 4 H c R U M k e G / c 5 O m f R D g K R 4 K o G g S A b W 6 w x s t x + A l n g 8 r Y C Z I P W w h g 8 a A 6 N e W 5 v w c G B M X w Y y 1 c L Q 0 y m p Z g 6 O X 6 / g z X V V j x N H 7 5 S + Y P J Z I p + e p 6 m W L H P y G k F g D h G 0 o C V V C V i c b Y / / 4 Q y / F B t Z b Q 8 o T y d a D c p M 6 + e Z g L s 8 q o B b Q 8 X B H 9 9 m Y a G B o z c + k i n U n I 9 X h + 3 H 7 g 9 h M 5 V n O c w w H V q 4 d H Q X j u 0 e y B A X 8 0 c v j 8 G x E V b 6 W L f D g 1 2 7 x 9 z m M 7 k W D N 6 a G 0 r S S m H f U d 1 M 2 E t A 0 D n m Q k l s Y M f T K m H s q 9 V 0 d J O C X / v Z R k F 0 Q g y A Y t b L m m j 7 O 3 u G T k H g 6 + t j Q L B Y M m 5 A G 8 a r g + j K T K Z S o + a F T M b 6 j u Z d J o W t p X 2 0 c 4 C A E T C Y N 5 v n r 1 Y 5 6 Y + 1 9 y 6 / X X 4 v G 4 6 N 1 i U k S J m 4 H f f m 0 o a W 8 1 D r X p E j K D r n i N q C 5 + y l Z V W C T a G S G v A 6 f K z m V I U M u m C 1 T C n N e z y 6 g G N + L A v T 6 F w d Z e 5 F W j H W a G f o h i a 5 P U q I u S g t g y A Z N H 1 d Y 7 T d K o n R 8 + 5 7 Z S h A L e f 8 u J O 5 6 8 K I N Q A X O F m k r 0 I Y s U e m l 2 r 7 p 0 c 6 Q 8 a K Q V o x 6 2 k S x w W E W P 8 Y L N Q r z 6 R l s B p e B b P j L a S 2 V o J q c P W C / w X P F O h m Q C 7 g g e q 5 d c C X N m X h n M 0 1 M F t j q 2 Y k V s b u B 6 7 N p S G n i K B o T 1 f P V V D f K C F n G 4 v d f f 2 M t m U C T b O 2 i F s C G 0 y i 7 u t x N x a e a z e y 2 A g U r t c u o r z 1 O 5 J S D r i T Y p 3 M s j a 8 V x / h t p 9 x 0 8 q o L L u M d b F Q Y l s g N u L q t x a L v z x 2 o + H l 8 Y G w 9 t 1 a V / n b W X B l l G t I u r h 4 m C O V n a d N B r J U i q + Q i O W N h R G b A 9 y g / 8 w Q O c m x g 4 W i 9 W H K c F s q b K r h M 8 f F C h d t H e Q H B Q Y w / f 2 Z F a 8 e N U A L Y g 2 1 8 z C F k 2 N d I p A A J j z B U 3 7 B E 6 R a K X 3 s N H Q 7 S c N v a 2 t A K 5 x K h b y 9 M H p J F 1 7 t C z 7 W g k t 1 4 Y K 9 Z 3 l C l V 2 s y b S U Z M J 3 7 v z 0 w + 0 P H O L Z m d n q a d 3 v 0 M C I 7 P N 2 N v d N V L V g S k Z q H + r U G h k 2 Q L 7 + q m X N t j 8 q 4 W p P i e N t d f / v V r A 6 I y H y 7 X L R 3 s e p 4 b L Z A I w g T L H p u 1 0 H 2 v S A 2 g q + 7 t 9 M V S r Y 8 Q q j V 9 z 0 F 8 e + 2 i 0 m 0 1 1 t d k y o c 6 z s v l I p L g y L Z 2 3 g I 6 P A u c H + d y 9 b 1 J 4 6 D L 9 8 u K E T P K z Q g u b b s v A C X E Q 5 H L Z E q H Q L s F s X Y 2 f F t 1 0 m o X 0 3 v a w k W O P 0 S 6 i c 8 M Y O v R y L u L l X R 9 9 8 s D D Z W d s x 1 w y O N Y K O / 7 j Y Q Y M t u d t X f 5 m H F 3 N 2 M M s A 5 J 2 w A 3 k Y A u j n T y 6 4 d k i a C l C + T o v c K O / 0 q O n C 9 O K a v n 1 g H 4 f O A W A X 0 7 k Z T a t H f R A V w h T K p m s q n X 2 o / I 4 z M f S w G g G d M B i 4 K o G X O R 6 h I M V p 9 o P 1 r a r h X z R S T N r B R l V g V H 4 G B x 7 E M C T u b U Z p Y m e A n 1 4 N k 1 v T m S l a 6 A Z 4 l u r z v U + t K C 2 + O E 7 1 l t 7 j G W z w f x u j T 9 f a I D S G W e F Z t K F p 2 M N 6 / Z h M N G d E 0 c A 8 P 2 s p 2 J u k h k Y W K v R Z u n w / e 5 5 9 S n g 5 k G v 1 o e n n 5 V V w F u e B f t 0 w 0 X 3 V t w y m d A O g a C f z r U v 0 V + d S 1 O k r b r H r h 6 W N r O i G a u N 2 K i G z q 5 u s R Z w u W g b v j q W o c v D G S G Y d R j V U a N a n S O W t F G I t x b 9 1 B v 0 l u T o u P 9 a R k P l X X 1 c e f t d 5 E c N r K 2 g 0 W 4 z v 8 c K D J 6 1 4 o 3 x j K 2 Z l D X 6 o D A o 1 w r c U h e T d z q 0 Y O S w F u w s y M j w a p 3 C / R 1 u G h v u l t 9 6 c z J H H 5 5 J 0 l j g Y G P a 4 J T Q y D p C M l M Z 0 G t X V A O s A z g l c M F 4 u O 3 F 4 8 Y e J h h r t 7 7 2 I u 2 w R n 2 X t S x I h t E Z T Y f I B 9 + H V A J r + G y n Z L c C W s I p 4 Q k N s q l X 7 s A z k 8 p K r p c l m 3 k O k H k h k 2 p w 1 H P J m a B n 9 Z q 1 G 9 p g c B C g 7 v 2 e I o X b 2 4 0 9 a q j Q Q Q U S 9 + 1 m + / P c e I Q u d K 2 T z 1 n 7 2 s 3 r V F z s j Y k 7 H A h 4 m S h 8 T X f Z 9 H y 4 u n 9 Y E z x p G J S K N s r 8 l p f u b / X R j w t l r S v O j j U 3 + f i 6 Y Q b + 5 k x G h k 4 1 A t X q X n 9 C I w A Y V R / 0 c t l j 8 5 h D S 2 i o v L O n 5 C I 3 F 2 K 1 A n 0 Z m B V O P a 4 c 5 v d w 7 X b t r F g S g 2 W N D Y b b b e M B q Q F c A 4 L 5 3 M P 9 7 f T + 2 Q J 9 d D Z F g 7 4 N 6 v T u U c Q d J z f t n 0 M 1 E Y 5 S H 7 x h J m C C I q b p n + 1 X Z i S 0 1 o 3 5 8 n W J b P D H S t w p n k v z 3 C x o P m h V M 9 5 m Y t n c + p G g m g x I h B + V H 3 b Q Y r w 1 t N S x E y o 8 c J E y m f 1 L f 1 l h l / c y G O o o 0 K 5 h B l U D h B j j 9 g 4 C b e 5 Z A T M P U / E 1 r K S D J 3 B + y y k z c j X Q t k I + 7 h n l U s 0 h 4 u J G 2 s W p M L 1 + y k 1 v T n v p w / O V 7 a y 3 x / f o z E j I 2 C o D k w v R b s O S Z A C 0 1 i W T t t Z a G c T h 5 g l h D U A z c L w G H i T 5 9 E 5 p d a Z G o G b d G 6 R C e e W K v U b m 8 e F Y n R J O h 4 t g o h / E 1 D t K v D O V o Q 1 + + u J J X Q 9 5 s 0 q r A X j F D g L d 4 a t v b x Y j y 7 k t p Y U W I 9 A n u / P i 0 E C 5 m J 0 c 9 Q A H A p 9 Z b T C u P S 9 f 0 2 z U R d e e e W R C 4 H e z b t F K Z l M N c 6 w 0 c I 1 4 Q H j Y r I S 3 E 3 U R 2 y 5 P n Z C 2 1 d 6 e 9 F X x 4 4 J W k u 3 U y e 2 p R j s q N M q y w l z i P w V u S y V w N W j F H N / f s b a h 2 n p e 4 c q p 7 L w F z G n A u v 2 y W N t x 0 f v T 6 b o m H 4 D Z v N W 0 j 8 Z h r g / a Z t E Y F P v p I 5 9 M e z f j h + d e W Z E p k T 7 Y p E Y z Q D 4 f l T V q g c r 9 T l g 8 5 s 3 J r H j o 3 p j I y Q B c t c c e H i 8 W c u E n v 2 H K B k 3 9 c L g u b K P N u M J l + T T q o X z R U X M J 5 5 e F t Y x L W p t j l c a w J I x H 7 B D Z O q 5 w r C Z f M q m e w m Y N 1 Q z E W O Z Q B 1 h b L m f j k b M C n b W 1 g I G v B w H O A 3 P u 7 r K b H m C 5 L 5 Y / j J 7 Q n c f A B 9 N J W Q M i 4 D s c m T T a X B n R c B o L S x s S Q + P B x L W 6 8 q 3 A 8 C l o L 5 h Q I I 7 W q N W W U c P i L z g l p s F D S 5 n N w U Y C s l I i l V y B i r N Y d f Q Y c W y E a u s 6 y w J W O U 4 P a A a p 9 L R x / j V u h 9 T / P X 8 g W P O 6 e v o O N v o 5 v r M j q w S d 7 s n J g i 5 6 n B 3 M v B J K T 9 w X w x v T P p q L l q 9 1 J T v E 2 k 5 t Y z Z x P W D Q b o y v B 0 S 3 A 4 g G w N u n F 7 p E F q b S + 7 m 9 1 R 3 M S 1 / b u f 5 s w 8 l V q h M U l 9 Z S n L W b 2 N 9 u b B a 4 h N W F N D t k s p 4 K M l U T 2 E Y Q T B r 8 H M P t + / 2 z g 5 k p B W 4 3 v C y C o b D E T 1 g z Y g Q G N B G 8 Z l i Z S O N l y A T g + 2 + O p 8 j t U N e L s 2 G w L o A V b c 1 A G V g X u 8 R 1 o V / M P I N Y A 6 M t s C j M n + 7 7 Z J E W a P g y H D J a / f x A n l 4 b y 7 K J i b U R 8 7 I U w F H B V h Y k S 8 u V 2 s R K v u W 8 5 o b 6 j 6 w G w N 8 1 L h M H z e Y e Y C 2 w R p B J 4 3 / 8 / g 6 l U 0 l 6 f P t b + u L z r + j h w 0 e 0 y w 3 t a l h b s + 9 Q X V 0 + / I h n r G 1 + n d t K M L + w E i z G 2 A F 2 n c g v g l D A Q 7 8 5 p x w U F 7 p W K Z 2 x N 1 n x F g 2 0 g a z o C 3 O d G G k A 5 M H K S U + 5 v Y d + s 8 F I 5 f g + B x M 2 Z f J S Y k Q I M N J p L B t w h P 1 U + 2 T E i J W C 4 g 8 O e G A 6 i / t n K z c D j j / / c O f o 7 v a A c L V f o E R i / 7 T 2 Z h L q 1 1 N x + t O X d + m N 1 6 / Q Q I R N n G y W V t f W a W V p B R J C E x M T F G 4 P k 8 + Y M I h r s d M e u H 7 d z q g H L J i p 1 6 1 Y Y / O r J w S X O s n S Y L 8 c z 1 B q d 4 d C p o 7 f l w W u G e / J w h w u m 0 u X B W C g I a u 9 u g b 4 e k Y t N 2 Y G v o P r 1 k O 4 n M U 0 O V x e e n c q K / P M A L Q V Q a S F L b e s F Y i p I E c F a z 3 I g z k P e c p J j O C k H A 1 0 N X 8 G s u v v / + G / / n c j 3 T T k H L 0 V w 4 x 0 M M O 6 f d Q 4 N 0 A 0 P T n I b Q G X 2 P p o g G M F 2 a H h Q R o c H O T f L 8 g 0 i x v f 3 6 K l p S W Z H + R y s 5 B Y G u e H M d H M 3 / W w f C 2 x Z s K A W b R F x r v y t L W x X j G S 4 m W B a 4 P W q + Y t h P C j 0 9 n s q P h h z i P 9 U 1 j s B c B X 0 6 z g Y J 5 i O g c 0 E x a k M Y 8 4 c R U z X D Y e M S k x 2 P j a r I f J 6 p J R / C A t i G U 2 a 4 8 C l e U O j y U / m O X h r A J I 1 h 6 o 7 I B u B p q u o f w 9 F 2 h n p y A a 4 b i 0 E + o C A 0 5 R 2 d A S d s D 1 Y Z S 5 F v B k K k U 7 s R 2 a f T Z L i W S K + v t 6 Z X 2 G g e F h C h h a p x a 5 9 P 3 Y H Y N F L d E P t L y 4 Q I P D I 5 K H R j / W u 8 A o B f N X 1 n c d 1 B s 6 e N k c R o M C e S Z K L U c N p u w / W u X z U l n j e P M x y r p C L N b 2 x G 0 E z O W I s s 3 n I E 8 Y I M A a K o e X R 2 S p o y 1 H o V B t D + 1 R g w l 1 t 3 G S a 4 f g K 5 R O 5 6 Q T U h M K a C a h 3 p 5 M s 5 l j b N R A g t t U 1 e Z B 4 f o S T D i Q b n t r m x Y X l / l J 7 6 C u 7 i 5 5 K V s w F K R Q O E R e 1 k o Q a I R a h A O W 1 2 O U d H b T V L f 9 k 1 W / u u Y 3 0 2 n R c C 8 L t g Z l T c K A s R 4 M B r 3 a D R i G a T 6 z 7 q C t 3 S K 3 l Z y U L r a R L x e l t F u 9 3 d G b 2 6 K s p 5 P L h L V h k U 3 M / I 6 Y g U l 3 P x U d R 2 f q m V F B K J a j P J N J m 3 v K 9 M O y 1 3 k a 7 f s Z E 8 r t 7 6 R U Y U C e / u a h R o C Z Q I 0 k E + r h 4 7 O q 8 7 O a g O P a Y C Z h l m 4 w d D g X L K 4 d 9 5 f O Z G R l o 3 h 8 l z a j m 5 T i t P S k 8 2 / 6 / G 2 s k W A + u q V / x + f z C n F / u H 6 T u s 5 8 Q K 9 N V N c o 8 G C h z 8 f 8 n t 1 6 s L s P u M W x T N l Q J C + m H M w + v F r H O m X e + l A B q T + / x 9 r A 4 S V 3 M c H 3 y / f E J t 8 r E x 1 0 0 z S Z s h n Q 9 Q f N J K S q I J Q K v X x / / i Y u O u P 4 5 E Y T C R V 5 h X Z 3 j 9 c Z g R H m W C t C k 8 Y O e l + t Y w 4 C N N r R R r F b + x v n x r A m j B V 0 u d 1 c + a j 0 I t 2 7 9 5 D G x k d l d M b g 4 M C + o U e L 3 O 7 C S H G M E c T q R C B D P e z E t q k 9 0 m F s l b G 0 z R o 1 W L S d s Q z c v / 9 A z F w 4 U i 5 d v m j k E n 3 x y E 1 t X j w e 1 H t 5 H y 3 u 0 v R w W L x r 9 1 c a o 5 H s o A l V 1 l B K S 2 k N h T S 6 D 4 b 7 m 0 c o 1 3 / 5 h / / W N K d E z q m c E W Y y W d F I M g F X R p Q 5 p d s V Z n L z h w h 5 a b 0 9 P g Z P d 7 0 0 2 G G A 8 4 F M W O D f P N p c A + c G W S E S M B H x G w g D A / 3 K R G R h + e T P n 7 E w t 9 H j R 0 + 4 L R C k h 3 O 7 9 O 3 N G d q L r V H W G a b d b J t 6 u V u d J h L I i U U 5 r Y D Z a x 7 D Z w b K Z W 1 1 X R G J 1 R e u R 5 f D e H e B v I 4 M r U d j X D 4 x a g t E a L A T L 7 V r r o Y C F K l U 3 S m Z Q l 2 W A 4 a 2 d R y d n 6 c u W E P d a 6 w E G 3 B 6 A p R 2 j M k a d c e l n c 5 x A 3 + M B b A e t G b C t V Q z C + s B 5 p 6 H h Z h P J S 9 H g / P D 7 l R 4 m r p c 9 k 9 1 l B N M x i w 3 u K F N H i 9 n K R A Z 5 D 0 O 2 t m Y p 2 w i R l 1 j F 2 R K i P k 1 o V b E t r Y o 0 n m 4 6 Q 0 Y / L q w s E h n z 5 6 R 6 3 j y + A m d 4 b R G M p E g f y A g H c M Y F A v v I N 6 q 2 G y g f l B P S j O Z N R R i p a X G W U O 5 m j R y t 2 k l 4 A 6 N S 8 U c F / A U P w i Z 8 N I A b e a h s r D 9 I s D T H P y B B u g N 2 5 M J q P X 8 g K Y K h t v p x t o g r a e 7 K d w 9 x u 0 B N 0 3 0 O a h z Y J I i w 2 d p + f 4 X F N 9 c o 6 c b 1 a s S Z E K 7 7 j D A i 7 u 1 9 x L X 8 X R m l m L G K 3 9 u z r v p q + c d t J t S n a h Y c u 0 4 y G S L i n L m D b 6 + e L x 5 c t e 0 0 e Y Y s K 0 1 k g 5 W 2 O U d F f B m w 3 r A 1 G / r u D y 0 b 1 4 E 1 j v B t h 4 H Z 0 a t h 0 w 6 W 6 D v H + 2 x y e g g V z E t D w S 8 + g Y D W F G s P p + f J i 9 / S D 0 R N 3 1 3 7 X t u j 1 X X U j B j 8 e K 4 Z B K O h P r l j B d 4 h 9 r D x h b R b 3 / 3 M d 2 / + 4 D + f C d L W z s J e m 8 6 I 3 O q H q 1 6 6 P Z S 8 0 0 9 D X 0 v l X e E 0 l F A f m y P P 0 2 y 2 M j g + P R m 4 0 0 + h 9 N N W c + 0 V B L c 5 W Z C m S v 3 I B X 9 I k D P / v s s A P V g Z x r l + X o 1 q d D o x W g H m S Z R Z / 7 T b j w u 9 4 N j M W G v U H S S h 8 0 O e P b M Q H l Y H Q 8 a 2 v Q E 0 M m M q S T a 4 4 a i g t N D D 0 C N 7 a b p j 5 / d o o l T p 2 h y p E 8 0 M j p U o S E x 9 d 4 M a C u M f I e z I Z V I U p 5 P h u k Y u B b s i / O 1 L 8 w v 0 s V L F / h 6 y + 3 H 5 R j R 9 c d 7 d H a 0 X W b 7 w p T F O 7 B a A c r M M 0 w + O C j 4 / p C H / q l i I U d n x t i E f 0 H z / T B o C q F 8 o X 7 a S X V I h U F I N K G s B G o U o c Y 7 U n R 2 s H 5 h m g X Y D F w X K i e 2 H a P u n v I 7 p H A 8 R p D r 9 h a I g X Y F 8 q 0 k w b u g 8 O o Z k B v A M S g P f L + n d / 9 M 0 7 2 9 X R b y / S 5 7 t F 0 g 9 O 2 R C M 1 v q f d R Y a R 3 k I k V 3 0 v R 3 O 1 P a e K V N + n K 6 Y i s C Y i 7 / u h s h s 0 2 + 7 L d 2 0 v Q 7 R 9 v U z q T p j y f d 2 x i g u + x S 5 w Q k Y 6 y Z z D N 5 P 3 8 i S I X R q S / N Z G l z x 7 7 q o 5 K b z Y q C C V x m V D I m x 7 k 9 r C v 8 e R n Q t 1 v O K F c 7 e e 4 4 p Q A 4 W Y 1 c c w E a h S Z g F c G s 9 Q f T F E u m x P N g j b B i w D X b k c 4 K + A K t 2 o w e P v Q x 2 M e 5 g P g B Q J 6 z X M z t l l b d t R w J O y m i L 6 b y Y o p m H Z 1 i w Y G W f / 5 i Z P m n j / j h 1 g P n R + P q L X V + f i P z u 0 3 B 0 H M b 7 6 + R m + 9 / Y a 0 + a B V Q + G w m K E o I + z H c C k M J c L a G G Z A A 5 r n c R 0 v 1 F I B l W 5 z F Y N Q i D 3 O H E 2 N v d z y 1 g f B i 0 n W I c H 1 I o R p J G m q A Q K M t w T C d I H 2 g K C A 2 A t z c 8 Y R C j D l 6 u E g Z A L s 2 l 0 z 1 V 6 c V q V I Y G r W A l Y e w l C f D J P p Y y a L 1 n z v n C q I 8 2 J 7 / j Y t s A b 7 + G y a P j i z n 0 y o i 3 v 3 H t A r F 8 6 X 3 O H a n N T t u s 3 o B l 2 3 I R P Q S m Q S s Z L b 5 z Q i E 4 x s l k H r n s a g K U 4 J 1 I + V T M 0 i 1 2 9 Y o K y A O T Y y N i Z p C I 8 2 2 2 q h 3 j R 4 M + x c 7 R c G c / u 0 E 1 B t z Y o u N i 2 r k Q r C j M l 8 / v y q T F Q 0 n x c a y e t r o 2 x i m 1 w O T J 9 Q 2 k R j e y 9 H 3 z 7 O 0 P / 6 d o f u L r m o p 0 c N H w L w s F l b X i 6 Z q 9 0 9 v f J q n Z Z G S Y w s 8 m X E C g b R c C s N D l I X j Q w u l 5 e F V m m n Y 9 F Q R m z G t m n B E Q g R B s D q p z T m N 0 U 3 N k p P a Y 2 D L t Y C H F S T A f p 3 r Q A p 8 c Z 4 9 A d Z A Y L g L e 9 J 1 8 C + w b 1 Y y B M a K T J 8 g X y O s t a F h / F / f r p A / / j p P V p Y 3 a G Q 3 0 X v v H r a 2 F s G O o D x 8 I C 5 h 0 5 t M x l b E s b D C 5 J l K 1 6 c p / Z x G 4 p N Q q t 8 H n X g 4 r L L P r r g C o 1 X k K n Z p L J R F q X + F T v 0 D w 5 S J 7 d d x D T k B j e c A G g T Y T T D Q Y B j N 9 Z W K R 7 f k U 5 s e N N A z m r 3 v c P k x g B b r C A E s x P a E u 2 n 7 c 1 N W W k I H c R 2 A E E w 8 N R h W q I M w A v T M N v W F w g y G c o e A 4 w i n + p M 0 7 9 8 d 4 z + 7 a 9 6 6 K + v h G i i f z + Z 2 / w B W a A F b S c 4 J S K H X L 7 5 e K C v E Y V S v l 5 z k S O 9 t o Y H z H 4 Z P c r Q 8 O c P F k G p R 6 J m k 8 x u G I 4 Z s h Q x 4 + u n P i q 6 g w d e I g z A v f T 0 9 V M 4 r L Q e R j G A n N o M x H 4 Q D Q 1 l k M g f D M j a 6 R g k C z c 2 t C W c E R 1 d X R J 3 c m w H W Y 2 W s n R z 3 l 7 D d a b u 0 N U x h y z M s h r L 0 y c 3 o z T P m i n I 7 c h a i O / E h O A o A 8 S v j a s l l 1 s V I j s Q H 5 M M l f J K R F P Y j N d u l x 4 F G t 6 G y u W c p S e 0 6 Z 6 P D R C Y e t A E g q s Z 1 4 z r 1 y S r B z g 8 a g H E A t E w 3 A j O C 6 n 8 O s B o D d 3 W 2 2 X N B 6 3 m L c R l Y p + e N W v G F u / v 7 O q g x R 0 f / f 7 a K v 3 + D 3 + h Y j 5 D f / P h R f K 4 m W R 8 n q 1 o V M x J q + c V h A b B i 0 6 f j G z / 6 m 6 i t C 5 6 q 0 F d M 9 e R Q R x s l t L m 2 M j H V B U 7 G T 3 K 0 H A N V d n 0 M G 7 y A E J 0 V L C O T s D c z n q A R g E w S x V r g m M b L y E D M J 0 B m g X m G F 5 S b c V h 2 k 8 g l 6 f K O D 4 z M H o D h I K w h 1 j z t b M p 5 v W H K O f w y 0 I o Z q B s 7 z z Z o t t P t u m z z 7 5 h D e m l j z 5 6 j / 7 F m w M y I R I a E 9 P s O 7 u 7 1 d p 6 T G p c M 4 i 1 z q Z q I p W h G 3 f m O M 7 R r Z U I J Z x d F b N z W w t M E 9 Q v C F N K y A 4 F c x Z i 8 7 4 G w f H Z j w 8 a + j N p 9 1 k x c S A Q Z U 1 V + Z O N J N g o C 9 z 5 w U q t g d / T J p g V u E Z N K F v g W m 2 + i + / h n O j L A S C k 1 S Y n H h Y 4 N 7 S I e Q o 9 B q V u b m y Q v 8 0 r 7 T u Y j P r a c Y k P V / l a 0 m 5 6 d S x 3 I M e C n i 2 M 4 U t f P W 9 v I b d 4 d Z R k S U a V 5 / n + z R 2 7 u h 8 K c V b 6 o 4 o c X z y P 9 n H j H h B c 1 D h 5 Y w K G H P H d c l A 3 f x w 4 1 b u / K x 8 m T z X U 2 i f 3 U I W I u p 0 E L Y J w G D L V K h v s w 3 m t a 1 l g 8 H R f X 4 / 8 l l 7 l F U A M g T k / S P T 6 R J l M 9 c o f Z I J J + f 1 i + E S Q C c C 9 4 q 5 x Z 7 g / C b J H 5 a m Y U 8 Y G i i A e x y D h s o w e d T j A s + v F 4 Q 4 O 8 V N j v 0 Z q J u z m 6 N R a W Q j m V D X g y d c I w N T C + D l o c p Q V T E q 4 r m G G o e 2 m y V I P t a 4 P D o Z a S C Q S M k o C E x d P E k S y R L 4 0 a x D 4 o x T w r 8 l W p L 3 k w f s T X w Q N d U q o J x 3 u s D o a T b a h j v 1 O A g g o B P i w W F 1 e M l L 1 o R v 7 M A H h e s d I b 2 g A T I t Q J k n 5 L f f + N j + F W Z j h r M C 1 w X y D 1 k H 7 J s X f r Q Z r 2 d U q S / Q r w Q W P a w F x c f / p d E r c / K u x A k V j i r g Y H 3 h i I P c L m h g w S K N z S p + S U H F 8 l w l l I 6 t H F R q q o c g B u 1 7 d 1 n F h N 2 1 / i 3 p 9 P D P M H b 5 2 s J t G X g 2 x 7 S 1 p R + G p j y F P c H + L B 4 3 b O 8 h H p 6 3 E b C p C Y + 7 Y O D g A E K s q L A S C w 8 Q K k A w d t B h M i + 6 C H S Y 1 i A p C Y / Q / S L y V 8 l L A n a M v H k E q T g Z w X w U Q C G V g x D o t 3 D H n 4 0 + y s d 5 H Y 6 w M D b a 2 G / d X J H Q 8 G r / E k J t s M r A G g x 0 g V B j R b Y a r l j O C A U I c F N n 0 4 Y Y q V R s x A T L a l R s 0 T k X h M k A S K 9 J s 6 p k X a O k f G K C l h X n p t I V W h E m J i Y J h J t x r Y y f I 3 B O G C E t U + X B Q x F E x d q h Y k m o / h 3 y u Y J L Q o / 9 r q I Z i a w b 3 I T d y X M B o h 2 r w m u b 6 A C K 8 f N F 4 0 t s J 5 2 F w 2 C n n 1 T q P o c F g o g m B T N D j 7 c x A K W v T E o t z 7 u 3 G q c 3 S k Y s R H C N j 4 8 a W 6 s T u D a Z p d i V N 3 8 w e v A P 7 e K H k S V F G 2 C K f 6 g M x y I M Y y f J R + M i 9 Z L 3 W Q 0 M J h Z u C n l L p y r h Z s D z E K w B z C g K F t g z a E x B S T A a E h w 4 m G Q B B R k c q z K b D w P r m + H q o V S 7 o A 4 N 5 a A a G K Z m d F T A Z M a 9 K m 5 Z D Q 0 M y j M g M t N c w g s M M a K r B i I u i + a 5 9 f X a t i o q i 4 g 3 Z V h 9 S j m q 3 Q S P k G 0 H + 5 L j G o a F O C W i o 4 w b K 7 8 s n v q r C A g 0 A b e T z 2 T + d 4 a 6 G 5 w 9 j 6 w B U C B r y G G k A h w O 8 Z x B U K w 5 b c T h n L Y i g m M 6 J B T S x D S c H N B L a S F b g v r R m g + a t 9 h t e T 5 G 8 j W 1 N N w x C G o M o q n x M a c T I k d j Y R r 6 N r B 5 V a H g x t s J T L 8 k y h U U d 7 Q D C 1 B s u B P R x 2 w O A V o B 5 h p E G c D h A E 4 G U O A e E d 2 1 l R U z G X T a 3 Q D i 4 w A + C h K U 9 Z w U 0 l H Z c Q K N C g + J a 4 O S o 1 r a D q Z h h E u F 7 0 L w w a a t h q r u 6 N 7 E V o Q m i I k U Y 2 V Q f E k r b x r G l d A P R U K d E K w E z Z q s t w m j X H r G i p r e N g X O A n H A A Q P g x f R 3 f g c 0 O D a Z W N s 0 L 2 V L J h A g 5 N A Z c 2 d B y e E t G P f g D f h m J j j 4 q k L g W Q G 4 Q K M D X A 8 L h 9 + E y 3 8 Q Y P j Z f Q X R p m 3 G A o H W G P N R 9 A v q g h D w 2 g T 8 4 V C 5 P h 3 X 5 k G / O K 2 D p W / 4 3 y + l R / p 1 Q R f 9 i Q B / L Z m L / L U P Q j w o g F D Q Y S I W 2 D z Q I h B c a A n l o n 6 F t A x M N x 8 G V D S 3 X D q H n C s e q R M q U R H 9 V 5 Y I 2 2 U x W v o N + K s z b Q r s P g L c S J i j I l k z s C V H x X W g w D M e B W a g 1 V B f G 8 P E 1 4 h z w L I L 0 u i 2 G F 6 a d C B h l U i o b n T Y 0 E R h T + t P 7 j P 2 Y 7 i K H N A g N b U M 1 8 s J f F I v b l Y T C W K 9 6 D o R q c 5 K s k M q 1 g d V D Z w c f X w M E 2 8 9 k U 6 T 0 s R Z S K 8 s C 0 G L Q g O g / g z b E v C 3 d 7 o M 2 h A m K 6 R 5 4 f S l I 1 9 b m p 3 h s W + r A r s / N j F j K K e 9 z u r / S G i s Y 1 Y R B D C V c K i j C q C z J k W 2 1 I U e X t r E y M M c W O T 3 K 0 F A N Z T z 4 W g q z M 4 / p z p 1 7 t L K y K h 2 b + u l c C z C N D g K Y V H Y 4 i A Y 0 H 4 N r 0 g G F i F h I f 8 D y h P C s L i 5 S e 0 f n g c x Z r J G O x T h b H i C G x L J V I o r K V Y Q x k 0 f H E n C U k T 6 x g 2 N b E q E x G h 4 e l H b N n / / 0 C T 1 + M m P r p T M D Z t N B U G 2 8 3 I F c 6 F L p 1 V F t d S Q A g g J C w j G i n S N B N i H x d n o R I g b u E a Y g x u y h f 0 o D U z P w u s 9 v n t Z u I 7 Y C 1 J 2 U y a E D f 5 j S p h k N O t 9 0 v P q + n a w e T R C u N i z g o 8 U Q C v q p g 5 / c Q 0 O D d P E X 5 8 S M u n X r p 5 p m m X 7 Z d F 1 U u V 9 M a q y m v T T q e R r x k g U h D V 8 n r h X k V Q K C c n b I 9 + G o g E Z C 2 w g e S H Q u i 5 Z j Y B 9 M Q S y W i f v Z M S Z a t s p C l Q d D m R h y 7 0 Y o 5 R n 7 y 3 l W J 4 U K J f l s Q G i 6 U 0 J X 8 H E B r 7 v U w 7 m 2 3 N M 0 N D p F Y 2 M j d O 3 a d X 5 6 2 2 s Y L P p 4 E A S 4 / W I H r B 4 E L S V e P c O r Z k U t r x 2 8 c i A C n B p w J g h x O D a X J U h k X Z k J n r 1 q b v u k o 5 M + u V e k e O p 4 6 + M w s B K j M i h P q n 0 + x 7 J P h U a i s V P g E R m V f t x E M m P H G D A b 3 X P Q F 0 + 8 l H D 1 0 8 V L l 4 R U e D k a R k + g M j T g I T s I I O T V g P s X r x 4 L P r S V H n W O k E j s 8 b Y 9 m W G q W U 1 G n A v k M k P K 1 1 L G 4 u r n P D u n y u 1 F D + U d J 2 W o U Z l M / F E R m / P 5 o y L P G v h D B R R T g 0 J D N Z S u 3 1 Y j 1 Z M 1 J Y y F o r q e B y t u a g + H 6 J 1 3 3 6 J Y P E 5 / + f R z u n X z R 9 q O x c Q V n U 5 n a G M j S r t 7 e 6 p i q g B P w Y N A X O d M L p B C X O m s 2 S J s h t o 5 P + z I A 9 i V p M O x v z p h A m L t C j w k N J 5 F 3 S d m m J H A R A Z N D P m T b X u t x J V R s a 1 j V 4 P X R e O z o 2 o a E x y F V M u Q y A y 9 w L 5 5 Z i q m l P v 4 i T 4 5 M U 5 / / b u / o q l T k 7 S 6 s k q f / e V L e v j w E S 0 v r 9 C P N 3 + i / / 2 P v 6 e 1 t X V p s 2 B R S C 2 o q L B a G q o e U E 7 a I w d i o S 8 K D g S 7 4 U K S Z 1 O u m P Z t B x A S y 5 k B e F H 3 Y + O B c h I g R N C x D k I m J g n 2 8 D a C 3 m d O K y K V y Y T Y L W + Y q 5 T T o w y O r + 7 O K O l q A H L u I U q k 1 d A e G S 1 g u l k z r N v N w I d n 0 r Q S d 9 G 9 Z S X E W J B F E 8 0 M v J E D T 3 O v z 1 t 6 Q 8 V N 1 l 6 n T 0 / J + n 1 H i e 3 N K H V 0 l V d y B U B Y m I n m B x P G F W K Z M S v g u M B h d h o N e L i U p u e x J r 7 O 7 2 U A O S k l F S E w N h F W Q A H p g p G W d S Q w C g U y p t e S 0 D G 8 n l l 5 K 3 w u l 5 E 3 c n R G f H T 1 6 i n j z E e P h u o / u B B b U U M B n z / 2 y Y p B + u q q v T A M 5 l J H Z 4 e Q C Y A W u X j x A v 3 w w y 2 K G W P r j g p b 3 H 7 b B x Y m a w m 6 q m h C C F 2 t 4 l 6 M n w w y C Y G M N O 4 f Q T + I 5 Y / v s y J P t I 9 Z G 5 n z M R G x v D 8 S q b 0 u 4 c u i o U 4 J Z 0 5 N G W 9 F U m F I 1 0 7 K Q a 9 P a F P I / h o x a s E 6 N w r t H 7 S 3 b t y 4 J R V 2 V M C 7 n a y Q F w 9 Y y k 8 v a W a F 8 h T a 3 w f G M s K s P T k w i I S U Q R D Z P l A w k U s s I 0 3 A A j 8 c Q y X 5 b E R o a B s K A W T S o d X w b M N F H X 6 8 s 4 k J t Y d 3 P B k 7 T I h t b d q + T S O A P h 1 / Q N o 5 R w W r N 3 G L T U C Y L x A M m J o a 2 v k B 7 y D S c K s j b P O 1 w q N n 7 V P D Q N y 1 7 e r 9 b K 0 J N Z O u R A 7 D 1 B O C a D e 4 D q Z j 9 g X 9 X U k X q a M D s 5 f 3 y + l R h Y a a f A B + p h V x p j d H I 7 5 l W l t d o Q i t c G E T P V 7 f b 0 p h e J I t + A E x M T l O G 2 y m o a L g C Y S z Y n V V r W D 0 I s B 5 z O j k 9 h S 0 E R 5 G M D U x N Q Q A 8 X D s 3 u 6 e p K F F E a S / i 4 m O 4 z F G E c c o 1 3 y O h r v 3 P x R a F S I z K A s O u A c p F 8 v 2 g Q P I J 2 l o q T p r L h 4 B G j t S g g P f S k k 7 W e P j x G r c R d 2 9 v d T X P 0 C T I 8 o R M B t 1 U i J T e W 1 S E V X Q 0 9 M j o 8 L v 3 r 1 H K 0 z M V D r F 7 a o d + u r L b 5 h c h 3 / Z d b 1 B u B j 9 8 P m 9 D H 3 + N E x / f t h G t z Z H 6 U 8 P f P R n D m g T i i u c y / b 6 f I C W 4 s q R A Q c F i N n y b 9 E w A T I j f 0 w E / j A I Y Q 5 K 2 5 R j D k I c Q y P p Y N J Q O o 3 a b W R o b M c u B y e p 9 k c t E h 0 H w W L c f s L 8 K K 4 L a m / j J 5 d x C Z i I q N 3 p O 7 F t 6 h 8 c U h s 2 Q J / G m T O n y e 1 y 0 O b m F g 3 0 9 / P 2 N L 3 3 / q / o u + 9 + E D P j o I B T 5 P 7 c H i 3 F X L S d d N q 2 d / D i g r Q j L N d s D i B S m i 3 C T x 7 6 6 E / 3 f T L 6 A S P H t Q d T 4 9 W x 1 j b 7 y o T R A S S w p u 1 i H f S x e k U k 8 z 7 U M V c y 6 r m B o e H P L S W o X O M G W k E 7 a W B + F M a y 4 Z L M b 5 h 4 u q E E M d w e k f U k a o I r b m x s j K 5 e u S z u b S A Y D N D E + B j F d q q v Q q u B R W R u z n v o h z k P r e W H 6 M 6 S m 7 6 b 9 d C n B j n u r 7 r l 5 d B 4 8 3 s 6 V 7 u 6 + F J M J a 1 e v r Y U K 3 + n J 1 h + x 2 9 r Q Z G g F A s Z d D C T R c X 8 Y W w b Q Z t 1 W k s Z G g m k w j J 2 q v 1 U 4 D Z v 4 w c A c 2 k b 1 G p Q 8 D s X p Q B A p F Y i k w a 0 w Z N 1 F 7 0 + n p X l j Q G 8 Y B p a C t e b y d a e u r G 8 t E g B m 5 d L j 0 + M 0 0 + 3 b s s Q o 2 q 4 s 8 T E e e S j 9 V 1 7 o k D E 5 j c V 6 b / j 8 D 2 T 7 r D A a 0 H N G O s 6 u N Z s G o T j i h S Q F U Q q r h b M B K s M 5 Z f 7 8 b Z B J N n m 9 J V X z / C J 9 8 v o U Y b a j 7 w j A m 6 I P 4 w t h V Y i F z Q S z C Y y v b w M g o 5 Z s J i 0 Z x 5 0 i g o y A 2 / D s E M 4 H K K B g X 5 a X V l T 9 2 8 C C I u 2 j 1 l 7 N A p W j T T e V X + q f b M h V 2 h c J o u + l L H W K m V S l N O q Y 9 f Y N g W V h y U H 1 L I D q v P X C P y d Y L D x Y x e b Q i g 4 Q P H X q t D c 7 u C 2 l M Z Y R 4 7 C H d y Y d 3 t o Y 3 3 d y M X I 7 7 3 S C k i Y b 7 S 5 U d 5 n x v N n z 2 i c z T 6 8 G N q s p c C t J 3 j h d J O K Y z N R 2 R 0 A E 7 y 9 p V 6 g Z r o 4 T i r t U i N A A 2 n T z s j T K 8 i a 8 0 r k M 8 j G H 8 a P N B a q n d b w o A q N k 5 y u Y v r Z 5 T U J 3 Q H l l L g 6 V n 5 6 P 9 / i t g u b g 7 i q w e F h m p 2 Z o e W F e f G 0 Y d g P F l v B t P X x q V M U t Z A K / U A O r t Q 2 f x s N 9 P d U u N H 3 M s 6 m P l o w V W W e 2 1 J m v D p S v s + h S G W n d b P B x a R i / E H o D W K A A G V y q L z K o E Z A a E 2 m i V P q q z L F y I M D q S y P j Q t N 0 V D t P h Y 4 3 G A N U e J r O T Z s 7 D l p J 8 l E N 7 Y 1 4 C x 4 x N o E 8 H g 9 F D a t b Y 4 R 4 6 F Q i A t x / / S I 6 N o a j U 1 N S X q U t d T t n + 6 W 5 l o d Y H G j I 8 f D V X f F v C d U v A a 8 i s c F k E K o B N n Q 5 N m X N k K p b W T e Z 6 Q 1 g Y y 0 J p o m G U y + K 1 e m 1 Y 8 2 G E w o l G 5 j A y o Q N 6 z 4 V C Z V K 7 W j v p 3 1 0 i I / y S 8 O Y Z 0 J I 5 O x l V A b X F e i n e x g X e 8 O C 2 P q 4 U r o q x r o 6 6 Y / / u G P d O f u f U p s L X C b r H Z / 0 1 E D 1 4 4 p K u W S P 3 6 U y W A m h Z G 2 7 p O g S W M E 7 J P v I K h j S t q p l K 9 I x R n U 3 Y O H o Z L H R o a m t a H 4 7 u Q G W x l 3 l 9 3 U y e a f 3 1 M W v R i b f X B j j 4 y N 0 V 6 V E R A Y 7 Y x l v V C p A L T X 3 P N Z S Q M X L l 2 i d 9 5 9 U 2 Y G b y f w 1 o v a 7 2 p q B G C + f v N U e Q n R g W 1 G m 8 l x A b F o O F B O h j x I K B E H 2 6 b 8 i q B c 4 I o w 5 u + a Y g 4 V p J K A B 1 u B P J 7 m j B R p e M e u D u j 8 l J s z 6 s 5 O O 7 W C x o K m u j p a 2 Q E K 1 / q j d b c s v G 9 d 4 R X t J Y y z w 4 x b x M u L i z I j d 3 x S m X x 4 Q q 6 v r l B f X z + b i G F a z J + m Y O j g r 8 U 5 S u D V P u j v w g R D M 4 Y 7 8 0 Z / Y a l 6 y O M q k + x I A c L g j 2 N J m w n E R C m 1 h R B z 3 r 5 t I 6 8 y a M + e 8 u h J 2 p j C g X R H J F g h i 4 0 M U o 7 N C O 1 t O 6 W C w 7 Z G K 5 l 9 Q C b n o G + f 7 e 8 A n N 3 g t o b D T d G N q J G j s L O 9 J c s 0 g 0 B Y 8 A U O j O j 6 W m k w 6 3 Y 0 S r 3 9 A z L m 7 q f F F 5 + A e F S w m 6 Y y w w 8 L D B I 2 A 2 t v H D 1 A J f B I K K X i i q D k o 7 R d 0 l z G P p C q i n Y S w h l x i W C y L 0 + X L p / Z J 4 + N C k 1 p Q y G 4 X T n + N J 5 A X E D V 0 A o E M 8 / k N Q P D k u D h w z 0 A K 6 y N u n v 7 J K 2 x s b Z G Q 6 N j s g 9 o N 0 1 C b M S 7 v l B c R 1 F k d i v q H l 1 V a G 2 k y G S w y k Q q J R O l I D J i h F J a H 2 f J 5 1 j J l C a T s c 8 I / E E d n e g r V H L Y 6 N C U N p Q G B v r K j R c h W e V B s y c F G C + 3 v r E t 0 9 N h 6 r l k O r U C K n x t Z V k G 3 K p V i d z 0 / O l M a V o 7 4 G 2 A G c 8 / K 6 E R e P n z q o u T a 5 R N v a 2 J o 0 m C t C K F E M R 8 D A d N k n I b S h 0 r B D J / 3 w i K W E p L t b c 3 d k K h F U 0 l V C T A j X F d a B w 0 T h K x V o u n Z F 1 y T I 3 P M K l i m 8 o E x B 2 g Y v W y X X i r + j B r K j P 2 0 s 2 / T 4 w y h 5 P l F 0 N Z e m 0 8 S 6 8 M Z q k / X G j a i w H K n G S h x 5 + Q x C C B D i A C x x U d t I a M l I 9 V a W l D I e h 9 c h z I g 3 z D 1 D M C z L 2 L l 5 r j L t d o m l M C w e f l R 7 x R C L o g 7 M j U y g T b y z j E J I Q m w o K Z G x s b t M F t J n j 5 f G 1 + i p k G 0 0 J A 1 l d X R S D U t k R N A U h 0 c S h H 7 0 2 n 5 c X d K N G A p 0 A j H Q W 6 P M L k G s v K O h p X O D 3 V k 6 8 7 a N b F J 3 A 7 D 3 s D 5 X p U x N H E K B O k Y l u T R L Z N e S I r 5 m 1 O l / I r Y 5 B I x / z B 7 d v u C h l s d H B 8 + 2 i u i d V M F N v 1 U G y P T S U n X t j s k s Y 6 l r 9 C A Z p h 3 W 4 V w I v z + l i S 2 v 0 O m f A X 6 Y j w P b j E D M R i l M g b G B q S N f g 0 M P Q I m m x u r 4 u 2 c o 3 3 8 K F u 3 z + T p l 3 W i N 8 / V w 4 W m C I e J k 1 7 W 5 G 6 W D v B C b G T c k q 3 w G h n j i L + I i W z D n q 4 6 h J N i p U s r H P D z E D 9 1 H r w l e p P i G G Q g W P l K D C R g 2 P R T D p t k M F M F J 0 n i 6 / I P g 5 G W h Z n k c V Y c p T P Z V X I Y 2 G W D P X 1 d t B 7 H / x S X U e T 0 H R C A c 9 X s A A j y K T e g n 6 S S O V z F e l y X 5 Q S 8 W 3 q Z + L k s h n R P J g p C 1 L J G h Q s A J g x u 7 S w I N u Y 1 g F n B g T 1 n 5 u 0 h j g 0 F A h y E K B t + w F r M j 3 a X g O E Q m f 3 y o 6 z 4 l y 5 R J S G W e u d G u n k O i J 6 v O a W + V v b S S a i U W W D 7 X m a 6 M 7 R 1 z N 4 0 y L I o k h U 0 j T Y B l E 0 i Z A H 8 m C b T Q C V r 7 S N I l W Z R I g V u R S Z k F a r G x m E Q j q f o X / 9 d x / K C J d m o q l t K A 0 8 2 I p s 7 4 p 6 l o J E I b c e e e z g 4 / r p 6 A j T 4 M i I z I a F m Y f X x e B p j b c 6 4 A G B A E 0 1 O j 4 u w 5 L 4 7 m i T T c O g D 0 9 1 4 0 Q v C G j I k c 4 8 / Z r N N U w 5 g d D a 4 a B k A l h e Z f 4 V Z v 7 u G a v q w m 2 + w 9 o L Q 7 L 0 u f p C B X p 3 K k N v T G T I l 1 m l E N 9 P m D X e 1 V F c S 4 b e 5 M A V K X W 5 z c 1 l T S b V N g I p V I z 9 T t K k U T F k Q G k q 4 x j k I 0 9 i F R S x 9 H c q y V b U Z D O C h 5 8 O z S Y T c C w a C n i 2 h B d E a y 2 l T T 9 U X K U g t B r R c I k f n U 2 X O k I B a C K 8 n w l 9 U v D q w Z W O R V M w g L a n r 0 8 8 g n P P n s k Q p R W a o m i V + U + 1 M N W d p 8 m e X M V U d m h E f y h M n z A R j g I H 0 W p D H X m K 5 G b F x J q c n K B U l l j r Y u 1 F r i v + E 3 A k a S G S M v O C 3 H 6 L p 9 S 2 J p D L k a d M j r e F I J o o H I M c B q k U Q Y w 4 Z x A G W k l i k 8 n H Z Z x n M 0 + Z e 1 n 6 7 e / e 5 g d f 8 5 d N a 6 p T o i J I A R o F x E G e T P J 0 a i 0 C W Y H L w 5 P 8 6 d M 5 W l l a F H M D X j 9 o K U y X x y z f j b V V v q e C j P 3 D K H V U P E w / r P h 6 o T d e Q c a D o i 2 J 8 5 R H c E D z Q U N e n z 2 6 p 3 A t M m E P R k + 0 c V i K 4 6 3 0 b n k N z h e P 8 d p T G V y m i A T C m M i k y Q M y e Z y K M K q e M c I f n k a D R M i X f e V Y C G Y K J S 9 e a X 9 Z f k q B y 5 r V l e p 7 0 r L W x M B 1 e z x / k R D f t y 4 o x E a B 8 g f / l 0 n V q h 6 / J + l p S j q 7 a X V p q e I N g X j F Z 0 9 f v 2 g r a K T u 3 h 4 x / 1 D R Y x M T 8 h L p X 5 + u P Q v Y D i N s P m K N C 5 Q N Z g n j d z b S Y X E s N B o Y 6 3 e q N y d m 4 N O o m z a y f f R o D 1 0 C Q h 2 J 1 S e I h C p U 5 p s S f I N U v J 3 O c t p U 1 3 l u K 6 G 9 x J l l W e B 0 i U h G W o f S M R J A I G w r E m l C Y f v c u U m T p D X 3 7 1 j a U E B 3 B 0 p e F Y g U C m I u d D t S t S o e b 0 U o F 5 w o r d u H C Y d Y l / z h v b s 0 M D w i 2 g t u c 5 h H o f a w N J y x M h J c 1 I f p B 5 o 0 2 k l Y v Q g a b 3 B o W L b R n 3 R U w H o T 5 / t z 9 O p o j v o s 5 0 3 l H P R k v d w r j b d 6 F A j t I y N D Y r U B U g l h R N g N U u l t S R u k 4 n 2 5 v D o W r + n U J F T H a T L q 7 6 i 0 E E n S N m R C z A F 5 l 1 9 9 R a 7 l O H B s h A K 8 H v V S Z R n E K N 4 a D G Y 0 C q 0 U W n t E x Y N V t y y m 8 n B 2 k y I s 8 H B M o E M X g 2 h B J H j / w n j 5 W U c n 4 W X V 2 X R G 2 l Y H X Y H o H A v 5 d J 8 a s w R n h 8 / H w s x l l E y m x A N 3 V M C c s D k + 3 4 1 5 N 6 3 F 6 4 u F e u A p I k g Q A V d C X i K C k d Z 1 K n E p n a d s T u e V y V D a 5 l g 8 e T o Y x y C o f C U v O s A c R l 6 o C d P c a 8 F x 7 c n 8 s a q C x 8 + 4 M J j X T r b J t X P C 7 K T A n 3 g C T g C g e d 4 9 l a l w P 0 P Y N l h L Y e A s C I H G t D 8 Y E q / f 0 A h r M S 5 9 v I 4 T p q D L 2 y b 9 R G d 6 U 7 Q d X W d N N L C v v T U 3 O 0 u x 3 T 1 6 t t N D k Z 5 R S j d k E G t 1 m I k E p c Q p I 8 1 a h U m A W A h m P A w R l 7 1 7 I F k 5 r c i j 8 4 0 0 B 5 R R B b k M Q q E r Q m I h E B O J t + G E 0 K 7 y I q f / 4 9 / / r b r Q Y 8 K x E y r J j d W 5 J T Z p n I p Q d q R C a 6 + V t Z Q Z u M q x r j y d Z c 2 i A c G A Q 8 I 8 E R F 5 m O Y B Z w W w G Y 1 S V 1 c X C x O m a 7 v E 6 b D C 7 b O d e J w b 2 F 2 Q X d r c 3 K S H 9 x / T u + + 9 Q y u 5 U Y q i g 7 x p A B H A F 0 U e / E l s p C X m a 1 c k 0 v u Y E K V 8 k E X n q T T I Y S W T a C + t k S S f j 4 F W K h F K E a m k o Q w y I b z / 3 m U a m R g 1 r v d 4 c G x O C f 0 X a O P H u R S q L k R T Q a K Q U T l G h S F u d e A K n 2 + 6 x A P 2 i M 1 B r L s H z R S P V 6 7 R h z y Q C e / K h V c Q o y x W D O c F B t m i n Y J z 5 Y t c S g 6 n O D 7 G x s c o E A x Q X 2 8 P 5 Q q N t t b 5 1 4 U U O m B T E a J E A r 0 P R B G y 6 G A Q A / V n D u Y 8 T r P B L 2 n J M 7 6 j t o 2 6 l 1 j J Q y k N R 4 a R V y Z e j k Y 7 M j Q 6 M V a S q + P 6 O 9 Y 2 l M Z Q H z d w d Y G V Y q P g u N B Q S f y B f 4 Z 8 n A j M M r G w H N m 1 m T y b t P Z 9 R Q V X Q L y C W X 7 C 9 v X 1 C Z H 6 B g Z F I w + P j M r i I j s 7 O 9 Q R i V C Y C e g y b E C M f D 9 a m A m h y r p c 0 t i G O W c 2 6 V R e R R D B R + B 9 i E 3 H i N d P 8 o x 8 T v c E o H F w P O p a x 6 h / t V 0 O S g 7 E 1 B P Z w L b S V o g D r j S d v X T J u N b j R U s Q q j 3 M 5 h 0 / r e S J o 4 N R c K X C 5 k r g D / x L j E o + K Y h l A n R j f Y B + X C g 3 + D E 3 a j b q k u n 1 6 M t 5 u p S i H J V N O I z / W 1 1 b E 9 N 3 c W m Z o l t q 6 T I Q b n k 7 T 0 k b z z u s Y s w o M X f + v h i M 8 i 2 V e Z W g N R P q R + r I E o x 8 T R b U 8 X Q v t z E d 3 I 5 0 5 / g e j P 3 G s V Y S u R w 5 c s c f 0 J X h F I 0 H V 8 n r L M u H 7 t h t c 2 V p o D 1 P A x P N H V V e D Y 7 v Z h Z a Q j I T q Q I 9 n U 3 w F a H t V N m W c n K b Q t J s + p j b V Y B q W q n 0 S Q e c G W 9 P Z s j n z t P t 2 3 e p u 7 u L 2 t v D M v o C 4 w F R F k v L y / J q m v m l K P 3 q j V f E q w W l B R K Z H R g Y M v R o z U l L U b y W 1 U m + t n r z g k A S c w w g b S I V / g z T T u U x E Y x j V D 5 v 6 3 z J U z E I 4 n I U 6 N J Q m v w e P C h V X j p b o N n 1 A u U z c Y p l w 7 T H M q D J d L o n T a 5 8 n O 9 Z m V I r q 2 u 0 n O y m B K t m 3 X b q C 2 Y o 6 E 7 S L 9 7 5 k M J d v c Y 1 H y + 4 G l A L x x 8 C b X h 5 s 5 M r w W z 6 q c K V t N j O K i C f a 4 q / p y K p 4 J 8 B M M D 0 6 2 d e 2 k t m a Z 2 1 U / 9 A P x O q X d p X I B X u E 2 + p z + 6 u 0 U d v n 6 H u S B u T D y M Y y m T a 2 t q W x T W f P 7 l N 8 Z l P K b 3 x U B f V 4 c B f 0 u Q p h R J p C t Q V h F B n J G 8 k k i 3 l C 4 l w H M d t 7 g I N h H M 0 1 p G l t y Z S v I 2 6 L N c j X i T R 5 4 / T Z H 8 b X W S y Q X s 5 4 j N 0 e T h N Y W + O t j Y 3 W Q s V a G t 7 m z o 7 O 3 h / S r S S o 5 i j U 5 2 7 F P a k K d D e y W T C r O n 9 M n U c Q e q h V c K p s S B X i i K Q 2 M c G m c o N U U 0 2 V S F 8 M H 9 L E 0 u Y J e m T D A w c + H L G y 5 q Y g 5 G n g Q U z Z x 4 / p Q u / Y M 1 k e A c 1 c P 9 4 H + + P t 2 5 T b 1 8 P j X D 7 6 9 f v v U v T r 1 y V / q / a A F H U O V T g 8 j U R B G V t J k y 3 P 0 l L D 7 + l + M 4 W k z l P E 1 1 Z + v V U i t 4 7 n a L e U J Y G I x n 6 1 a k U v T a W o l M 9 G R r t z J b q D F 5 M n c 4 x O e b m F l Q e p 9 t 9 W Q q 7 9 5 h o 0 E J s 1 i Z T c j 3 x n b h s b 2 z z + V k r T f d A 6 3 J Z c d 6 V X / 9 2 n x w d a 7 g + s 9 h S U p j J 5 O n e 4 z h f m X a d w + S D S 1 2 Z e 2 W z D / t V 7 C g 9 F h R O v B n I Q p T N Z m i k x 0 3 n + r h l x R p o M 7 p B 3 3 x 9 j c b H R y i 6 s c n a I U + j n B 4 d H a H 1 9 S g 9 n X k q U / K n p 0 / L m u r 6 x d X / z O T E p E g N e f B U Q J F J x c I q i d V x 5 b T e N 9 C e p d j z b 2 m r 7 R J d G P Y y e f g h B w L C j B P C 4 d j K b U 2 g y l C k R D J B H r e H 0 + o h C c 2 K A b d 8 B i H L 9 n a M N j a i N D Q 4 Q L u J l L z W 1 O f M S P s S o y s G R 8 d p 6 s r b u P i W Q c s R C r h 9 b 0 v M n 9 J o d B Y O I V e J Z C A S p k o g j y 1 s Y 9 v c t g J O P L F M 2 F 6 f o 8 5 2 P 1 0 5 3 U G R t h x l W R v 9 8 d P v 6 K P 3 r t I X n 3 9 F H / / V b y r G F A I s c z K Q V w G C j g j i q r a N B P a o f M n S a R V U u k B T P T n W D n l a X Z q V 3 3 k c 7 5 f p G u o 4 R Z D D E A o j 8 B F j q B a G b m U z W Y r K y x k 6 5 O U M j x 4 9 o a 6 u T t H E 2 W y O 2 4 Q 5 8 j i y l O M 0 3 o j i 4 L b 2 2 / / q 3 6 k b a C E 4 r j 9 t P U I B N 3 / a 4 K q F 9 t E a S h G p T C z s A 5 E Q g 0 y a V I h x B h O x K j 9 + N i h k d q m 7 8 I T O T A 2 L 8 8 K K e N o h o z A U I O g q R k I l d a w + S i Q y p c c 6 M 9 Q f z l P Q W x Q T 7 N 6 9 + z R 9 / q I s t X Z 5 K C U z f a s S i g m D c 6 i R D 5 X E 2 m E z 7 s m T G d F C V 6 5 c o h Q / I J 7 P P m c N P E o L C 8 t s s g 6 J l g L h d h J p b i s 6 h I T Y x p C u 9 / 7 u P + O i W w 4 t 4 5 S w h j O n O r g S 0 H 4 y v D r o d x D v j h E b 2 y q o 4 0 q x V C S r O J E U r m B 8 8 k d J Y B B + B n B 6 Q 7 T t v 0 I Z l 5 p W j y n v 5 l t 7 i r U E T e R A m Z T S h r C r G C a X C r r N h H R 3 I E u T X T n y u z G u r i C v O R 0 a H i K W b 6 4 h J p n P G M G g 2 7 g c g w T Y V r E R 2 D x F e 8 k c k s k k D f O 5 O l k L 4 e H o 9 7 e J + b q 4 u E z D I 4 N C G o Q 0 E 6 i N y Y T 5 T p k 0 k 4 k 1 1 J X 3 f 8 f 3 Z S 8 3 x x 1 a y i l h D q G g h / p 6 2 4 R U R Y M 4 q B w Z e o L K k 1 C u f P t Y C Q 1 / 8 B n L k i Z b h m C p f S c X u H y 8 1 A D L S H 9 1 b 5 f + z 4 0 U m 0 e q D b I U h Y m U l Y P 0 v e r 7 V k E 9 e K S c R L N o L a N C f 1 g 9 n B D g 8 H j 8 e I Z u / 3 S H g u 4 U v T u Z I o f x 3 X J Q 5 a 7 q R + W V 0 q g 7 I 8 z P z c s g X 3 g v P d z u 4 1 + W d x W D P M M j w y U i g l C Q B c S p V F o 6 v 4 d P n a V I V + 8 + e W m Z 8 P 3 T p Z a W q B s / r n B 7 y j D l Y P 6 Z T D + d L r e j O L + U 5 t v T Z i D + E C M P M C J T Q q B 2 V + a d F O C B 0 + + a p 8 T W v L i b c c + p d J a c I x 9 Q W y C i C I Q D D T J x Q u V J G t m V h H M 7 C / T O F K s i U x 6 E / M G D h x Q M B k W 7 a N N O B J 8 L D / u 3 Y z F a X F i i c + f O l E i l i M X t J m 4 n g Z S T k 2 N y f I y P n Z 9 f o v 7 + P i G w z + 9 T 2 s z Q T g h Z x K y V o N G 8 X h + 9 + 7 f / Q a 6 3 V e H 4 / l l r E w o V d v 3 G E l 8 p y M M k M h P L B Q J V k k r 2 G 2 k h E N L 4 Q y z 7 + K T q g / 8 M S K K 0 V Q E 5 R 0 M B Q T a S + 3 7 K l A G h N p L 7 Y O x 7 d S S N J H W H D M 3 M w K S + z x 5 g T C B e s o 3 Z v Y o c O P B M f 1 Z e j p D L Y Q 0 I B / 0 0 m + B y 8 1 B / h 5 s u D S m H g x r c q r 6 D c P / + f T 6 H K k s s m b a 7 l x C T L R B o E z I M c 9 s H T g R 0 S u v h R s + e z s r A 3 k D A z 2 2 j E W 4 T O / k B o B w S d + / c p w k m G E b j i 1 Z C Y K 2 q Y x A K 4 x 3 5 V P T + v / l P 0 p 5 u Z T C h l l X J t z C y 2 T z 9 c M t E K p D F I F X Z d a 7 i 0 j Y I Z D g r l A C U A 3 8 g x 0 j j F 5 T g m s R X w b R P A 1 + x O f K F o Q W / L i D Q K i G f Z n b p P S 5 n k U Y 7 4 B F z y M K W 2 N 5 m o f / h + k 3 q m H y T t n P t 4 v q 7 M J g R 0 t 1 4 7 p I X Y n c G c n R 5 O E v 3 7 z 2 k h L u P L k 1 F + A 5 Z s + A 3 T W R C S K f Z p I z v s s n m I 5 9 X O T z i v A 0 3 P d 5 w c f 3 6 D 3 T 1 6 m U 5 F m Q C u Z 4 / n 6 N I p F 2 8 g y g / 0 V h M q B x r V Z h 6 + C 7 I B P L A J B S t J J q J C c X f R / q d v / n 3 5 P V V e j F b D 0 T / H 4 J n D O T X F X 4 O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B4AA8740-DB25-424F-B23C-7C623DA6F999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D98243C9-B1AA-4A31-86C5-A1C9578D174D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analysis_data-formatted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Kabooboo</dc:creator>
  <cp:lastModifiedBy>Kabooboo</cp:lastModifiedBy>
  <dcterms:created xsi:type="dcterms:W3CDTF">2019-03-08T22:22:38Z</dcterms:created>
  <dcterms:modified xsi:type="dcterms:W3CDTF">2019-03-08T22:33:06Z</dcterms:modified>
</cp:coreProperties>
</file>