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mjlrwh_ucl_ac_uk/Documents/Dx test variation/Analysis/Diagnostic waiting times/DxWaitingTimes2/output/"/>
    </mc:Choice>
  </mc:AlternateContent>
  <xr:revisionPtr revIDLastSave="219" documentId="8_{961A45D8-F1BF-4543-A06F-27468EED0DA0}" xr6:coauthVersionLast="47" xr6:coauthVersionMax="47" xr10:uidLastSave="{E8FD55B5-03A1-44CE-AB2C-3C165C4B5E9B}"/>
  <bookViews>
    <workbookView minimized="1" xWindow="2240" yWindow="2240" windowWidth="14400" windowHeight="8170" activeTab="1" xr2:uid="{6EA0717D-4946-48B3-B85C-F6274BC7D2E9}"/>
  </bookViews>
  <sheets>
    <sheet name="Sheet1" sheetId="1" r:id="rId1"/>
    <sheet name="Sheet2" sheetId="2" r:id="rId2"/>
  </sheets>
  <definedNames>
    <definedName name="_xlnm._FilterDatabase" localSheetId="0" hidden="1">Sheet1!$A$2:$E$50</definedName>
    <definedName name="_xlnm._FilterDatabase" localSheetId="1" hidden="1">Sheet2!$A$1:$I$49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<sst xmlns="http://schemas.openxmlformats.org/spreadsheetml/2006/main" count="302" uniqueCount="32">
  <si>
    <t>Diagnostic test</t>
  </si>
  <si>
    <t>Fixed effect for year (odds ratio)</t>
  </si>
  <si>
    <t>P-value for fixed effect</t>
  </si>
  <si>
    <t>Gastroscopy</t>
  </si>
  <si>
    <t>Colonoscopy</t>
  </si>
  <si>
    <t>Flexible Sigmoidoscopy</t>
  </si>
  <si>
    <t>Cystoscopy</t>
  </si>
  <si>
    <t>MRI</t>
  </si>
  <si>
    <t>CT</t>
  </si>
  <si>
    <t>Non Obstetric Ultrasound</t>
  </si>
  <si>
    <t>Echocardiography</t>
  </si>
  <si>
    <t>Model</t>
  </si>
  <si>
    <t>Jun 2026 vs Jun 2025</t>
  </si>
  <si>
    <t>SD (log-odds scale) — Jun 2025</t>
  </si>
  <si>
    <t>SD (log-odds scale) — Jun 2026</t>
  </si>
  <si>
    <t>Difference in SD (latest minus previous, log-odds scale) — Jun 2026</t>
  </si>
  <si>
    <t>SD difference lower bound (95% CI) — Jun 2026</t>
  </si>
  <si>
    <t>SD difference upper bound (95% CI) — Jun 2026</t>
  </si>
  <si>
    <t>P-value for change in SD — Jun 2026</t>
  </si>
  <si>
    <t>May 2026 vs May 2025</t>
  </si>
  <si>
    <t>Apr 2026 vs Apr 2025</t>
  </si>
  <si>
    <t>Mar 2026 vs Mar 2025</t>
  </si>
  <si>
    <t>Feb 2026 vs Feb 2025</t>
  </si>
  <si>
    <t>Jan 2026 vs Jan 2026</t>
  </si>
  <si>
    <t>Jan 2026 vs Jan 2025</t>
  </si>
  <si>
    <t>Sort</t>
  </si>
  <si>
    <t>Jun</t>
  </si>
  <si>
    <t>May</t>
  </si>
  <si>
    <t>Apr</t>
  </si>
  <si>
    <t>Mar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</si>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</sst>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4213-7306-45CD-A135-2D7C0144A2E4}">
  <dimension ref="A2:E50"/>
  <sheetViews>
    <sheetView topLeftCell="A19" zoomScale="70" zoomScaleNormal="70" workbookViewId="0">
      <selection activeCell="L40" sqref="L40"/>
    </sheetView>
  </sheetViews>
  <sheetFormatPr defaultRowHeight="14.5" x14ac:dyDescent="0.35"/>
  <cols>
    <col min="1" max="2" width="13.54296875" customWidth="1"/>
    <col min="3" max="3" width="17.90625" customWidth="1"/>
    <col min="4" max="5" width="13.54296875" customWidth="1"/>
  </cols>
  <sheetData>
    <row r="2" spans="1:5" ht="43.5" x14ac:dyDescent="0.35">
      <c r="A2" s="1" t="s">
        <v>25</v>
      </c>
      <c r="B2" s="1" t="s">
        <v>0</v>
      </c>
      <c r="C2" s="1" t="s">
        <v>11</v>
      </c>
      <c r="D2" s="1" t="s">
        <v>1</v>
      </c>
      <c r="E2" s="1" t="s">
        <v>2</v>
      </c>
    </row>
    <row r="3" spans="1:5" x14ac:dyDescent="0.35">
      <c r="A3" t="s">
        <v>26</v>
      </c>
      <c r="B3" t="s">
        <v>3</v>
      </c>
      <c r="C3" t="s">
        <v>12</v>
      </c>
      <c r="D3">
        <v>1.294</v>
      </c>
      <c r="E3">
        <v>3.0000000000000001E-3</v>
      </c>
    </row>
    <row r="4" spans="1:5" x14ac:dyDescent="0.35">
      <c r="A4" t="s">
        <v>27</v>
      </c>
      <c r="B4" t="s">
        <v>3</v>
      </c>
      <c r="C4" t="s">
        <v>19</v>
      </c>
      <c r="D4">
        <v>1.3959999999999999</v>
      </c>
      <c r="E4">
        <v>0</v>
      </c>
    </row>
    <row r="5" spans="1:5" x14ac:dyDescent="0.35">
      <c r="A5" t="s">
        <v>28</v>
      </c>
      <c r="B5" t="s">
        <v>3</v>
      </c>
      <c r="C5" t="s">
        <v>20</v>
      </c>
      <c r="D5">
        <v>1.552</v>
      </c>
      <c r="E5">
        <v>0</v>
      </c>
    </row>
    <row r="6" spans="1:5" x14ac:dyDescent="0.35">
      <c r="A6" t="s">
        <v>29</v>
      </c>
      <c r="B6" t="s">
        <v>3</v>
      </c>
      <c r="C6" t="s">
        <v>21</v>
      </c>
      <c r="D6">
        <v>1.429</v>
      </c>
      <c r="E6">
        <v>0</v>
      </c>
    </row>
    <row r="7" spans="1:5" x14ac:dyDescent="0.35">
      <c r="A7" t="s">
        <v>31</v>
      </c>
      <c r="B7" t="s">
        <v>3</v>
      </c>
      <c r="C7" t="s">
        <v>22</v>
      </c>
      <c r="D7">
        <v>1.5349999999999999</v>
      </c>
      <c r="E7">
        <v>0</v>
      </c>
    </row>
    <row r="8" spans="1:5" x14ac:dyDescent="0.35">
      <c r="A8" t="s">
        <v>30</v>
      </c>
      <c r="B8" t="s">
        <v>3</v>
      </c>
      <c r="C8" t="s">
        <v>24</v>
      </c>
      <c r="D8">
        <v>1.367</v>
      </c>
      <c r="E8">
        <v>0</v>
      </c>
    </row>
    <row r="9" spans="1:5" x14ac:dyDescent="0.35">
      <c r="A9" t="s">
        <v>26</v>
      </c>
      <c r="B9" t="s">
        <v>4</v>
      </c>
      <c r="C9" t="s">
        <v>12</v>
      </c>
      <c r="D9">
        <v>1.323</v>
      </c>
      <c r="E9">
        <v>8.0000000000000002E-3</v>
      </c>
    </row>
    <row r="10" spans="1:5" x14ac:dyDescent="0.35">
      <c r="A10" t="s">
        <v>27</v>
      </c>
      <c r="B10" t="s">
        <v>4</v>
      </c>
      <c r="C10" t="s">
        <v>19</v>
      </c>
      <c r="D10">
        <v>1.3819999999999999</v>
      </c>
      <c r="E10">
        <v>1E-3</v>
      </c>
    </row>
    <row r="11" spans="1:5" x14ac:dyDescent="0.35">
      <c r="A11" t="s">
        <v>28</v>
      </c>
      <c r="B11" t="s">
        <v>4</v>
      </c>
      <c r="C11" t="s">
        <v>20</v>
      </c>
      <c r="D11">
        <v>1.3819999999999999</v>
      </c>
      <c r="E11">
        <v>2E-3</v>
      </c>
    </row>
    <row r="12" spans="1:5" x14ac:dyDescent="0.35">
      <c r="A12" t="s">
        <v>29</v>
      </c>
      <c r="B12" t="s">
        <v>4</v>
      </c>
      <c r="C12" t="s">
        <v>21</v>
      </c>
      <c r="D12">
        <v>1.427</v>
      </c>
      <c r="E12">
        <v>0</v>
      </c>
    </row>
    <row r="13" spans="1:5" x14ac:dyDescent="0.35">
      <c r="A13" t="s">
        <v>31</v>
      </c>
      <c r="B13" t="s">
        <v>4</v>
      </c>
      <c r="C13" t="s">
        <v>22</v>
      </c>
      <c r="D13">
        <v>1.5740000000000001</v>
      </c>
      <c r="E13">
        <v>0</v>
      </c>
    </row>
    <row r="14" spans="1:5" x14ac:dyDescent="0.35">
      <c r="A14" t="s">
        <v>30</v>
      </c>
      <c r="B14" t="s">
        <v>4</v>
      </c>
      <c r="C14" t="s">
        <v>24</v>
      </c>
      <c r="D14">
        <v>1.44</v>
      </c>
      <c r="E14">
        <v>0</v>
      </c>
    </row>
    <row r="15" spans="1:5" x14ac:dyDescent="0.35">
      <c r="A15" t="s">
        <v>26</v>
      </c>
      <c r="B15" t="s">
        <v>5</v>
      </c>
      <c r="C15" t="s">
        <v>12</v>
      </c>
      <c r="D15">
        <v>1.2529999999999999</v>
      </c>
      <c r="E15">
        <v>4.2999999999999997E-2</v>
      </c>
    </row>
    <row r="16" spans="1:5" x14ac:dyDescent="0.35">
      <c r="A16" t="s">
        <v>27</v>
      </c>
      <c r="B16" t="s">
        <v>5</v>
      </c>
      <c r="C16" t="s">
        <v>19</v>
      </c>
      <c r="D16">
        <v>1.35</v>
      </c>
      <c r="E16">
        <v>1.0999999999999999E-2</v>
      </c>
    </row>
    <row r="17" spans="1:5" x14ac:dyDescent="0.35">
      <c r="A17" t="s">
        <v>28</v>
      </c>
      <c r="B17" t="s">
        <v>5</v>
      </c>
      <c r="C17" t="s">
        <v>20</v>
      </c>
      <c r="D17">
        <v>1.4830000000000001</v>
      </c>
      <c r="E17">
        <v>0</v>
      </c>
    </row>
    <row r="18" spans="1:5" x14ac:dyDescent="0.35">
      <c r="A18" t="s">
        <v>29</v>
      </c>
      <c r="B18" t="s">
        <v>5</v>
      </c>
      <c r="C18" t="s">
        <v>21</v>
      </c>
      <c r="D18">
        <v>1.494</v>
      </c>
      <c r="E18">
        <v>0</v>
      </c>
    </row>
    <row r="19" spans="1:5" x14ac:dyDescent="0.35">
      <c r="A19" t="s">
        <v>31</v>
      </c>
      <c r="B19" t="s">
        <v>5</v>
      </c>
      <c r="C19" t="s">
        <v>22</v>
      </c>
      <c r="D19">
        <v>1.4710000000000001</v>
      </c>
      <c r="E19">
        <v>1E-3</v>
      </c>
    </row>
    <row r="20" spans="1:5" x14ac:dyDescent="0.35">
      <c r="A20" t="s">
        <v>30</v>
      </c>
      <c r="B20" t="s">
        <v>5</v>
      </c>
      <c r="C20" t="s">
        <v>24</v>
      </c>
      <c r="D20">
        <v>1.2989999999999999</v>
      </c>
      <c r="E20">
        <v>1.4999999999999999E-2</v>
      </c>
    </row>
    <row r="21" spans="1:5" x14ac:dyDescent="0.35">
      <c r="A21" t="s">
        <v>26</v>
      </c>
      <c r="B21" t="s">
        <v>6</v>
      </c>
      <c r="C21" t="s">
        <v>12</v>
      </c>
      <c r="D21">
        <v>0.95</v>
      </c>
      <c r="E21">
        <v>0.56599999999999995</v>
      </c>
    </row>
    <row r="22" spans="1:5" x14ac:dyDescent="0.35">
      <c r="A22" t="s">
        <v>27</v>
      </c>
      <c r="B22" t="s">
        <v>6</v>
      </c>
      <c r="C22" t="s">
        <v>19</v>
      </c>
      <c r="D22">
        <v>1.054</v>
      </c>
      <c r="E22">
        <v>0.56499999999999995</v>
      </c>
    </row>
    <row r="23" spans="1:5" x14ac:dyDescent="0.35">
      <c r="A23" t="s">
        <v>28</v>
      </c>
      <c r="B23" t="s">
        <v>6</v>
      </c>
      <c r="C23" t="s">
        <v>20</v>
      </c>
      <c r="D23">
        <v>1.0569999999999999</v>
      </c>
      <c r="E23">
        <v>0.52600000000000002</v>
      </c>
    </row>
    <row r="24" spans="1:5" x14ac:dyDescent="0.35">
      <c r="A24" t="s">
        <v>29</v>
      </c>
      <c r="B24" t="s">
        <v>6</v>
      </c>
      <c r="C24" t="s">
        <v>21</v>
      </c>
      <c r="D24">
        <v>0.91700000000000004</v>
      </c>
      <c r="E24">
        <v>0.31</v>
      </c>
    </row>
    <row r="25" spans="1:5" x14ac:dyDescent="0.35">
      <c r="A25" t="s">
        <v>31</v>
      </c>
      <c r="B25" t="s">
        <v>6</v>
      </c>
      <c r="C25" t="s">
        <v>22</v>
      </c>
      <c r="D25">
        <v>1.0509999999999999</v>
      </c>
      <c r="E25">
        <v>0.57699999999999996</v>
      </c>
    </row>
    <row r="26" spans="1:5" x14ac:dyDescent="0.35">
      <c r="A26" t="s">
        <v>30</v>
      </c>
      <c r="B26" t="s">
        <v>6</v>
      </c>
      <c r="C26" t="s">
        <v>24</v>
      </c>
      <c r="D26">
        <v>1.044</v>
      </c>
      <c r="E26">
        <v>0.65800000000000003</v>
      </c>
    </row>
    <row r="27" spans="1:5" x14ac:dyDescent="0.35">
      <c r="A27" t="s">
        <v>26</v>
      </c>
      <c r="B27" t="s">
        <v>7</v>
      </c>
      <c r="C27" t="s">
        <v>12</v>
      </c>
      <c r="D27">
        <v>1.319</v>
      </c>
      <c r="E27">
        <v>2E-3</v>
      </c>
    </row>
    <row r="28" spans="1:5" x14ac:dyDescent="0.35">
      <c r="A28" t="s">
        <v>27</v>
      </c>
      <c r="B28" t="s">
        <v>7</v>
      </c>
      <c r="C28" t="s">
        <v>19</v>
      </c>
      <c r="D28">
        <v>1.264</v>
      </c>
      <c r="E28">
        <v>0.01</v>
      </c>
    </row>
    <row r="29" spans="1:5" x14ac:dyDescent="0.35">
      <c r="A29" t="s">
        <v>28</v>
      </c>
      <c r="B29" t="s">
        <v>7</v>
      </c>
      <c r="C29" t="s">
        <v>20</v>
      </c>
      <c r="D29">
        <v>1.4119999999999999</v>
      </c>
      <c r="E29">
        <v>0</v>
      </c>
    </row>
    <row r="30" spans="1:5" x14ac:dyDescent="0.35">
      <c r="A30" t="s">
        <v>29</v>
      </c>
      <c r="B30" t="s">
        <v>7</v>
      </c>
      <c r="C30" t="s">
        <v>21</v>
      </c>
      <c r="D30">
        <v>1.45</v>
      </c>
      <c r="E30">
        <v>0</v>
      </c>
    </row>
    <row r="31" spans="1:5" x14ac:dyDescent="0.35">
      <c r="A31" t="s">
        <v>31</v>
      </c>
      <c r="B31" t="s">
        <v>7</v>
      </c>
      <c r="C31" t="s">
        <v>22</v>
      </c>
      <c r="D31">
        <v>1.3480000000000001</v>
      </c>
      <c r="E31">
        <v>2E-3</v>
      </c>
    </row>
    <row r="32" spans="1:5" x14ac:dyDescent="0.35">
      <c r="A32" t="s">
        <v>30</v>
      </c>
      <c r="B32" t="s">
        <v>7</v>
      </c>
      <c r="C32" t="s">
        <v>24</v>
      </c>
      <c r="D32">
        <v>1.1850000000000001</v>
      </c>
      <c r="E32">
        <v>0.112</v>
      </c>
    </row>
    <row r="33" spans="1:5" x14ac:dyDescent="0.35">
      <c r="A33" t="s">
        <v>26</v>
      </c>
      <c r="B33" t="s">
        <v>8</v>
      </c>
      <c r="C33" t="s">
        <v>12</v>
      </c>
      <c r="D33">
        <v>0.95</v>
      </c>
      <c r="E33">
        <v>0.59</v>
      </c>
    </row>
    <row r="34" spans="1:5" x14ac:dyDescent="0.35">
      <c r="A34" t="s">
        <v>27</v>
      </c>
      <c r="B34" t="s">
        <v>8</v>
      </c>
      <c r="C34" t="s">
        <v>19</v>
      </c>
      <c r="D34">
        <v>0.92800000000000005</v>
      </c>
      <c r="E34">
        <v>0.45</v>
      </c>
    </row>
    <row r="35" spans="1:5" x14ac:dyDescent="0.35">
      <c r="A35" t="s">
        <v>28</v>
      </c>
      <c r="B35" t="s">
        <v>8</v>
      </c>
      <c r="C35" t="s">
        <v>20</v>
      </c>
      <c r="D35">
        <v>1.0900000000000001</v>
      </c>
      <c r="E35">
        <v>0.377</v>
      </c>
    </row>
    <row r="36" spans="1:5" x14ac:dyDescent="0.35">
      <c r="A36" t="s">
        <v>29</v>
      </c>
      <c r="B36" t="s">
        <v>8</v>
      </c>
      <c r="C36" t="s">
        <v>21</v>
      </c>
      <c r="D36">
        <v>1.036</v>
      </c>
      <c r="E36">
        <v>0.73699999999999999</v>
      </c>
    </row>
    <row r="37" spans="1:5" x14ac:dyDescent="0.35">
      <c r="A37" t="s">
        <v>31</v>
      </c>
      <c r="B37" t="s">
        <v>8</v>
      </c>
      <c r="C37" t="s">
        <v>22</v>
      </c>
      <c r="D37">
        <v>1.0369999999999999</v>
      </c>
      <c r="E37">
        <v>0.70599999999999996</v>
      </c>
    </row>
    <row r="38" spans="1:5" x14ac:dyDescent="0.35">
      <c r="A38" t="s">
        <v>30</v>
      </c>
      <c r="B38" t="s">
        <v>8</v>
      </c>
      <c r="C38" t="s">
        <v>24</v>
      </c>
      <c r="D38">
        <v>1.157</v>
      </c>
      <c r="E38">
        <v>0.114</v>
      </c>
    </row>
    <row r="39" spans="1:5" x14ac:dyDescent="0.35">
      <c r="A39" t="s">
        <v>26</v>
      </c>
      <c r="B39" t="s">
        <v>9</v>
      </c>
      <c r="C39" t="s">
        <v>12</v>
      </c>
      <c r="D39">
        <v>0.92300000000000004</v>
      </c>
      <c r="E39">
        <v>0.53900000000000003</v>
      </c>
    </row>
    <row r="40" spans="1:5" x14ac:dyDescent="0.35">
      <c r="A40" t="s">
        <v>27</v>
      </c>
      <c r="B40" t="s">
        <v>9</v>
      </c>
      <c r="C40" t="s">
        <v>19</v>
      </c>
      <c r="D40">
        <v>0.871</v>
      </c>
      <c r="E40">
        <v>0.28299999999999997</v>
      </c>
    </row>
    <row r="41" spans="1:5" x14ac:dyDescent="0.35">
      <c r="A41" t="s">
        <v>28</v>
      </c>
      <c r="B41" t="s">
        <v>9</v>
      </c>
      <c r="C41" t="s">
        <v>20</v>
      </c>
      <c r="D41">
        <v>1.06</v>
      </c>
      <c r="E41">
        <v>0.627</v>
      </c>
    </row>
    <row r="42" spans="1:5" x14ac:dyDescent="0.35">
      <c r="A42" t="s">
        <v>29</v>
      </c>
      <c r="B42" t="s">
        <v>9</v>
      </c>
      <c r="C42" t="s">
        <v>21</v>
      </c>
      <c r="D42">
        <v>1.173</v>
      </c>
      <c r="E42">
        <v>0.17399999999999999</v>
      </c>
    </row>
    <row r="43" spans="1:5" x14ac:dyDescent="0.35">
      <c r="A43" t="s">
        <v>31</v>
      </c>
      <c r="B43" t="s">
        <v>9</v>
      </c>
      <c r="C43" t="s">
        <v>22</v>
      </c>
      <c r="D43">
        <v>1.1619999999999999</v>
      </c>
      <c r="E43">
        <v>0.17499999999999999</v>
      </c>
    </row>
    <row r="44" spans="1:5" x14ac:dyDescent="0.35">
      <c r="A44" t="s">
        <v>30</v>
      </c>
      <c r="B44" t="s">
        <v>9</v>
      </c>
      <c r="C44" t="s">
        <v>24</v>
      </c>
      <c r="D44">
        <v>1.1319999999999999</v>
      </c>
      <c r="E44">
        <v>0.23799999999999999</v>
      </c>
    </row>
    <row r="45" spans="1:5" x14ac:dyDescent="0.35">
      <c r="A45" t="s">
        <v>26</v>
      </c>
      <c r="B45" t="s">
        <v>10</v>
      </c>
      <c r="C45" t="s">
        <v>12</v>
      </c>
      <c r="D45">
        <v>1.0089999999999999</v>
      </c>
      <c r="E45">
        <v>0.94899999999999995</v>
      </c>
    </row>
    <row r="46" spans="1:5" x14ac:dyDescent="0.35">
      <c r="A46" t="s">
        <v>27</v>
      </c>
      <c r="B46" t="s">
        <v>10</v>
      </c>
      <c r="C46" t="s">
        <v>19</v>
      </c>
      <c r="D46">
        <v>0.99299999999999999</v>
      </c>
      <c r="E46">
        <v>0.94899999999999995</v>
      </c>
    </row>
    <row r="47" spans="1:5" x14ac:dyDescent="0.35">
      <c r="A47" t="s">
        <v>28</v>
      </c>
      <c r="B47" t="s">
        <v>10</v>
      </c>
      <c r="C47" t="s">
        <v>20</v>
      </c>
      <c r="D47">
        <v>1.173</v>
      </c>
      <c r="E47">
        <v>0.108</v>
      </c>
    </row>
    <row r="48" spans="1:5" x14ac:dyDescent="0.35">
      <c r="A48" t="s">
        <v>29</v>
      </c>
      <c r="B48" t="s">
        <v>10</v>
      </c>
      <c r="C48" t="s">
        <v>21</v>
      </c>
      <c r="D48">
        <v>1.079</v>
      </c>
      <c r="E48">
        <v>0.45600000000000002</v>
      </c>
    </row>
    <row r="49" spans="1:5" x14ac:dyDescent="0.35">
      <c r="A49" t="s">
        <v>31</v>
      </c>
      <c r="B49" t="s">
        <v>10</v>
      </c>
      <c r="C49" t="s">
        <v>22</v>
      </c>
      <c r="D49">
        <v>1.0209999999999999</v>
      </c>
      <c r="E49">
        <v>0.84699999999999998</v>
      </c>
    </row>
    <row r="50" spans="1:5" x14ac:dyDescent="0.35">
      <c r="A50" t="s">
        <v>30</v>
      </c>
      <c r="B50" t="s">
        <v>10</v>
      </c>
      <c r="C50" t="s">
        <v>24</v>
      </c>
      <c r="D50">
        <v>0.90900000000000003</v>
      </c>
      <c r="E50">
        <v>0.3</v>
      </c>
    </row>
  </sheetData>
  <autoFilter ref="A2:E50" xr:uid="{63354213-7306-45CD-A135-2D7C0144A2E4}">
    <sortState xmlns:xlrd2="http://schemas.microsoft.com/office/spreadsheetml/2017/richdata2" ref="A3:E50">
      <sortCondition ref="A3:A50" customList="Jun,May,Apr,Mar,Feb,Jan"/>
    </sortState>
  </autoFilter>
  <sortState xmlns:xlrd2="http://schemas.microsoft.com/office/spreadsheetml/2017/richdata2" ref="A3:E50">
    <sortCondition ref="A3:A50" customList="Jan,Feb,Mar,Apr,May,Jun,Jul,Aug,Sep,Oct,Nov,Dec"/>
  </sortState>
  <phoneticPr fontId="2" type="noConversion"/>
  <conditionalFormatting sqref="E3:E50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A4F8-E7CF-4627-BD76-3D290ADC51ED}">
  <dimension ref="A1:I49"/>
  <sheetViews>
    <sheetView tabSelected="1" topLeftCell="A12" zoomScale="60" zoomScaleNormal="60" workbookViewId="0">
      <selection activeCell="B1" sqref="B1:I49"/>
    </sheetView>
  </sheetViews>
  <sheetFormatPr defaultRowHeight="14.5" x14ac:dyDescent="0.35"/>
  <cols>
    <col min="2" max="2" width="21.6328125" bestFit="1" customWidth="1"/>
    <col min="3" max="3" width="18.7265625" bestFit="1" customWidth="1"/>
    <col min="6" max="6" width="15.26953125" customWidth="1"/>
    <col min="7" max="7" width="13" customWidth="1"/>
    <col min="8" max="8" width="15.81640625" customWidth="1"/>
    <col min="9" max="9" width="12.08984375" customWidth="1"/>
  </cols>
  <sheetData>
    <row r="1" spans="1:9" ht="63.5" customHeight="1" x14ac:dyDescent="0.35">
      <c r="A1" s="1" t="s">
        <v>25</v>
      </c>
      <c r="B1" s="1" t="s">
        <v>0</v>
      </c>
      <c r="C1" s="1" t="s">
        <v>11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5">
      <c r="A2" t="s">
        <v>26</v>
      </c>
      <c r="B2" t="s">
        <v>3</v>
      </c>
      <c r="C2" t="s">
        <v>12</v>
      </c>
      <c r="D2">
        <v>0.93</v>
      </c>
      <c r="E2">
        <v>0.9</v>
      </c>
      <c r="F2">
        <v>-2.9899999999999999E-2</v>
      </c>
      <c r="G2">
        <v>-0.16070000000000001</v>
      </c>
      <c r="H2">
        <v>0.1008</v>
      </c>
      <c r="I2">
        <v>0.65359999999999996</v>
      </c>
    </row>
    <row r="3" spans="1:9" x14ac:dyDescent="0.35">
      <c r="A3" t="s">
        <v>27</v>
      </c>
      <c r="B3" t="s">
        <v>3</v>
      </c>
      <c r="C3" t="s">
        <v>19</v>
      </c>
      <c r="D3">
        <v>0.93</v>
      </c>
      <c r="E3">
        <v>0.92</v>
      </c>
      <c r="F3">
        <v>-5.8999999999999999E-3</v>
      </c>
      <c r="G3">
        <v>-0.1421</v>
      </c>
      <c r="H3">
        <v>0.1303</v>
      </c>
      <c r="I3">
        <v>0.93200000000000005</v>
      </c>
    </row>
    <row r="4" spans="1:9" x14ac:dyDescent="0.35">
      <c r="A4" t="s">
        <v>28</v>
      </c>
      <c r="B4" t="s">
        <v>3</v>
      </c>
      <c r="C4" t="s">
        <v>20</v>
      </c>
      <c r="D4">
        <v>0.87</v>
      </c>
      <c r="E4">
        <v>0.93</v>
      </c>
      <c r="F4">
        <v>5.7099999999999998E-2</v>
      </c>
      <c r="G4">
        <v>-8.3000000000000004E-2</v>
      </c>
      <c r="H4">
        <v>0.1971</v>
      </c>
      <c r="I4">
        <v>0.4244</v>
      </c>
    </row>
    <row r="5" spans="1:9" x14ac:dyDescent="0.35">
      <c r="A5" t="s">
        <v>29</v>
      </c>
      <c r="B5" t="s">
        <v>3</v>
      </c>
      <c r="C5" t="s">
        <v>21</v>
      </c>
      <c r="D5">
        <v>0.89</v>
      </c>
      <c r="E5">
        <v>0.89</v>
      </c>
      <c r="F5">
        <v>5.5999999999999999E-3</v>
      </c>
      <c r="G5">
        <v>-0.1462</v>
      </c>
      <c r="H5">
        <v>0.15740000000000001</v>
      </c>
      <c r="I5">
        <v>0.94199999999999995</v>
      </c>
    </row>
    <row r="6" spans="1:9" x14ac:dyDescent="0.35">
      <c r="A6" t="s">
        <v>31</v>
      </c>
      <c r="B6" t="s">
        <v>3</v>
      </c>
      <c r="C6" t="s">
        <v>22</v>
      </c>
      <c r="D6">
        <v>0.97</v>
      </c>
      <c r="E6">
        <v>0.9</v>
      </c>
      <c r="F6">
        <v>-7.1300000000000002E-2</v>
      </c>
      <c r="G6">
        <v>-0.23230000000000001</v>
      </c>
      <c r="H6">
        <v>8.9800000000000005E-2</v>
      </c>
      <c r="I6">
        <v>0.38569999999999999</v>
      </c>
    </row>
    <row r="7" spans="1:9" x14ac:dyDescent="0.35">
      <c r="A7" t="s">
        <v>30</v>
      </c>
      <c r="B7" t="s">
        <v>3</v>
      </c>
      <c r="C7" t="s">
        <v>23</v>
      </c>
      <c r="D7">
        <v>0.91</v>
      </c>
      <c r="E7">
        <v>0.89</v>
      </c>
      <c r="F7">
        <v>-1.9300000000000001E-2</v>
      </c>
      <c r="G7">
        <v>-0.19670000000000001</v>
      </c>
      <c r="H7">
        <v>0.158</v>
      </c>
      <c r="I7">
        <v>0.83069999999999999</v>
      </c>
    </row>
    <row r="8" spans="1:9" x14ac:dyDescent="0.35">
      <c r="A8" t="s">
        <v>26</v>
      </c>
      <c r="B8" t="s">
        <v>4</v>
      </c>
      <c r="C8" t="s">
        <v>12</v>
      </c>
      <c r="D8">
        <v>1.0900000000000001</v>
      </c>
      <c r="E8">
        <v>0.96</v>
      </c>
      <c r="F8">
        <v>-0.1285</v>
      </c>
      <c r="G8">
        <v>-0.26840000000000003</v>
      </c>
      <c r="H8">
        <v>1.14E-2</v>
      </c>
      <c r="I8">
        <v>7.17E-2</v>
      </c>
    </row>
    <row r="9" spans="1:9" x14ac:dyDescent="0.35">
      <c r="A9" t="s">
        <v>27</v>
      </c>
      <c r="B9" t="s">
        <v>4</v>
      </c>
      <c r="C9" t="s">
        <v>19</v>
      </c>
      <c r="D9">
        <v>1.1100000000000001</v>
      </c>
      <c r="E9">
        <v>1.01</v>
      </c>
      <c r="F9">
        <v>-9.9199999999999997E-2</v>
      </c>
      <c r="G9">
        <v>-0.245</v>
      </c>
      <c r="H9">
        <v>4.6600000000000003E-2</v>
      </c>
      <c r="I9">
        <v>0.1825</v>
      </c>
    </row>
    <row r="10" spans="1:9" x14ac:dyDescent="0.35">
      <c r="A10" t="s">
        <v>28</v>
      </c>
      <c r="B10" t="s">
        <v>4</v>
      </c>
      <c r="C10" t="s">
        <v>20</v>
      </c>
      <c r="D10">
        <v>1.04</v>
      </c>
      <c r="E10">
        <v>1.02</v>
      </c>
      <c r="F10">
        <v>-2.1399999999999999E-2</v>
      </c>
      <c r="G10">
        <v>-0.16969999999999999</v>
      </c>
      <c r="H10">
        <v>0.127</v>
      </c>
      <c r="I10">
        <v>0.77780000000000005</v>
      </c>
    </row>
    <row r="11" spans="1:9" x14ac:dyDescent="0.35">
      <c r="A11" t="s">
        <v>29</v>
      </c>
      <c r="B11" t="s">
        <v>4</v>
      </c>
      <c r="C11" t="s">
        <v>21</v>
      </c>
      <c r="D11">
        <v>1.0900000000000001</v>
      </c>
      <c r="E11">
        <v>1.05</v>
      </c>
      <c r="F11">
        <v>-3.4599999999999999E-2</v>
      </c>
      <c r="G11">
        <v>-0.2054</v>
      </c>
      <c r="H11">
        <v>0.13619999999999999</v>
      </c>
      <c r="I11">
        <v>0.69099999999999995</v>
      </c>
    </row>
    <row r="12" spans="1:9" x14ac:dyDescent="0.35">
      <c r="A12" t="s">
        <v>31</v>
      </c>
      <c r="B12" t="s">
        <v>4</v>
      </c>
      <c r="C12" t="s">
        <v>22</v>
      </c>
      <c r="D12">
        <v>1.1000000000000001</v>
      </c>
      <c r="E12">
        <v>1.06</v>
      </c>
      <c r="F12">
        <v>-4.8099999999999997E-2</v>
      </c>
      <c r="G12">
        <v>-0.20280000000000001</v>
      </c>
      <c r="H12">
        <v>0.1066</v>
      </c>
      <c r="I12">
        <v>0.5423</v>
      </c>
    </row>
    <row r="13" spans="1:9" x14ac:dyDescent="0.35">
      <c r="A13" t="s">
        <v>30</v>
      </c>
      <c r="B13" t="s">
        <v>4</v>
      </c>
      <c r="C13" t="s">
        <v>23</v>
      </c>
      <c r="D13">
        <v>1.05</v>
      </c>
      <c r="E13">
        <v>1.06</v>
      </c>
      <c r="F13">
        <v>3.8999999999999998E-3</v>
      </c>
      <c r="G13">
        <v>-0.1439</v>
      </c>
      <c r="H13">
        <v>0.1517</v>
      </c>
      <c r="I13">
        <v>0.9587</v>
      </c>
    </row>
    <row r="14" spans="1:9" x14ac:dyDescent="0.35">
      <c r="A14" t="s">
        <v>26</v>
      </c>
      <c r="B14" t="s">
        <v>5</v>
      </c>
      <c r="C14" t="s">
        <v>12</v>
      </c>
      <c r="D14">
        <v>1.1100000000000001</v>
      </c>
      <c r="E14">
        <v>1.05</v>
      </c>
      <c r="F14">
        <v>-6.0100000000000001E-2</v>
      </c>
      <c r="G14">
        <v>-0.25750000000000001</v>
      </c>
      <c r="H14">
        <v>0.13719999999999999</v>
      </c>
      <c r="I14">
        <v>0.55030000000000001</v>
      </c>
    </row>
    <row r="15" spans="1:9" x14ac:dyDescent="0.35">
      <c r="A15" t="s">
        <v>27</v>
      </c>
      <c r="B15" t="s">
        <v>5</v>
      </c>
      <c r="C15" t="s">
        <v>19</v>
      </c>
      <c r="D15">
        <v>1.1399999999999999</v>
      </c>
      <c r="E15">
        <v>0.96</v>
      </c>
      <c r="F15">
        <v>-0.1837</v>
      </c>
      <c r="G15">
        <v>-0.37540000000000001</v>
      </c>
      <c r="H15">
        <v>7.9000000000000008E-3</v>
      </c>
      <c r="I15">
        <v>6.0199999999999997E-2</v>
      </c>
    </row>
    <row r="16" spans="1:9" x14ac:dyDescent="0.35">
      <c r="A16" t="s">
        <v>28</v>
      </c>
      <c r="B16" t="s">
        <v>5</v>
      </c>
      <c r="C16" t="s">
        <v>20</v>
      </c>
      <c r="D16">
        <v>1.02</v>
      </c>
      <c r="E16">
        <v>0.95</v>
      </c>
      <c r="F16">
        <v>-6.9400000000000003E-2</v>
      </c>
      <c r="G16">
        <v>-0.24299999999999999</v>
      </c>
      <c r="H16">
        <v>0.1041</v>
      </c>
      <c r="I16">
        <v>0.43290000000000001</v>
      </c>
    </row>
    <row r="17" spans="1:9" x14ac:dyDescent="0.35">
      <c r="A17" t="s">
        <v>29</v>
      </c>
      <c r="B17" t="s">
        <v>5</v>
      </c>
      <c r="C17" t="s">
        <v>21</v>
      </c>
      <c r="D17">
        <v>1.1000000000000001</v>
      </c>
      <c r="E17">
        <v>0.98</v>
      </c>
      <c r="F17">
        <v>-0.12520000000000001</v>
      </c>
      <c r="G17">
        <v>-0.34160000000000001</v>
      </c>
      <c r="H17">
        <v>9.11E-2</v>
      </c>
      <c r="I17">
        <v>0.25650000000000001</v>
      </c>
    </row>
    <row r="18" spans="1:9" x14ac:dyDescent="0.35">
      <c r="A18" t="s">
        <v>31</v>
      </c>
      <c r="B18" t="s">
        <v>5</v>
      </c>
      <c r="C18" t="s">
        <v>22</v>
      </c>
      <c r="D18">
        <v>1.07</v>
      </c>
      <c r="E18">
        <v>1.1100000000000001</v>
      </c>
      <c r="F18">
        <v>3.7900000000000003E-2</v>
      </c>
      <c r="G18">
        <v>-0.1784</v>
      </c>
      <c r="H18">
        <v>0.25409999999999999</v>
      </c>
      <c r="I18">
        <v>0.73160000000000003</v>
      </c>
    </row>
    <row r="19" spans="1:9" x14ac:dyDescent="0.35">
      <c r="A19" t="s">
        <v>30</v>
      </c>
      <c r="B19" t="s">
        <v>5</v>
      </c>
      <c r="C19" t="s">
        <v>23</v>
      </c>
      <c r="D19">
        <v>1.03</v>
      </c>
      <c r="E19">
        <v>1.07</v>
      </c>
      <c r="F19">
        <v>4.5499999999999999E-2</v>
      </c>
      <c r="G19">
        <v>-0.14899999999999999</v>
      </c>
      <c r="H19">
        <v>0.24</v>
      </c>
      <c r="I19">
        <v>0.64680000000000004</v>
      </c>
    </row>
    <row r="20" spans="1:9" x14ac:dyDescent="0.35">
      <c r="A20" t="s">
        <v>26</v>
      </c>
      <c r="B20" t="s">
        <v>6</v>
      </c>
      <c r="C20" t="s">
        <v>12</v>
      </c>
      <c r="D20">
        <v>1.06</v>
      </c>
      <c r="E20">
        <v>1.01</v>
      </c>
      <c r="F20">
        <v>-5.2699999999999997E-2</v>
      </c>
      <c r="G20">
        <v>-0.193</v>
      </c>
      <c r="H20">
        <v>8.7599999999999997E-2</v>
      </c>
      <c r="I20">
        <v>0.4617</v>
      </c>
    </row>
    <row r="21" spans="1:9" x14ac:dyDescent="0.35">
      <c r="A21" t="s">
        <v>27</v>
      </c>
      <c r="B21" t="s">
        <v>6</v>
      </c>
      <c r="C21" t="s">
        <v>19</v>
      </c>
      <c r="D21">
        <v>1.07</v>
      </c>
      <c r="E21">
        <v>1.02</v>
      </c>
      <c r="F21">
        <v>-5.3900000000000003E-2</v>
      </c>
      <c r="G21">
        <v>-0.2142</v>
      </c>
      <c r="H21">
        <v>0.1065</v>
      </c>
      <c r="I21">
        <v>0.51029999999999998</v>
      </c>
    </row>
    <row r="22" spans="1:9" x14ac:dyDescent="0.35">
      <c r="A22" t="s">
        <v>28</v>
      </c>
      <c r="B22" t="s">
        <v>6</v>
      </c>
      <c r="C22" t="s">
        <v>20</v>
      </c>
      <c r="D22">
        <v>0.98</v>
      </c>
      <c r="E22">
        <v>0.96</v>
      </c>
      <c r="F22">
        <v>-2.07E-2</v>
      </c>
      <c r="G22">
        <v>-0.1797</v>
      </c>
      <c r="H22">
        <v>0.13819999999999999</v>
      </c>
      <c r="I22">
        <v>0.79800000000000004</v>
      </c>
    </row>
    <row r="23" spans="1:9" x14ac:dyDescent="0.35">
      <c r="A23" t="s">
        <v>29</v>
      </c>
      <c r="B23" t="s">
        <v>6</v>
      </c>
      <c r="C23" t="s">
        <v>21</v>
      </c>
      <c r="D23">
        <v>0.93</v>
      </c>
      <c r="E23">
        <v>0.98</v>
      </c>
      <c r="F23">
        <v>5.5E-2</v>
      </c>
      <c r="G23">
        <v>-0.1077</v>
      </c>
      <c r="H23">
        <v>0.2177</v>
      </c>
      <c r="I23">
        <v>0.50760000000000005</v>
      </c>
    </row>
    <row r="24" spans="1:9" x14ac:dyDescent="0.35">
      <c r="A24" t="s">
        <v>31</v>
      </c>
      <c r="B24" t="s">
        <v>6</v>
      </c>
      <c r="C24" t="s">
        <v>22</v>
      </c>
      <c r="D24">
        <v>1.06</v>
      </c>
      <c r="E24">
        <v>0.96</v>
      </c>
      <c r="F24">
        <v>-9.9500000000000005E-2</v>
      </c>
      <c r="G24">
        <v>-0.24079999999999999</v>
      </c>
      <c r="H24">
        <v>4.1799999999999997E-2</v>
      </c>
      <c r="I24">
        <v>0.16769999999999999</v>
      </c>
    </row>
    <row r="25" spans="1:9" x14ac:dyDescent="0.35">
      <c r="A25" t="s">
        <v>30</v>
      </c>
      <c r="B25" t="s">
        <v>6</v>
      </c>
      <c r="C25" t="s">
        <v>23</v>
      </c>
      <c r="D25">
        <v>1</v>
      </c>
      <c r="E25">
        <v>0.94</v>
      </c>
      <c r="F25">
        <v>-6.13E-2</v>
      </c>
      <c r="G25">
        <v>-0.19370000000000001</v>
      </c>
      <c r="H25">
        <v>7.1099999999999997E-2</v>
      </c>
      <c r="I25">
        <v>0.3644</v>
      </c>
    </row>
    <row r="26" spans="1:9" x14ac:dyDescent="0.35">
      <c r="A26" t="s">
        <v>26</v>
      </c>
      <c r="B26" t="s">
        <v>7</v>
      </c>
      <c r="C26" t="s">
        <v>12</v>
      </c>
      <c r="D26">
        <v>0.83</v>
      </c>
      <c r="E26">
        <v>0.97</v>
      </c>
      <c r="F26">
        <v>0.14699999999999999</v>
      </c>
      <c r="G26">
        <v>2.4799999999999999E-2</v>
      </c>
      <c r="H26">
        <v>0.26910000000000001</v>
      </c>
      <c r="I26">
        <v>1.83E-2</v>
      </c>
    </row>
    <row r="27" spans="1:9" x14ac:dyDescent="0.35">
      <c r="A27" t="s">
        <v>27</v>
      </c>
      <c r="B27" t="s">
        <v>7</v>
      </c>
      <c r="C27" t="s">
        <v>19</v>
      </c>
      <c r="D27">
        <v>0.8</v>
      </c>
      <c r="E27">
        <v>0.98</v>
      </c>
      <c r="F27">
        <v>0.17249999999999999</v>
      </c>
      <c r="G27">
        <v>4.1000000000000002E-2</v>
      </c>
      <c r="H27">
        <v>0.30399999999999999</v>
      </c>
      <c r="I27">
        <v>1.01E-2</v>
      </c>
    </row>
    <row r="28" spans="1:9" x14ac:dyDescent="0.35">
      <c r="A28" t="s">
        <v>28</v>
      </c>
      <c r="B28" t="s">
        <v>7</v>
      </c>
      <c r="C28" t="s">
        <v>20</v>
      </c>
      <c r="D28">
        <v>0.83</v>
      </c>
      <c r="E28">
        <v>0.96</v>
      </c>
      <c r="F28">
        <v>0.13739999999999999</v>
      </c>
      <c r="G28">
        <v>5.0000000000000001E-3</v>
      </c>
      <c r="H28">
        <v>0.2697</v>
      </c>
      <c r="I28">
        <v>4.19E-2</v>
      </c>
    </row>
    <row r="29" spans="1:9" x14ac:dyDescent="0.35">
      <c r="A29" t="s">
        <v>29</v>
      </c>
      <c r="B29" t="s">
        <v>7</v>
      </c>
      <c r="C29" t="s">
        <v>21</v>
      </c>
      <c r="D29">
        <v>0.83</v>
      </c>
      <c r="E29">
        <v>0.99</v>
      </c>
      <c r="F29">
        <v>0.16139999999999999</v>
      </c>
      <c r="G29">
        <v>3.9300000000000002E-2</v>
      </c>
      <c r="H29">
        <v>0.28349999999999997</v>
      </c>
      <c r="I29">
        <v>9.5999999999999992E-3</v>
      </c>
    </row>
    <row r="30" spans="1:9" x14ac:dyDescent="0.35">
      <c r="A30" t="s">
        <v>31</v>
      </c>
      <c r="B30" t="s">
        <v>7</v>
      </c>
      <c r="C30" t="s">
        <v>22</v>
      </c>
      <c r="D30">
        <v>0.84</v>
      </c>
      <c r="E30">
        <v>1</v>
      </c>
      <c r="F30">
        <v>0.15490000000000001</v>
      </c>
      <c r="G30">
        <v>2.23E-2</v>
      </c>
      <c r="H30">
        <v>0.28749999999999998</v>
      </c>
      <c r="I30">
        <v>2.1999999999999999E-2</v>
      </c>
    </row>
    <row r="31" spans="1:9" x14ac:dyDescent="0.35">
      <c r="A31" t="s">
        <v>30</v>
      </c>
      <c r="B31" t="s">
        <v>7</v>
      </c>
      <c r="C31" t="s">
        <v>23</v>
      </c>
      <c r="D31">
        <v>0.77</v>
      </c>
      <c r="E31">
        <v>0.98</v>
      </c>
      <c r="F31">
        <v>0.20469999999999999</v>
      </c>
      <c r="G31">
        <v>5.6500000000000002E-2</v>
      </c>
      <c r="H31">
        <v>0.35299999999999998</v>
      </c>
      <c r="I31">
        <v>6.7999999999999996E-3</v>
      </c>
    </row>
    <row r="32" spans="1:9" x14ac:dyDescent="0.35">
      <c r="A32" t="s">
        <v>26</v>
      </c>
      <c r="B32" t="s">
        <v>8</v>
      </c>
      <c r="C32" t="s">
        <v>12</v>
      </c>
      <c r="D32">
        <v>1.1299999999999999</v>
      </c>
      <c r="E32">
        <v>0.98</v>
      </c>
      <c r="F32">
        <v>-0.14749999999999999</v>
      </c>
      <c r="G32">
        <v>-0.31669999999999998</v>
      </c>
      <c r="H32">
        <v>2.1700000000000001E-2</v>
      </c>
      <c r="I32">
        <v>8.7599999999999997E-2</v>
      </c>
    </row>
    <row r="33" spans="1:9" x14ac:dyDescent="0.35">
      <c r="A33" t="s">
        <v>27</v>
      </c>
      <c r="B33" t="s">
        <v>8</v>
      </c>
      <c r="C33" t="s">
        <v>19</v>
      </c>
      <c r="D33">
        <v>1.04</v>
      </c>
      <c r="E33">
        <v>0.97</v>
      </c>
      <c r="F33">
        <v>-6.8900000000000003E-2</v>
      </c>
      <c r="G33">
        <v>-0.2253</v>
      </c>
      <c r="H33">
        <v>8.7599999999999997E-2</v>
      </c>
      <c r="I33">
        <v>0.38819999999999999</v>
      </c>
    </row>
    <row r="34" spans="1:9" x14ac:dyDescent="0.35">
      <c r="A34" t="s">
        <v>28</v>
      </c>
      <c r="B34" t="s">
        <v>8</v>
      </c>
      <c r="C34" t="s">
        <v>20</v>
      </c>
      <c r="D34">
        <v>0.98</v>
      </c>
      <c r="E34">
        <v>0.98</v>
      </c>
      <c r="F34">
        <v>-2.3999999999999998E-3</v>
      </c>
      <c r="G34">
        <v>-0.15140000000000001</v>
      </c>
      <c r="H34">
        <v>0.14660000000000001</v>
      </c>
      <c r="I34">
        <v>0.97470000000000001</v>
      </c>
    </row>
    <row r="35" spans="1:9" x14ac:dyDescent="0.35">
      <c r="A35" t="s">
        <v>29</v>
      </c>
      <c r="B35" t="s">
        <v>8</v>
      </c>
      <c r="C35" t="s">
        <v>21</v>
      </c>
      <c r="D35">
        <v>1.08</v>
      </c>
      <c r="E35">
        <v>1.02</v>
      </c>
      <c r="F35">
        <v>-6.3399999999999998E-2</v>
      </c>
      <c r="G35">
        <v>-0.23619999999999999</v>
      </c>
      <c r="H35">
        <v>0.1094</v>
      </c>
      <c r="I35">
        <v>0.47210000000000002</v>
      </c>
    </row>
    <row r="36" spans="1:9" x14ac:dyDescent="0.35">
      <c r="A36" t="s">
        <v>31</v>
      </c>
      <c r="B36" t="s">
        <v>8</v>
      </c>
      <c r="C36" t="s">
        <v>22</v>
      </c>
      <c r="D36">
        <v>1.06</v>
      </c>
      <c r="E36">
        <v>1.1399999999999999</v>
      </c>
      <c r="F36">
        <v>7.4300000000000005E-2</v>
      </c>
      <c r="G36">
        <v>-0.1096</v>
      </c>
      <c r="H36">
        <v>0.25819999999999999</v>
      </c>
      <c r="I36">
        <v>0.42859999999999998</v>
      </c>
    </row>
    <row r="37" spans="1:9" x14ac:dyDescent="0.35">
      <c r="A37" t="s">
        <v>30</v>
      </c>
      <c r="B37" t="s">
        <v>8</v>
      </c>
      <c r="C37" t="s">
        <v>23</v>
      </c>
      <c r="D37">
        <v>1.07</v>
      </c>
      <c r="E37">
        <v>1.01</v>
      </c>
      <c r="F37">
        <v>-5.8700000000000002E-2</v>
      </c>
      <c r="G37">
        <v>-0.2195</v>
      </c>
      <c r="H37">
        <v>0.1022</v>
      </c>
      <c r="I37">
        <v>0.47489999999999999</v>
      </c>
    </row>
    <row r="38" spans="1:9" x14ac:dyDescent="0.35">
      <c r="A38" t="s">
        <v>26</v>
      </c>
      <c r="B38" t="s">
        <v>9</v>
      </c>
      <c r="C38" t="s">
        <v>12</v>
      </c>
      <c r="D38">
        <v>1.38</v>
      </c>
      <c r="E38">
        <v>1.31</v>
      </c>
      <c r="F38">
        <v>-6.8099999999999994E-2</v>
      </c>
      <c r="G38">
        <v>-0.27429999999999999</v>
      </c>
      <c r="H38">
        <v>0.13819999999999999</v>
      </c>
      <c r="I38">
        <v>0.51770000000000005</v>
      </c>
    </row>
    <row r="39" spans="1:9" x14ac:dyDescent="0.35">
      <c r="A39" t="s">
        <v>27</v>
      </c>
      <c r="B39" t="s">
        <v>9</v>
      </c>
      <c r="C39" t="s">
        <v>19</v>
      </c>
      <c r="D39">
        <v>1.33</v>
      </c>
      <c r="E39">
        <v>1.33</v>
      </c>
      <c r="F39">
        <v>-5.9999999999999995E-4</v>
      </c>
      <c r="G39">
        <v>-0.2006</v>
      </c>
      <c r="H39">
        <v>0.19939999999999999</v>
      </c>
      <c r="I39">
        <v>0.99539999999999995</v>
      </c>
    </row>
    <row r="40" spans="1:9" x14ac:dyDescent="0.35">
      <c r="A40" t="s">
        <v>28</v>
      </c>
      <c r="B40" t="s">
        <v>9</v>
      </c>
      <c r="C40" t="s">
        <v>20</v>
      </c>
      <c r="D40">
        <v>1.29</v>
      </c>
      <c r="E40">
        <v>1.22</v>
      </c>
      <c r="F40">
        <v>-7.2300000000000003E-2</v>
      </c>
      <c r="G40">
        <v>-0.26979999999999998</v>
      </c>
      <c r="H40">
        <v>0.12529999999999999</v>
      </c>
      <c r="I40">
        <v>0.4733</v>
      </c>
    </row>
    <row r="41" spans="1:9" x14ac:dyDescent="0.35">
      <c r="A41" t="s">
        <v>29</v>
      </c>
      <c r="B41" t="s">
        <v>9</v>
      </c>
      <c r="C41" t="s">
        <v>21</v>
      </c>
      <c r="D41">
        <v>1.4</v>
      </c>
      <c r="E41">
        <v>1.34</v>
      </c>
      <c r="F41">
        <v>-6.3200000000000006E-2</v>
      </c>
      <c r="G41">
        <v>-0.25629999999999997</v>
      </c>
      <c r="H41">
        <v>0.12989999999999999</v>
      </c>
      <c r="I41">
        <v>0.52100000000000002</v>
      </c>
    </row>
    <row r="42" spans="1:9" x14ac:dyDescent="0.35">
      <c r="A42" t="s">
        <v>31</v>
      </c>
      <c r="B42" t="s">
        <v>9</v>
      </c>
      <c r="C42" t="s">
        <v>22</v>
      </c>
      <c r="D42">
        <v>1.35</v>
      </c>
      <c r="E42">
        <v>1.33</v>
      </c>
      <c r="F42">
        <v>-1.9400000000000001E-2</v>
      </c>
      <c r="G42">
        <v>-0.2011</v>
      </c>
      <c r="H42">
        <v>0.1623</v>
      </c>
      <c r="I42">
        <v>0.83409999999999995</v>
      </c>
    </row>
    <row r="43" spans="1:9" x14ac:dyDescent="0.35">
      <c r="A43" t="s">
        <v>30</v>
      </c>
      <c r="B43" t="s">
        <v>9</v>
      </c>
      <c r="C43" t="s">
        <v>23</v>
      </c>
      <c r="D43">
        <v>1.1299999999999999</v>
      </c>
      <c r="E43">
        <v>1.2</v>
      </c>
      <c r="F43">
        <v>7.0400000000000004E-2</v>
      </c>
      <c r="G43">
        <v>-0.1014</v>
      </c>
      <c r="H43">
        <v>0.24210000000000001</v>
      </c>
      <c r="I43">
        <v>0.4219</v>
      </c>
    </row>
    <row r="44" spans="1:9" x14ac:dyDescent="0.35">
      <c r="A44" t="s">
        <v>26</v>
      </c>
      <c r="B44" t="s">
        <v>10</v>
      </c>
      <c r="C44" t="s">
        <v>12</v>
      </c>
      <c r="D44">
        <v>1.19</v>
      </c>
      <c r="E44">
        <v>1.32</v>
      </c>
      <c r="F44">
        <v>0.13350000000000001</v>
      </c>
      <c r="G44">
        <v>-7.0199999999999999E-2</v>
      </c>
      <c r="H44">
        <v>0.3372</v>
      </c>
      <c r="I44">
        <v>0.19889999999999999</v>
      </c>
    </row>
    <row r="45" spans="1:9" x14ac:dyDescent="0.35">
      <c r="A45" t="s">
        <v>27</v>
      </c>
      <c r="B45" t="s">
        <v>10</v>
      </c>
      <c r="C45" t="s">
        <v>19</v>
      </c>
      <c r="D45">
        <v>1.1100000000000001</v>
      </c>
      <c r="E45">
        <v>1.21</v>
      </c>
      <c r="F45">
        <v>9.2999999999999999E-2</v>
      </c>
      <c r="G45">
        <v>-0.1255</v>
      </c>
      <c r="H45">
        <v>0.3115</v>
      </c>
      <c r="I45">
        <v>0.4042</v>
      </c>
    </row>
    <row r="46" spans="1:9" x14ac:dyDescent="0.35">
      <c r="A46" t="s">
        <v>28</v>
      </c>
      <c r="B46" t="s">
        <v>10</v>
      </c>
      <c r="C46" t="s">
        <v>20</v>
      </c>
      <c r="D46">
        <v>1.07</v>
      </c>
      <c r="E46">
        <v>1.18</v>
      </c>
      <c r="F46">
        <v>0.10489999999999999</v>
      </c>
      <c r="G46">
        <v>-7.0000000000000007E-2</v>
      </c>
      <c r="H46">
        <v>0.27979999999999999</v>
      </c>
      <c r="I46">
        <v>0.23960000000000001</v>
      </c>
    </row>
    <row r="47" spans="1:9" x14ac:dyDescent="0.35">
      <c r="A47" t="s">
        <v>29</v>
      </c>
      <c r="B47" t="s">
        <v>10</v>
      </c>
      <c r="C47" t="s">
        <v>21</v>
      </c>
      <c r="D47">
        <v>1.07</v>
      </c>
      <c r="E47">
        <v>1.29</v>
      </c>
      <c r="F47">
        <v>0.21390000000000001</v>
      </c>
      <c r="G47">
        <v>4.1099999999999998E-2</v>
      </c>
      <c r="H47">
        <v>0.38669999999999999</v>
      </c>
      <c r="I47">
        <v>1.5299999999999999E-2</v>
      </c>
    </row>
    <row r="48" spans="1:9" x14ac:dyDescent="0.35">
      <c r="A48" t="s">
        <v>31</v>
      </c>
      <c r="B48" t="s">
        <v>10</v>
      </c>
      <c r="C48" t="s">
        <v>22</v>
      </c>
      <c r="D48">
        <v>1.1599999999999999</v>
      </c>
      <c r="E48">
        <v>1.28</v>
      </c>
      <c r="F48">
        <v>0.11310000000000001</v>
      </c>
      <c r="G48">
        <v>-5.8299999999999998E-2</v>
      </c>
      <c r="H48">
        <v>0.28460000000000002</v>
      </c>
      <c r="I48">
        <v>0.1958</v>
      </c>
    </row>
    <row r="49" spans="1:9" x14ac:dyDescent="0.35">
      <c r="A49" t="s">
        <v>30</v>
      </c>
      <c r="B49" t="s">
        <v>10</v>
      </c>
      <c r="C49" t="s">
        <v>23</v>
      </c>
      <c r="D49">
        <v>1.07</v>
      </c>
      <c r="E49">
        <v>1.21</v>
      </c>
      <c r="F49">
        <v>0.1447</v>
      </c>
      <c r="G49">
        <v>-1.2E-2</v>
      </c>
      <c r="H49">
        <v>0.30130000000000001</v>
      </c>
      <c r="I49">
        <v>7.0300000000000001E-2</v>
      </c>
    </row>
  </sheetData>
  <autoFilter ref="A1:I49" xr:uid="{DAA5A4F8-E7CF-4627-BD76-3D290ADC51ED}">
    <sortState xmlns:xlrd2="http://schemas.microsoft.com/office/spreadsheetml/2017/richdata2" ref="A2:I49">
      <sortCondition ref="B2:B49" customList="Gastroscopy,Colonoscopy,Flexible Sigmoidoscopy,Cystoscopy,MRI,CT,Non Obstetric Ultrasound,Echocardiography"/>
      <sortCondition ref="A2:A49" customList="Jun,May,Apr,Mar,Feb,Jan"/>
    </sortState>
  </autoFilter>
  <phoneticPr fontId="2" type="noConversion"/>
  <conditionalFormatting sqref="I2:I49">
    <cfRule type="cellIs" dxfId="0" priority="1" operator="lessThan">
      <formula>0.05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White</dc:creator>
  <cp:lastModifiedBy>Becky White</cp:lastModifiedBy>
  <dcterms:created xsi:type="dcterms:W3CDTF">2026-08-26T09:14:06Z</dcterms:created>
  <dcterms:modified xsi:type="dcterms:W3CDTF">2026-08-26T09:59:52Z</dcterms:modified>
</cp:coreProperties>
</file>