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omulo\Programação\Python\Scripts\Imobiliaria\"/>
    </mc:Choice>
  </mc:AlternateContent>
  <xr:revisionPtr revIDLastSave="0" documentId="13_ncr:1_{0E29CCAC-B776-45B3-AEC4-25A56F3B4A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</calcChain>
</file>

<file path=xl/sharedStrings.xml><?xml version="1.0" encoding="utf-8"?>
<sst xmlns="http://schemas.openxmlformats.org/spreadsheetml/2006/main" count="64" uniqueCount="39">
  <si>
    <t>Fluxograma</t>
  </si>
  <si>
    <t>Python consegue dados</t>
  </si>
  <si>
    <t>Python atualiza dataprep em excel e salva em csv</t>
  </si>
  <si>
    <t>Python manda adicionar na tabela SQL</t>
  </si>
  <si>
    <t>Feito</t>
  </si>
  <si>
    <t>Status VARCHAR(150),</t>
  </si>
  <si>
    <t>Preço VARCHAR(150),</t>
  </si>
  <si>
    <t>Condomínio VARCHAR(150),</t>
  </si>
  <si>
    <t>IPTU VARCHAR(150),</t>
  </si>
  <si>
    <t>Descrição 1 VARCHAR(150),</t>
  </si>
  <si>
    <t>Index INT PRIMARY KEY,</t>
  </si>
  <si>
    <t>Index</t>
  </si>
  <si>
    <t>Status</t>
  </si>
  <si>
    <t>Preço</t>
  </si>
  <si>
    <t>Condomínio</t>
  </si>
  <si>
    <t>IPTU</t>
  </si>
  <si>
    <t>Descrição_1</t>
  </si>
  <si>
    <t>Descrição_2</t>
  </si>
  <si>
    <t>Descrição_3</t>
  </si>
  <si>
    <t>Descrição_4</t>
  </si>
  <si>
    <t>Dataprep_1</t>
  </si>
  <si>
    <t>Dataprep_2</t>
  </si>
  <si>
    <t>Dataprep_3</t>
  </si>
  <si>
    <t>Dataprep_4</t>
  </si>
  <si>
    <t>Dataprep_5</t>
  </si>
  <si>
    <t>Dataprep_6</t>
  </si>
  <si>
    <t>Dataprep_7</t>
  </si>
  <si>
    <t>Dataprep_8</t>
  </si>
  <si>
    <t>Dataprep_9</t>
  </si>
  <si>
    <t>Dataprep_10</t>
  </si>
  <si>
    <t>Dataprep_11</t>
  </si>
  <si>
    <t>Dataprep_12</t>
  </si>
  <si>
    <t>Tamanho (M²)</t>
  </si>
  <si>
    <t>Quartos</t>
  </si>
  <si>
    <t>Estacionamento</t>
  </si>
  <si>
    <t>Banheiros</t>
  </si>
  <si>
    <t>Endereço - BR</t>
  </si>
  <si>
    <t>Bairro</t>
  </si>
  <si>
    <t>VARCHAR(150),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</si>
</sst>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7:I42"/>
  <sheetViews>
    <sheetView tabSelected="1" workbookViewId="0">
      <selection activeCell="H42" sqref="H42"/>
    </sheetView>
  </sheetViews>
  <sheetFormatPr defaultRowHeight="14.4" x14ac:dyDescent="0.3"/>
  <cols>
    <col min="3" max="3" width="41.6640625" bestFit="1" customWidth="1"/>
    <col min="7" max="7" width="14.6640625" bestFit="1" customWidth="1"/>
  </cols>
  <sheetData>
    <row r="7" spans="2:7" x14ac:dyDescent="0.3">
      <c r="C7" t="s">
        <v>0</v>
      </c>
    </row>
    <row r="8" spans="2:7" x14ac:dyDescent="0.3">
      <c r="B8">
        <v>1</v>
      </c>
      <c r="C8" t="s">
        <v>1</v>
      </c>
      <c r="D8" t="s">
        <v>4</v>
      </c>
    </row>
    <row r="9" spans="2:7" x14ac:dyDescent="0.3">
      <c r="B9">
        <v>2</v>
      </c>
      <c r="C9" t="s">
        <v>2</v>
      </c>
    </row>
    <row r="10" spans="2:7" x14ac:dyDescent="0.3">
      <c r="B10">
        <v>3</v>
      </c>
      <c r="C10" t="s">
        <v>3</v>
      </c>
    </row>
    <row r="11" spans="2:7" x14ac:dyDescent="0.3">
      <c r="B11">
        <v>4</v>
      </c>
    </row>
    <row r="16" spans="2:7" x14ac:dyDescent="0.3">
      <c r="D16" t="s">
        <v>10</v>
      </c>
      <c r="G16" t="s">
        <v>11</v>
      </c>
    </row>
    <row r="17" spans="4:9" x14ac:dyDescent="0.3">
      <c r="D17" t="s">
        <v>5</v>
      </c>
      <c r="G17" s="1" t="s">
        <v>12</v>
      </c>
      <c r="H17" t="s">
        <v>38</v>
      </c>
      <c r="I17" t="str">
        <f>G17&amp;" "&amp;H17</f>
        <v>Status VARCHAR(150),</v>
      </c>
    </row>
    <row r="18" spans="4:9" x14ac:dyDescent="0.3">
      <c r="D18" t="s">
        <v>6</v>
      </c>
      <c r="G18" s="1" t="s">
        <v>13</v>
      </c>
      <c r="H18" t="s">
        <v>38</v>
      </c>
      <c r="I18" t="str">
        <f t="shared" ref="I18:I42" si="0">G18&amp;" "&amp;H18</f>
        <v>Preço VARCHAR(150),</v>
      </c>
    </row>
    <row r="19" spans="4:9" x14ac:dyDescent="0.3">
      <c r="D19" t="s">
        <v>7</v>
      </c>
      <c r="G19" s="1" t="s">
        <v>14</v>
      </c>
      <c r="H19" t="s">
        <v>38</v>
      </c>
      <c r="I19" t="str">
        <f t="shared" si="0"/>
        <v>Condomínio VARCHAR(150),</v>
      </c>
    </row>
    <row r="20" spans="4:9" x14ac:dyDescent="0.3">
      <c r="D20" t="s">
        <v>8</v>
      </c>
      <c r="G20" s="1" t="s">
        <v>15</v>
      </c>
      <c r="H20" t="s">
        <v>38</v>
      </c>
      <c r="I20" t="str">
        <f t="shared" si="0"/>
        <v>IPTU VARCHAR(150),</v>
      </c>
    </row>
    <row r="21" spans="4:9" x14ac:dyDescent="0.3">
      <c r="D21" t="s">
        <v>9</v>
      </c>
      <c r="G21" s="1" t="s">
        <v>16</v>
      </c>
      <c r="H21" t="s">
        <v>38</v>
      </c>
      <c r="I21" t="str">
        <f t="shared" si="0"/>
        <v>Descrição_1 VARCHAR(150),</v>
      </c>
    </row>
    <row r="22" spans="4:9" x14ac:dyDescent="0.3">
      <c r="G22" s="1" t="s">
        <v>17</v>
      </c>
      <c r="H22" t="s">
        <v>38</v>
      </c>
      <c r="I22" t="str">
        <f t="shared" si="0"/>
        <v>Descrição_2 VARCHAR(150),</v>
      </c>
    </row>
    <row r="23" spans="4:9" x14ac:dyDescent="0.3">
      <c r="G23" s="1" t="s">
        <v>18</v>
      </c>
      <c r="H23" t="s">
        <v>38</v>
      </c>
      <c r="I23" t="str">
        <f t="shared" si="0"/>
        <v>Descrição_3 VARCHAR(150),</v>
      </c>
    </row>
    <row r="24" spans="4:9" x14ac:dyDescent="0.3">
      <c r="G24" s="1" t="s">
        <v>19</v>
      </c>
      <c r="H24" t="s">
        <v>38</v>
      </c>
      <c r="I24" t="str">
        <f t="shared" si="0"/>
        <v>Descrição_4 VARCHAR(150),</v>
      </c>
    </row>
    <row r="25" spans="4:9" x14ac:dyDescent="0.3">
      <c r="G25" s="1" t="s">
        <v>20</v>
      </c>
      <c r="H25" t="s">
        <v>38</v>
      </c>
      <c r="I25" t="str">
        <f t="shared" si="0"/>
        <v>Dataprep_1 VARCHAR(150),</v>
      </c>
    </row>
    <row r="26" spans="4:9" x14ac:dyDescent="0.3">
      <c r="G26" s="1" t="s">
        <v>21</v>
      </c>
      <c r="H26" t="s">
        <v>38</v>
      </c>
      <c r="I26" t="str">
        <f t="shared" si="0"/>
        <v>Dataprep_2 VARCHAR(150),</v>
      </c>
    </row>
    <row r="27" spans="4:9" x14ac:dyDescent="0.3">
      <c r="G27" s="1" t="s">
        <v>22</v>
      </c>
      <c r="H27" t="s">
        <v>38</v>
      </c>
      <c r="I27" t="str">
        <f t="shared" si="0"/>
        <v>Dataprep_3 VARCHAR(150),</v>
      </c>
    </row>
    <row r="28" spans="4:9" x14ac:dyDescent="0.3">
      <c r="G28" s="1" t="s">
        <v>23</v>
      </c>
      <c r="H28" t="s">
        <v>38</v>
      </c>
      <c r="I28" t="str">
        <f t="shared" si="0"/>
        <v>Dataprep_4 VARCHAR(150),</v>
      </c>
    </row>
    <row r="29" spans="4:9" x14ac:dyDescent="0.3">
      <c r="G29" s="1" t="s">
        <v>24</v>
      </c>
      <c r="H29" t="s">
        <v>38</v>
      </c>
      <c r="I29" t="str">
        <f t="shared" si="0"/>
        <v>Dataprep_5 VARCHAR(150),</v>
      </c>
    </row>
    <row r="30" spans="4:9" x14ac:dyDescent="0.3">
      <c r="G30" s="1" t="s">
        <v>25</v>
      </c>
      <c r="H30" t="s">
        <v>38</v>
      </c>
      <c r="I30" t="str">
        <f t="shared" si="0"/>
        <v>Dataprep_6 VARCHAR(150),</v>
      </c>
    </row>
    <row r="31" spans="4:9" x14ac:dyDescent="0.3">
      <c r="G31" s="1" t="s">
        <v>26</v>
      </c>
      <c r="H31" t="s">
        <v>38</v>
      </c>
      <c r="I31" t="str">
        <f t="shared" si="0"/>
        <v>Dataprep_7 VARCHAR(150),</v>
      </c>
    </row>
    <row r="32" spans="4:9" x14ac:dyDescent="0.3">
      <c r="G32" s="1" t="s">
        <v>27</v>
      </c>
      <c r="H32" t="s">
        <v>38</v>
      </c>
      <c r="I32" t="str">
        <f t="shared" si="0"/>
        <v>Dataprep_8 VARCHAR(150),</v>
      </c>
    </row>
    <row r="33" spans="7:9" x14ac:dyDescent="0.3">
      <c r="G33" s="1" t="s">
        <v>28</v>
      </c>
      <c r="H33" t="s">
        <v>38</v>
      </c>
      <c r="I33" t="str">
        <f t="shared" si="0"/>
        <v>Dataprep_9 VARCHAR(150),</v>
      </c>
    </row>
    <row r="34" spans="7:9" x14ac:dyDescent="0.3">
      <c r="G34" s="1" t="s">
        <v>29</v>
      </c>
      <c r="H34" t="s">
        <v>38</v>
      </c>
      <c r="I34" t="str">
        <f t="shared" si="0"/>
        <v>Dataprep_10 VARCHAR(150),</v>
      </c>
    </row>
    <row r="35" spans="7:9" x14ac:dyDescent="0.3">
      <c r="G35" s="1" t="s">
        <v>30</v>
      </c>
      <c r="H35" t="s">
        <v>38</v>
      </c>
      <c r="I35" t="str">
        <f t="shared" si="0"/>
        <v>Dataprep_11 VARCHAR(150),</v>
      </c>
    </row>
    <row r="36" spans="7:9" x14ac:dyDescent="0.3">
      <c r="G36" s="1" t="s">
        <v>31</v>
      </c>
      <c r="H36" t="s">
        <v>38</v>
      </c>
      <c r="I36" t="str">
        <f t="shared" si="0"/>
        <v>Dataprep_12 VARCHAR(150),</v>
      </c>
    </row>
    <row r="37" spans="7:9" x14ac:dyDescent="0.3">
      <c r="G37" s="1" t="s">
        <v>32</v>
      </c>
      <c r="H37" t="s">
        <v>38</v>
      </c>
      <c r="I37" t="str">
        <f t="shared" si="0"/>
        <v>Tamanho (M²) VARCHAR(150),</v>
      </c>
    </row>
    <row r="38" spans="7:9" x14ac:dyDescent="0.3">
      <c r="G38" s="1" t="s">
        <v>33</v>
      </c>
      <c r="H38" t="s">
        <v>38</v>
      </c>
      <c r="I38" t="str">
        <f t="shared" si="0"/>
        <v>Quartos VARCHAR(150),</v>
      </c>
    </row>
    <row r="39" spans="7:9" x14ac:dyDescent="0.3">
      <c r="G39" s="1" t="s">
        <v>34</v>
      </c>
      <c r="H39" t="s">
        <v>38</v>
      </c>
      <c r="I39" t="str">
        <f t="shared" si="0"/>
        <v>Estacionamento VARCHAR(150),</v>
      </c>
    </row>
    <row r="40" spans="7:9" x14ac:dyDescent="0.3">
      <c r="G40" s="1" t="s">
        <v>35</v>
      </c>
      <c r="H40" t="s">
        <v>38</v>
      </c>
      <c r="I40" t="str">
        <f t="shared" si="0"/>
        <v>Banheiros VARCHAR(150),</v>
      </c>
    </row>
    <row r="41" spans="7:9" x14ac:dyDescent="0.3">
      <c r="G41" s="2" t="s">
        <v>36</v>
      </c>
      <c r="H41" t="s">
        <v>38</v>
      </c>
      <c r="I41" t="str">
        <f t="shared" si="0"/>
        <v>Endereço - BR VARCHAR(150),</v>
      </c>
    </row>
    <row r="42" spans="7:9" x14ac:dyDescent="0.3">
      <c r="G42" s="2" t="s">
        <v>37</v>
      </c>
      <c r="H42" t="s">
        <v>38</v>
      </c>
      <c r="I42" t="str">
        <f t="shared" si="0"/>
        <v>Bairro VARCHAR(150),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2015-06-05T18:19:34Z</dcterms:created>
  <dcterms:modified xsi:type="dcterms:W3CDTF">2021-10-22T18:16:05Z</dcterms:modified>
</cp:coreProperties>
</file>