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onakmodi/FF_ProspectModel/Results/"/>
    </mc:Choice>
  </mc:AlternateContent>
  <xr:revisionPtr revIDLastSave="0" documentId="13_ncr:1_{96770238-0ABF-E440-92B8-314F4BB83ECA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definedNames>
    <definedName name="_xlnm._FilterDatabase" localSheetId="0" hidden="1">Sheet1!$A$1:$K$435</definedName>
  </definedNames>
  <calcPr calcId="18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2" i="1"/>
  <c r="I132" i="1"/>
  <c r="I130" i="1"/>
  <c r="I2" i="1"/>
  <c r="I44" i="1"/>
  <c r="I84" i="1"/>
  <c r="I359" i="1"/>
  <c r="I6" i="1"/>
  <c r="I30" i="1"/>
  <c r="I39" i="1"/>
  <c r="I49" i="1"/>
  <c r="I175" i="1"/>
  <c r="I108" i="1"/>
  <c r="I102" i="1"/>
  <c r="I148" i="1"/>
  <c r="I163" i="1"/>
  <c r="I144" i="1"/>
  <c r="I179" i="1"/>
  <c r="I224" i="1"/>
  <c r="I245" i="1"/>
  <c r="I220" i="1"/>
  <c r="I229" i="1"/>
  <c r="I183" i="1"/>
  <c r="I362" i="1"/>
  <c r="I405" i="1"/>
  <c r="I377" i="1"/>
  <c r="I399" i="1"/>
  <c r="I400" i="1"/>
  <c r="I411" i="1"/>
  <c r="I434" i="1"/>
  <c r="I431" i="1"/>
  <c r="I433" i="1"/>
  <c r="I279" i="1"/>
  <c r="I13" i="1"/>
  <c r="I29" i="1"/>
  <c r="I128" i="1"/>
  <c r="I134" i="1"/>
  <c r="I187" i="1"/>
  <c r="I167" i="1"/>
  <c r="I209" i="1"/>
  <c r="I165" i="1"/>
  <c r="I189" i="1"/>
  <c r="I213" i="1"/>
  <c r="I218" i="1"/>
  <c r="I231" i="1"/>
  <c r="I138" i="1"/>
  <c r="I246" i="1"/>
  <c r="I234" i="1"/>
  <c r="I285" i="1"/>
  <c r="I282" i="1"/>
  <c r="I350" i="1"/>
  <c r="I394" i="1"/>
  <c r="I345" i="1"/>
  <c r="I336" i="1"/>
  <c r="I369" i="1"/>
  <c r="I432" i="1"/>
  <c r="I365" i="1"/>
  <c r="I368" i="1"/>
  <c r="I327" i="1"/>
  <c r="I388" i="1"/>
  <c r="I389" i="1"/>
  <c r="I61" i="1"/>
  <c r="I45" i="1"/>
  <c r="I95" i="1"/>
  <c r="I93" i="1"/>
  <c r="I58" i="1"/>
  <c r="I122" i="1"/>
  <c r="I170" i="1"/>
  <c r="I173" i="1"/>
  <c r="I137" i="1"/>
  <c r="I106" i="1"/>
  <c r="I172" i="1"/>
  <c r="I145" i="1"/>
  <c r="I159" i="1"/>
  <c r="I253" i="1"/>
  <c r="I223" i="1"/>
  <c r="I307" i="1"/>
  <c r="I247" i="1"/>
  <c r="I291" i="1"/>
  <c r="I354" i="1"/>
  <c r="I384" i="1"/>
  <c r="I375" i="1"/>
  <c r="I284" i="1"/>
  <c r="I352" i="1"/>
  <c r="I333" i="1"/>
  <c r="I386" i="1"/>
  <c r="I358" i="1"/>
  <c r="I408" i="1"/>
  <c r="I402" i="1"/>
  <c r="I390" i="1"/>
  <c r="I382" i="1"/>
  <c r="I361" i="1"/>
  <c r="I51" i="1"/>
  <c r="I64" i="1"/>
  <c r="I127" i="1"/>
  <c r="I90" i="1"/>
  <c r="I92" i="1"/>
  <c r="I100" i="1"/>
  <c r="I133" i="1"/>
  <c r="I194" i="1"/>
  <c r="I185" i="1"/>
  <c r="I243" i="1"/>
  <c r="I281" i="1"/>
  <c r="I331" i="1"/>
  <c r="I342" i="1"/>
  <c r="I374" i="1"/>
  <c r="I338" i="1"/>
  <c r="I406" i="1"/>
  <c r="I309" i="1"/>
  <c r="I312" i="1"/>
  <c r="I225" i="1"/>
  <c r="I299" i="1"/>
  <c r="I373" i="1"/>
  <c r="I252" i="1"/>
  <c r="I371" i="1"/>
  <c r="I397" i="1"/>
  <c r="I360" i="1"/>
  <c r="I48" i="1"/>
  <c r="I38" i="1"/>
  <c r="I109" i="1"/>
  <c r="I26" i="1"/>
  <c r="I131" i="1"/>
  <c r="I96" i="1"/>
  <c r="I153" i="1"/>
  <c r="I201" i="1"/>
  <c r="I227" i="1"/>
  <c r="I238" i="1"/>
  <c r="I211" i="1"/>
  <c r="I186" i="1"/>
  <c r="I266" i="1"/>
  <c r="I260" i="1"/>
  <c r="I364" i="1"/>
  <c r="I265" i="1"/>
  <c r="I241" i="1"/>
  <c r="I341" i="1"/>
  <c r="I296" i="1"/>
  <c r="I297" i="1"/>
  <c r="I410" i="1"/>
  <c r="I314" i="1"/>
  <c r="I407" i="1"/>
  <c r="I413" i="1"/>
  <c r="I334" i="1"/>
  <c r="I337" i="1"/>
  <c r="I423" i="1"/>
  <c r="I425" i="1"/>
  <c r="I376" i="1"/>
  <c r="I8" i="1"/>
  <c r="I86" i="1"/>
  <c r="I68" i="1"/>
  <c r="I91" i="1"/>
  <c r="I41" i="1"/>
  <c r="I83" i="1"/>
  <c r="I80" i="1"/>
  <c r="I55" i="1"/>
  <c r="I72" i="1"/>
  <c r="I182" i="1"/>
  <c r="I205" i="1"/>
  <c r="I202" i="1"/>
  <c r="I204" i="1"/>
  <c r="I257" i="1"/>
  <c r="I276" i="1"/>
  <c r="I305" i="1"/>
  <c r="I343" i="1"/>
  <c r="I303" i="1"/>
  <c r="I330" i="1"/>
  <c r="I286" i="1"/>
  <c r="I262" i="1"/>
  <c r="I300" i="1"/>
  <c r="I263" i="1"/>
  <c r="I302" i="1"/>
  <c r="I418" i="1"/>
  <c r="I430" i="1"/>
  <c r="I340" i="1"/>
  <c r="I392" i="1"/>
  <c r="I56" i="1"/>
  <c r="I42" i="1"/>
  <c r="I76" i="1"/>
  <c r="I107" i="1"/>
  <c r="I60" i="1"/>
  <c r="I99" i="1"/>
  <c r="I89" i="1"/>
  <c r="I198" i="1"/>
  <c r="I63" i="1"/>
  <c r="I121" i="1"/>
  <c r="I111" i="1"/>
  <c r="I207" i="1"/>
  <c r="I180" i="1"/>
  <c r="I164" i="1"/>
  <c r="I217" i="1"/>
  <c r="I174" i="1"/>
  <c r="I239" i="1"/>
  <c r="I219" i="1"/>
  <c r="I233" i="1"/>
  <c r="I267" i="1"/>
  <c r="I273" i="1"/>
  <c r="I287" i="1"/>
  <c r="I288" i="1"/>
  <c r="I367" i="1"/>
  <c r="I419" i="1"/>
  <c r="I355" i="1"/>
  <c r="I409" i="1"/>
  <c r="I380" i="1"/>
  <c r="I370" i="1"/>
  <c r="I391" i="1"/>
  <c r="I385" i="1"/>
  <c r="I298" i="1"/>
  <c r="I424" i="1"/>
  <c r="I435" i="1"/>
  <c r="I16" i="1"/>
  <c r="I9" i="1"/>
  <c r="I33" i="1"/>
  <c r="I112" i="1"/>
  <c r="I82" i="1"/>
  <c r="I34" i="1"/>
  <c r="I73" i="1"/>
  <c r="I181" i="1"/>
  <c r="I230" i="1"/>
  <c r="I147" i="1"/>
  <c r="I161" i="1"/>
  <c r="I249" i="1"/>
  <c r="I317" i="1"/>
  <c r="I366" i="1"/>
  <c r="I372" i="1"/>
  <c r="I404" i="1"/>
  <c r="I313" i="1"/>
  <c r="I349" i="1"/>
  <c r="I381" i="1"/>
  <c r="I416" i="1"/>
  <c r="I28" i="1"/>
  <c r="I10" i="1"/>
  <c r="I36" i="1"/>
  <c r="I37" i="1"/>
  <c r="I125" i="1"/>
  <c r="I101" i="1"/>
  <c r="I146" i="1"/>
  <c r="I156" i="1"/>
  <c r="I228" i="1"/>
  <c r="I214" i="1"/>
  <c r="I256" i="1"/>
  <c r="I280" i="1"/>
  <c r="I208" i="1"/>
  <c r="I158" i="1"/>
  <c r="I222" i="1"/>
  <c r="I315" i="1"/>
  <c r="I325" i="1"/>
  <c r="I294" i="1"/>
  <c r="I363" i="1"/>
  <c r="I258" i="1"/>
  <c r="I353" i="1"/>
  <c r="I356" i="1"/>
  <c r="I421" i="1"/>
  <c r="I15" i="1"/>
  <c r="I7" i="1"/>
  <c r="I5" i="1"/>
  <c r="I24" i="1"/>
  <c r="I53" i="1"/>
  <c r="I11" i="1"/>
  <c r="I57" i="1"/>
  <c r="I87" i="1"/>
  <c r="I69" i="1"/>
  <c r="I124" i="1"/>
  <c r="I193" i="1"/>
  <c r="I139" i="1"/>
  <c r="I155" i="1"/>
  <c r="I206" i="1"/>
  <c r="I271" i="1"/>
  <c r="I259" i="1"/>
  <c r="I293" i="1"/>
  <c r="I393" i="1"/>
  <c r="I261" i="1"/>
  <c r="I292" i="1"/>
  <c r="I344" i="1"/>
  <c r="I387" i="1"/>
  <c r="I347" i="1"/>
  <c r="I383" i="1"/>
  <c r="I3" i="1"/>
  <c r="I23" i="1"/>
  <c r="I78" i="1"/>
  <c r="I14" i="1"/>
  <c r="I110" i="1"/>
  <c r="I35" i="1"/>
  <c r="I116" i="1"/>
  <c r="I176" i="1"/>
  <c r="I126" i="1"/>
  <c r="I150" i="1"/>
  <c r="I195" i="1"/>
  <c r="I236" i="1"/>
  <c r="I324" i="1"/>
  <c r="I278" i="1"/>
  <c r="I255" i="1"/>
  <c r="I326" i="1"/>
  <c r="I318" i="1"/>
  <c r="I415" i="1"/>
  <c r="I346" i="1"/>
  <c r="I412" i="1"/>
  <c r="I268" i="1"/>
  <c r="I395" i="1"/>
  <c r="I321" i="1"/>
  <c r="I396" i="1"/>
  <c r="I422" i="1"/>
  <c r="I398" i="1"/>
  <c r="I348" i="1"/>
  <c r="I20" i="1"/>
  <c r="I27" i="1"/>
  <c r="I25" i="1"/>
  <c r="I50" i="1"/>
  <c r="I65" i="1"/>
  <c r="I32" i="1"/>
  <c r="I54" i="1"/>
  <c r="I113" i="1"/>
  <c r="I103" i="1"/>
  <c r="I171" i="1"/>
  <c r="I168" i="1"/>
  <c r="I177" i="1"/>
  <c r="I311" i="1"/>
  <c r="I316" i="1"/>
  <c r="I270" i="1"/>
  <c r="I40" i="1"/>
  <c r="I31" i="1"/>
  <c r="I19" i="1"/>
  <c r="I79" i="1"/>
  <c r="I17" i="1"/>
  <c r="I75" i="1"/>
  <c r="I191" i="1"/>
  <c r="I142" i="1"/>
  <c r="I157" i="1"/>
  <c r="I210" i="1"/>
  <c r="I212" i="1"/>
  <c r="I199" i="1"/>
  <c r="I200" i="1"/>
  <c r="I264" i="1"/>
  <c r="I414" i="1"/>
  <c r="I428" i="1"/>
  <c r="I12" i="1"/>
  <c r="I66" i="1"/>
  <c r="I81" i="1"/>
  <c r="I46" i="1"/>
  <c r="I140" i="1"/>
  <c r="I70" i="1"/>
  <c r="I104" i="1"/>
  <c r="I59" i="1"/>
  <c r="I118" i="1"/>
  <c r="I242" i="1"/>
  <c r="I310" i="1"/>
  <c r="I272" i="1"/>
  <c r="I308" i="1"/>
  <c r="I323" i="1"/>
  <c r="I403" i="1"/>
  <c r="I226" i="1"/>
  <c r="I401" i="1"/>
  <c r="I379" i="1"/>
  <c r="I378" i="1"/>
  <c r="I427" i="1"/>
  <c r="I329" i="1"/>
  <c r="I21" i="1"/>
  <c r="I114" i="1"/>
  <c r="I52" i="1"/>
  <c r="I115" i="1"/>
  <c r="I135" i="1"/>
  <c r="I117" i="1"/>
  <c r="I129" i="1"/>
  <c r="I105" i="1"/>
  <c r="I178" i="1"/>
  <c r="I169" i="1"/>
  <c r="I196" i="1"/>
  <c r="I216" i="1"/>
  <c r="I43" i="1"/>
  <c r="I235" i="1"/>
  <c r="I184" i="1"/>
  <c r="I232" i="1"/>
  <c r="I283" i="1"/>
  <c r="I275" i="1"/>
  <c r="I289" i="1"/>
  <c r="I274" i="1"/>
  <c r="I71" i="1"/>
  <c r="I67" i="1"/>
  <c r="I4" i="1"/>
  <c r="I18" i="1"/>
  <c r="I88" i="1"/>
  <c r="I22" i="1"/>
  <c r="I77" i="1"/>
  <c r="I136" i="1"/>
  <c r="I119" i="1"/>
  <c r="I123" i="1"/>
  <c r="I85" i="1"/>
  <c r="I154" i="1"/>
  <c r="I190" i="1"/>
  <c r="I221" i="1"/>
  <c r="I248" i="1"/>
  <c r="I301" i="1"/>
  <c r="I98" i="1"/>
  <c r="I160" i="1"/>
  <c r="I152" i="1"/>
  <c r="I120" i="1"/>
  <c r="I166" i="1"/>
  <c r="I162" i="1"/>
  <c r="I143" i="1"/>
  <c r="I215" i="1"/>
  <c r="I197" i="1"/>
  <c r="I244" i="1"/>
  <c r="I269" i="1"/>
  <c r="I203" i="1"/>
  <c r="I240" i="1"/>
  <c r="I254" i="1"/>
  <c r="I319" i="1"/>
  <c r="I304" i="1"/>
  <c r="I306" i="1"/>
  <c r="I339" i="1"/>
  <c r="I426" i="1"/>
  <c r="I357" i="1"/>
  <c r="I328" i="1"/>
  <c r="I335" i="1"/>
  <c r="I351" i="1"/>
  <c r="I251" i="1"/>
  <c r="I47" i="1"/>
  <c r="I74" i="1"/>
  <c r="I62" i="1"/>
  <c r="I151" i="1"/>
  <c r="I97" i="1"/>
  <c r="I149" i="1"/>
  <c r="I188" i="1"/>
  <c r="I141" i="1"/>
  <c r="I192" i="1"/>
  <c r="I237" i="1"/>
  <c r="I277" i="1"/>
  <c r="I250" i="1"/>
  <c r="I295" i="1"/>
  <c r="I320" i="1"/>
  <c r="I290" i="1"/>
  <c r="I332" i="1"/>
  <c r="I322" i="1"/>
  <c r="I420" i="1"/>
  <c r="I417" i="1"/>
  <c r="I429" i="1"/>
  <c r="I94" i="1"/>
  <c r="G132" i="1"/>
  <c r="G130" i="1"/>
  <c r="G2" i="1"/>
  <c r="G44" i="1"/>
  <c r="G84" i="1"/>
  <c r="G359" i="1"/>
  <c r="G6" i="1"/>
  <c r="G30" i="1"/>
  <c r="G39" i="1"/>
  <c r="G49" i="1"/>
  <c r="G175" i="1"/>
  <c r="G108" i="1"/>
  <c r="G102" i="1"/>
  <c r="G148" i="1"/>
  <c r="G163" i="1"/>
  <c r="G144" i="1"/>
  <c r="G179" i="1"/>
  <c r="G224" i="1"/>
  <c r="G245" i="1"/>
  <c r="G220" i="1"/>
  <c r="G229" i="1"/>
  <c r="G183" i="1"/>
  <c r="G362" i="1"/>
  <c r="G405" i="1"/>
  <c r="G377" i="1"/>
  <c r="G399" i="1"/>
  <c r="G400" i="1"/>
  <c r="G411" i="1"/>
  <c r="G434" i="1"/>
  <c r="G431" i="1"/>
  <c r="G433" i="1"/>
  <c r="G279" i="1"/>
  <c r="G13" i="1"/>
  <c r="G29" i="1"/>
  <c r="G128" i="1"/>
  <c r="G134" i="1"/>
  <c r="G187" i="1"/>
  <c r="G167" i="1"/>
  <c r="G209" i="1"/>
  <c r="G165" i="1"/>
  <c r="G189" i="1"/>
  <c r="G213" i="1"/>
  <c r="G218" i="1"/>
  <c r="G231" i="1"/>
  <c r="G138" i="1"/>
  <c r="G246" i="1"/>
  <c r="G234" i="1"/>
  <c r="G285" i="1"/>
  <c r="G282" i="1"/>
  <c r="G350" i="1"/>
  <c r="G394" i="1"/>
  <c r="G345" i="1"/>
  <c r="G336" i="1"/>
  <c r="G369" i="1"/>
  <c r="G432" i="1"/>
  <c r="G365" i="1"/>
  <c r="G368" i="1"/>
  <c r="G327" i="1"/>
  <c r="G388" i="1"/>
  <c r="G389" i="1"/>
  <c r="G61" i="1"/>
  <c r="G45" i="1"/>
  <c r="G95" i="1"/>
  <c r="G93" i="1"/>
  <c r="G58" i="1"/>
  <c r="G122" i="1"/>
  <c r="G170" i="1"/>
  <c r="G173" i="1"/>
  <c r="G137" i="1"/>
  <c r="G106" i="1"/>
  <c r="G172" i="1"/>
  <c r="G145" i="1"/>
  <c r="G159" i="1"/>
  <c r="G253" i="1"/>
  <c r="G223" i="1"/>
  <c r="G307" i="1"/>
  <c r="G247" i="1"/>
  <c r="G291" i="1"/>
  <c r="G354" i="1"/>
  <c r="G384" i="1"/>
  <c r="G375" i="1"/>
  <c r="G284" i="1"/>
  <c r="G352" i="1"/>
  <c r="G333" i="1"/>
  <c r="G386" i="1"/>
  <c r="G358" i="1"/>
  <c r="G408" i="1"/>
  <c r="G402" i="1"/>
  <c r="G390" i="1"/>
  <c r="G382" i="1"/>
  <c r="G361" i="1"/>
  <c r="G51" i="1"/>
  <c r="G64" i="1"/>
  <c r="G127" i="1"/>
  <c r="G90" i="1"/>
  <c r="G92" i="1"/>
  <c r="G100" i="1"/>
  <c r="G133" i="1"/>
  <c r="G194" i="1"/>
  <c r="G185" i="1"/>
  <c r="G243" i="1"/>
  <c r="G281" i="1"/>
  <c r="G331" i="1"/>
  <c r="G342" i="1"/>
  <c r="G374" i="1"/>
  <c r="G338" i="1"/>
  <c r="G406" i="1"/>
  <c r="G309" i="1"/>
  <c r="G312" i="1"/>
  <c r="G225" i="1"/>
  <c r="G299" i="1"/>
  <c r="G373" i="1"/>
  <c r="G252" i="1"/>
  <c r="G371" i="1"/>
  <c r="G397" i="1"/>
  <c r="G360" i="1"/>
  <c r="G48" i="1"/>
  <c r="G38" i="1"/>
  <c r="G109" i="1"/>
  <c r="G26" i="1"/>
  <c r="G131" i="1"/>
  <c r="G96" i="1"/>
  <c r="G153" i="1"/>
  <c r="G201" i="1"/>
  <c r="G227" i="1"/>
  <c r="G238" i="1"/>
  <c r="G211" i="1"/>
  <c r="G186" i="1"/>
  <c r="G266" i="1"/>
  <c r="G260" i="1"/>
  <c r="G364" i="1"/>
  <c r="G265" i="1"/>
  <c r="G241" i="1"/>
  <c r="G341" i="1"/>
  <c r="G296" i="1"/>
  <c r="G297" i="1"/>
  <c r="G410" i="1"/>
  <c r="G314" i="1"/>
  <c r="G407" i="1"/>
  <c r="G413" i="1"/>
  <c r="G334" i="1"/>
  <c r="G337" i="1"/>
  <c r="G423" i="1"/>
  <c r="G425" i="1"/>
  <c r="G376" i="1"/>
  <c r="G8" i="1"/>
  <c r="G86" i="1"/>
  <c r="G68" i="1"/>
  <c r="G91" i="1"/>
  <c r="G41" i="1"/>
  <c r="G83" i="1"/>
  <c r="G80" i="1"/>
  <c r="G55" i="1"/>
  <c r="G72" i="1"/>
  <c r="G182" i="1"/>
  <c r="G205" i="1"/>
  <c r="G202" i="1"/>
  <c r="G204" i="1"/>
  <c r="G257" i="1"/>
  <c r="G276" i="1"/>
  <c r="G305" i="1"/>
  <c r="G343" i="1"/>
  <c r="G303" i="1"/>
  <c r="G330" i="1"/>
  <c r="G286" i="1"/>
  <c r="G262" i="1"/>
  <c r="G300" i="1"/>
  <c r="G263" i="1"/>
  <c r="G302" i="1"/>
  <c r="G418" i="1"/>
  <c r="G430" i="1"/>
  <c r="G340" i="1"/>
  <c r="G392" i="1"/>
  <c r="G56" i="1"/>
  <c r="G42" i="1"/>
  <c r="G76" i="1"/>
  <c r="G107" i="1"/>
  <c r="G60" i="1"/>
  <c r="G99" i="1"/>
  <c r="G89" i="1"/>
  <c r="G198" i="1"/>
  <c r="G63" i="1"/>
  <c r="G121" i="1"/>
  <c r="G111" i="1"/>
  <c r="G207" i="1"/>
  <c r="G180" i="1"/>
  <c r="G164" i="1"/>
  <c r="G217" i="1"/>
  <c r="G174" i="1"/>
  <c r="G239" i="1"/>
  <c r="G219" i="1"/>
  <c r="G233" i="1"/>
  <c r="G267" i="1"/>
  <c r="G273" i="1"/>
  <c r="G287" i="1"/>
  <c r="G288" i="1"/>
  <c r="G367" i="1"/>
  <c r="G419" i="1"/>
  <c r="G355" i="1"/>
  <c r="G409" i="1"/>
  <c r="G380" i="1"/>
  <c r="G370" i="1"/>
  <c r="G391" i="1"/>
  <c r="G385" i="1"/>
  <c r="G298" i="1"/>
  <c r="G424" i="1"/>
  <c r="G435" i="1"/>
  <c r="G16" i="1"/>
  <c r="G9" i="1"/>
  <c r="G33" i="1"/>
  <c r="G112" i="1"/>
  <c r="G82" i="1"/>
  <c r="G34" i="1"/>
  <c r="G73" i="1"/>
  <c r="G181" i="1"/>
  <c r="G230" i="1"/>
  <c r="G147" i="1"/>
  <c r="G161" i="1"/>
  <c r="G249" i="1"/>
  <c r="G317" i="1"/>
  <c r="G366" i="1"/>
  <c r="G372" i="1"/>
  <c r="G404" i="1"/>
  <c r="G313" i="1"/>
  <c r="G349" i="1"/>
  <c r="G381" i="1"/>
  <c r="G416" i="1"/>
  <c r="G28" i="1"/>
  <c r="G10" i="1"/>
  <c r="G36" i="1"/>
  <c r="G37" i="1"/>
  <c r="G125" i="1"/>
  <c r="G101" i="1"/>
  <c r="G146" i="1"/>
  <c r="G156" i="1"/>
  <c r="G228" i="1"/>
  <c r="G214" i="1"/>
  <c r="G256" i="1"/>
  <c r="G280" i="1"/>
  <c r="G208" i="1"/>
  <c r="G158" i="1"/>
  <c r="G222" i="1"/>
  <c r="G315" i="1"/>
  <c r="G325" i="1"/>
  <c r="G294" i="1"/>
  <c r="G363" i="1"/>
  <c r="G258" i="1"/>
  <c r="G353" i="1"/>
  <c r="G356" i="1"/>
  <c r="G421" i="1"/>
  <c r="G15" i="1"/>
  <c r="G7" i="1"/>
  <c r="G5" i="1"/>
  <c r="G24" i="1"/>
  <c r="G53" i="1"/>
  <c r="G11" i="1"/>
  <c r="G57" i="1"/>
  <c r="G87" i="1"/>
  <c r="G69" i="1"/>
  <c r="G124" i="1"/>
  <c r="G193" i="1"/>
  <c r="G139" i="1"/>
  <c r="G155" i="1"/>
  <c r="G206" i="1"/>
  <c r="G271" i="1"/>
  <c r="G259" i="1"/>
  <c r="G293" i="1"/>
  <c r="G393" i="1"/>
  <c r="G261" i="1"/>
  <c r="G292" i="1"/>
  <c r="G344" i="1"/>
  <c r="G387" i="1"/>
  <c r="G347" i="1"/>
  <c r="G383" i="1"/>
  <c r="G3" i="1"/>
  <c r="G23" i="1"/>
  <c r="G78" i="1"/>
  <c r="G14" i="1"/>
  <c r="G110" i="1"/>
  <c r="G35" i="1"/>
  <c r="G116" i="1"/>
  <c r="G176" i="1"/>
  <c r="G126" i="1"/>
  <c r="G150" i="1"/>
  <c r="G195" i="1"/>
  <c r="G236" i="1"/>
  <c r="G324" i="1"/>
  <c r="G278" i="1"/>
  <c r="G255" i="1"/>
  <c r="G326" i="1"/>
  <c r="G318" i="1"/>
  <c r="G415" i="1"/>
  <c r="G346" i="1"/>
  <c r="G412" i="1"/>
  <c r="G268" i="1"/>
  <c r="G395" i="1"/>
  <c r="G321" i="1"/>
  <c r="G396" i="1"/>
  <c r="G422" i="1"/>
  <c r="G398" i="1"/>
  <c r="G348" i="1"/>
  <c r="G20" i="1"/>
  <c r="G27" i="1"/>
  <c r="G25" i="1"/>
  <c r="G50" i="1"/>
  <c r="G65" i="1"/>
  <c r="G32" i="1"/>
  <c r="G54" i="1"/>
  <c r="G113" i="1"/>
  <c r="G103" i="1"/>
  <c r="G171" i="1"/>
  <c r="G168" i="1"/>
  <c r="G177" i="1"/>
  <c r="G311" i="1"/>
  <c r="G316" i="1"/>
  <c r="G270" i="1"/>
  <c r="G40" i="1"/>
  <c r="G31" i="1"/>
  <c r="G19" i="1"/>
  <c r="G79" i="1"/>
  <c r="G17" i="1"/>
  <c r="G75" i="1"/>
  <c r="G191" i="1"/>
  <c r="G142" i="1"/>
  <c r="G157" i="1"/>
  <c r="G210" i="1"/>
  <c r="G212" i="1"/>
  <c r="G199" i="1"/>
  <c r="G200" i="1"/>
  <c r="G264" i="1"/>
  <c r="G414" i="1"/>
  <c r="G428" i="1"/>
  <c r="G12" i="1"/>
  <c r="G66" i="1"/>
  <c r="G81" i="1"/>
  <c r="G46" i="1"/>
  <c r="G140" i="1"/>
  <c r="G70" i="1"/>
  <c r="G104" i="1"/>
  <c r="G59" i="1"/>
  <c r="G118" i="1"/>
  <c r="G242" i="1"/>
  <c r="G310" i="1"/>
  <c r="G272" i="1"/>
  <c r="G308" i="1"/>
  <c r="G323" i="1"/>
  <c r="G403" i="1"/>
  <c r="G226" i="1"/>
  <c r="G401" i="1"/>
  <c r="G379" i="1"/>
  <c r="G378" i="1"/>
  <c r="G427" i="1"/>
  <c r="G329" i="1"/>
  <c r="G21" i="1"/>
  <c r="G114" i="1"/>
  <c r="G52" i="1"/>
  <c r="G115" i="1"/>
  <c r="G135" i="1"/>
  <c r="G117" i="1"/>
  <c r="G129" i="1"/>
  <c r="G105" i="1"/>
  <c r="G178" i="1"/>
  <c r="G169" i="1"/>
  <c r="G196" i="1"/>
  <c r="G216" i="1"/>
  <c r="G43" i="1"/>
  <c r="G235" i="1"/>
  <c r="G184" i="1"/>
  <c r="G232" i="1"/>
  <c r="G283" i="1"/>
  <c r="G275" i="1"/>
  <c r="G289" i="1"/>
  <c r="G274" i="1"/>
  <c r="G71" i="1"/>
  <c r="G67" i="1"/>
  <c r="G4" i="1"/>
  <c r="G18" i="1"/>
  <c r="G88" i="1"/>
  <c r="G22" i="1"/>
  <c r="G77" i="1"/>
  <c r="G136" i="1"/>
  <c r="G119" i="1"/>
  <c r="G123" i="1"/>
  <c r="G85" i="1"/>
  <c r="G154" i="1"/>
  <c r="G190" i="1"/>
  <c r="G221" i="1"/>
  <c r="G248" i="1"/>
  <c r="G301" i="1"/>
  <c r="G98" i="1"/>
  <c r="G160" i="1"/>
  <c r="G152" i="1"/>
  <c r="G120" i="1"/>
  <c r="G166" i="1"/>
  <c r="G162" i="1"/>
  <c r="G143" i="1"/>
  <c r="G215" i="1"/>
  <c r="G197" i="1"/>
  <c r="G244" i="1"/>
  <c r="G269" i="1"/>
  <c r="G203" i="1"/>
  <c r="G240" i="1"/>
  <c r="G254" i="1"/>
  <c r="G319" i="1"/>
  <c r="G304" i="1"/>
  <c r="G306" i="1"/>
  <c r="G339" i="1"/>
  <c r="G426" i="1"/>
  <c r="G357" i="1"/>
  <c r="G328" i="1"/>
  <c r="G335" i="1"/>
  <c r="G351" i="1"/>
  <c r="G251" i="1"/>
  <c r="G47" i="1"/>
  <c r="G74" i="1"/>
  <c r="G62" i="1"/>
  <c r="G151" i="1"/>
  <c r="G97" i="1"/>
  <c r="G149" i="1"/>
  <c r="G188" i="1"/>
  <c r="G141" i="1"/>
  <c r="G192" i="1"/>
  <c r="G237" i="1"/>
  <c r="G277" i="1"/>
  <c r="G250" i="1"/>
  <c r="G295" i="1"/>
  <c r="G320" i="1"/>
  <c r="G290" i="1"/>
  <c r="G332" i="1"/>
  <c r="G322" i="1"/>
  <c r="G420" i="1"/>
  <c r="G417" i="1"/>
  <c r="G429" i="1"/>
  <c r="G94" i="1"/>
  <c r="E132" i="1"/>
  <c r="E130" i="1"/>
  <c r="E2" i="1"/>
  <c r="E44" i="1"/>
  <c r="E84" i="1"/>
  <c r="E359" i="1"/>
  <c r="E6" i="1"/>
  <c r="E30" i="1"/>
  <c r="E39" i="1"/>
  <c r="E49" i="1"/>
  <c r="E175" i="1"/>
  <c r="E108" i="1"/>
  <c r="E102" i="1"/>
  <c r="E148" i="1"/>
  <c r="E163" i="1"/>
  <c r="E144" i="1"/>
  <c r="E179" i="1"/>
  <c r="E224" i="1"/>
  <c r="E245" i="1"/>
  <c r="E220" i="1"/>
  <c r="E229" i="1"/>
  <c r="E183" i="1"/>
  <c r="E362" i="1"/>
  <c r="E405" i="1"/>
  <c r="E377" i="1"/>
  <c r="E399" i="1"/>
  <c r="E400" i="1"/>
  <c r="E411" i="1"/>
  <c r="E434" i="1"/>
  <c r="E431" i="1"/>
  <c r="E433" i="1"/>
  <c r="E279" i="1"/>
  <c r="E13" i="1"/>
  <c r="E29" i="1"/>
  <c r="E128" i="1"/>
  <c r="E134" i="1"/>
  <c r="E187" i="1"/>
  <c r="E167" i="1"/>
  <c r="E209" i="1"/>
  <c r="E165" i="1"/>
  <c r="E189" i="1"/>
  <c r="E213" i="1"/>
  <c r="E218" i="1"/>
  <c r="E231" i="1"/>
  <c r="E138" i="1"/>
  <c r="E246" i="1"/>
  <c r="E234" i="1"/>
  <c r="E285" i="1"/>
  <c r="E282" i="1"/>
  <c r="E350" i="1"/>
  <c r="E394" i="1"/>
  <c r="E345" i="1"/>
  <c r="E336" i="1"/>
  <c r="E369" i="1"/>
  <c r="E432" i="1"/>
  <c r="E365" i="1"/>
  <c r="E368" i="1"/>
  <c r="E327" i="1"/>
  <c r="E388" i="1"/>
  <c r="E389" i="1"/>
  <c r="E61" i="1"/>
  <c r="E45" i="1"/>
  <c r="E95" i="1"/>
  <c r="E93" i="1"/>
  <c r="E58" i="1"/>
  <c r="E122" i="1"/>
  <c r="E170" i="1"/>
  <c r="E173" i="1"/>
  <c r="E137" i="1"/>
  <c r="E106" i="1"/>
  <c r="E172" i="1"/>
  <c r="E145" i="1"/>
  <c r="E159" i="1"/>
  <c r="E253" i="1"/>
  <c r="E223" i="1"/>
  <c r="E307" i="1"/>
  <c r="E247" i="1"/>
  <c r="E291" i="1"/>
  <c r="E354" i="1"/>
  <c r="E384" i="1"/>
  <c r="E375" i="1"/>
  <c r="E284" i="1"/>
  <c r="E352" i="1"/>
  <c r="E333" i="1"/>
  <c r="E386" i="1"/>
  <c r="E358" i="1"/>
  <c r="E408" i="1"/>
  <c r="E402" i="1"/>
  <c r="E390" i="1"/>
  <c r="E382" i="1"/>
  <c r="E361" i="1"/>
  <c r="E51" i="1"/>
  <c r="E64" i="1"/>
  <c r="E127" i="1"/>
  <c r="E90" i="1"/>
  <c r="E92" i="1"/>
  <c r="E100" i="1"/>
  <c r="E133" i="1"/>
  <c r="E194" i="1"/>
  <c r="E185" i="1"/>
  <c r="E243" i="1"/>
  <c r="E281" i="1"/>
  <c r="E331" i="1"/>
  <c r="E342" i="1"/>
  <c r="E374" i="1"/>
  <c r="E338" i="1"/>
  <c r="E406" i="1"/>
  <c r="E309" i="1"/>
  <c r="E312" i="1"/>
  <c r="E225" i="1"/>
  <c r="E299" i="1"/>
  <c r="E373" i="1"/>
  <c r="E252" i="1"/>
  <c r="E371" i="1"/>
  <c r="E397" i="1"/>
  <c r="E360" i="1"/>
  <c r="E48" i="1"/>
  <c r="E38" i="1"/>
  <c r="E109" i="1"/>
  <c r="E26" i="1"/>
  <c r="E131" i="1"/>
  <c r="E96" i="1"/>
  <c r="E153" i="1"/>
  <c r="E201" i="1"/>
  <c r="E227" i="1"/>
  <c r="E238" i="1"/>
  <c r="E211" i="1"/>
  <c r="E186" i="1"/>
  <c r="E266" i="1"/>
  <c r="E260" i="1"/>
  <c r="E364" i="1"/>
  <c r="E265" i="1"/>
  <c r="E241" i="1"/>
  <c r="E341" i="1"/>
  <c r="E296" i="1"/>
  <c r="E297" i="1"/>
  <c r="E410" i="1"/>
  <c r="E314" i="1"/>
  <c r="E407" i="1"/>
  <c r="E413" i="1"/>
  <c r="E334" i="1"/>
  <c r="E337" i="1"/>
  <c r="E423" i="1"/>
  <c r="E425" i="1"/>
  <c r="E376" i="1"/>
  <c r="E8" i="1"/>
  <c r="E86" i="1"/>
  <c r="E68" i="1"/>
  <c r="E91" i="1"/>
  <c r="E41" i="1"/>
  <c r="E83" i="1"/>
  <c r="E80" i="1"/>
  <c r="E55" i="1"/>
  <c r="E72" i="1"/>
  <c r="E182" i="1"/>
  <c r="E205" i="1"/>
  <c r="E202" i="1"/>
  <c r="E204" i="1"/>
  <c r="E257" i="1"/>
  <c r="E276" i="1"/>
  <c r="E305" i="1"/>
  <c r="E343" i="1"/>
  <c r="E303" i="1"/>
  <c r="E330" i="1"/>
  <c r="E286" i="1"/>
  <c r="E262" i="1"/>
  <c r="E300" i="1"/>
  <c r="E263" i="1"/>
  <c r="E302" i="1"/>
  <c r="E418" i="1"/>
  <c r="E430" i="1"/>
  <c r="E340" i="1"/>
  <c r="E392" i="1"/>
  <c r="E56" i="1"/>
  <c r="E42" i="1"/>
  <c r="E76" i="1"/>
  <c r="E107" i="1"/>
  <c r="E60" i="1"/>
  <c r="E99" i="1"/>
  <c r="E89" i="1"/>
  <c r="E198" i="1"/>
  <c r="E63" i="1"/>
  <c r="E121" i="1"/>
  <c r="E111" i="1"/>
  <c r="E207" i="1"/>
  <c r="E180" i="1"/>
  <c r="E164" i="1"/>
  <c r="E217" i="1"/>
  <c r="E174" i="1"/>
  <c r="E239" i="1"/>
  <c r="E219" i="1"/>
  <c r="E233" i="1"/>
  <c r="E267" i="1"/>
  <c r="E273" i="1"/>
  <c r="E287" i="1"/>
  <c r="E288" i="1"/>
  <c r="E367" i="1"/>
  <c r="E419" i="1"/>
  <c r="E355" i="1"/>
  <c r="E409" i="1"/>
  <c r="E380" i="1"/>
  <c r="E370" i="1"/>
  <c r="E391" i="1"/>
  <c r="E385" i="1"/>
  <c r="E298" i="1"/>
  <c r="E424" i="1"/>
  <c r="E435" i="1"/>
  <c r="E16" i="1"/>
  <c r="E9" i="1"/>
  <c r="E33" i="1"/>
  <c r="E112" i="1"/>
  <c r="E82" i="1"/>
  <c r="E34" i="1"/>
  <c r="E73" i="1"/>
  <c r="E181" i="1"/>
  <c r="E230" i="1"/>
  <c r="E147" i="1"/>
  <c r="E161" i="1"/>
  <c r="E249" i="1"/>
  <c r="E317" i="1"/>
  <c r="E366" i="1"/>
  <c r="E372" i="1"/>
  <c r="E404" i="1"/>
  <c r="E313" i="1"/>
  <c r="E349" i="1"/>
  <c r="E381" i="1"/>
  <c r="E416" i="1"/>
  <c r="E28" i="1"/>
  <c r="E10" i="1"/>
  <c r="E36" i="1"/>
  <c r="E37" i="1"/>
  <c r="E125" i="1"/>
  <c r="E101" i="1"/>
  <c r="E146" i="1"/>
  <c r="E156" i="1"/>
  <c r="E228" i="1"/>
  <c r="E214" i="1"/>
  <c r="E256" i="1"/>
  <c r="E280" i="1"/>
  <c r="E208" i="1"/>
  <c r="E158" i="1"/>
  <c r="E222" i="1"/>
  <c r="E315" i="1"/>
  <c r="E325" i="1"/>
  <c r="E294" i="1"/>
  <c r="E363" i="1"/>
  <c r="E258" i="1"/>
  <c r="E353" i="1"/>
  <c r="E356" i="1"/>
  <c r="E421" i="1"/>
  <c r="E15" i="1"/>
  <c r="E7" i="1"/>
  <c r="E5" i="1"/>
  <c r="E24" i="1"/>
  <c r="E53" i="1"/>
  <c r="E11" i="1"/>
  <c r="E57" i="1"/>
  <c r="E87" i="1"/>
  <c r="E69" i="1"/>
  <c r="E124" i="1"/>
  <c r="E193" i="1"/>
  <c r="E139" i="1"/>
  <c r="E155" i="1"/>
  <c r="E206" i="1"/>
  <c r="E271" i="1"/>
  <c r="E259" i="1"/>
  <c r="E293" i="1"/>
  <c r="E393" i="1"/>
  <c r="E261" i="1"/>
  <c r="E292" i="1"/>
  <c r="E344" i="1"/>
  <c r="E387" i="1"/>
  <c r="E347" i="1"/>
  <c r="E383" i="1"/>
  <c r="E3" i="1"/>
  <c r="E23" i="1"/>
  <c r="E78" i="1"/>
  <c r="E14" i="1"/>
  <c r="E110" i="1"/>
  <c r="E35" i="1"/>
  <c r="E116" i="1"/>
  <c r="E176" i="1"/>
  <c r="E126" i="1"/>
  <c r="E150" i="1"/>
  <c r="E195" i="1"/>
  <c r="E236" i="1"/>
  <c r="E324" i="1"/>
  <c r="E278" i="1"/>
  <c r="E255" i="1"/>
  <c r="E326" i="1"/>
  <c r="E318" i="1"/>
  <c r="E415" i="1"/>
  <c r="E346" i="1"/>
  <c r="E412" i="1"/>
  <c r="E268" i="1"/>
  <c r="E395" i="1"/>
  <c r="E321" i="1"/>
  <c r="E396" i="1"/>
  <c r="E422" i="1"/>
  <c r="E398" i="1"/>
  <c r="E348" i="1"/>
  <c r="E20" i="1"/>
  <c r="E27" i="1"/>
  <c r="E25" i="1"/>
  <c r="E50" i="1"/>
  <c r="E65" i="1"/>
  <c r="E32" i="1"/>
  <c r="E54" i="1"/>
  <c r="E113" i="1"/>
  <c r="E103" i="1"/>
  <c r="E171" i="1"/>
  <c r="E168" i="1"/>
  <c r="E177" i="1"/>
  <c r="E311" i="1"/>
  <c r="E316" i="1"/>
  <c r="E270" i="1"/>
  <c r="E40" i="1"/>
  <c r="E31" i="1"/>
  <c r="E19" i="1"/>
  <c r="E79" i="1"/>
  <c r="E17" i="1"/>
  <c r="E75" i="1"/>
  <c r="E191" i="1"/>
  <c r="E142" i="1"/>
  <c r="E157" i="1"/>
  <c r="E210" i="1"/>
  <c r="E212" i="1"/>
  <c r="E199" i="1"/>
  <c r="E200" i="1"/>
  <c r="E264" i="1"/>
  <c r="E414" i="1"/>
  <c r="E428" i="1"/>
  <c r="E12" i="1"/>
  <c r="E66" i="1"/>
  <c r="E81" i="1"/>
  <c r="E46" i="1"/>
  <c r="E140" i="1"/>
  <c r="E70" i="1"/>
  <c r="E104" i="1"/>
  <c r="E59" i="1"/>
  <c r="E118" i="1"/>
  <c r="E242" i="1"/>
  <c r="E310" i="1"/>
  <c r="E272" i="1"/>
  <c r="E308" i="1"/>
  <c r="E323" i="1"/>
  <c r="E403" i="1"/>
  <c r="E226" i="1"/>
  <c r="E401" i="1"/>
  <c r="E379" i="1"/>
  <c r="E378" i="1"/>
  <c r="E427" i="1"/>
  <c r="E329" i="1"/>
  <c r="E21" i="1"/>
  <c r="E114" i="1"/>
  <c r="E52" i="1"/>
  <c r="E115" i="1"/>
  <c r="E135" i="1"/>
  <c r="E117" i="1"/>
  <c r="E129" i="1"/>
  <c r="E105" i="1"/>
  <c r="E178" i="1"/>
  <c r="E169" i="1"/>
  <c r="E196" i="1"/>
  <c r="E216" i="1"/>
  <c r="E43" i="1"/>
  <c r="E235" i="1"/>
  <c r="E184" i="1"/>
  <c r="E232" i="1"/>
  <c r="E283" i="1"/>
  <c r="E275" i="1"/>
  <c r="E289" i="1"/>
  <c r="E274" i="1"/>
  <c r="E71" i="1"/>
  <c r="E67" i="1"/>
  <c r="E4" i="1"/>
  <c r="E18" i="1"/>
  <c r="E88" i="1"/>
  <c r="E22" i="1"/>
  <c r="E77" i="1"/>
  <c r="E136" i="1"/>
  <c r="E119" i="1"/>
  <c r="E123" i="1"/>
  <c r="E85" i="1"/>
  <c r="E154" i="1"/>
  <c r="E190" i="1"/>
  <c r="E221" i="1"/>
  <c r="E248" i="1"/>
  <c r="E301" i="1"/>
  <c r="E98" i="1"/>
  <c r="E160" i="1"/>
  <c r="E152" i="1"/>
  <c r="E120" i="1"/>
  <c r="E166" i="1"/>
  <c r="E162" i="1"/>
  <c r="E143" i="1"/>
  <c r="E215" i="1"/>
  <c r="E197" i="1"/>
  <c r="E244" i="1"/>
  <c r="E269" i="1"/>
  <c r="E203" i="1"/>
  <c r="E240" i="1"/>
  <c r="E254" i="1"/>
  <c r="E319" i="1"/>
  <c r="E304" i="1"/>
  <c r="E306" i="1"/>
  <c r="E339" i="1"/>
  <c r="E426" i="1"/>
  <c r="E357" i="1"/>
  <c r="E328" i="1"/>
  <c r="E335" i="1"/>
  <c r="E351" i="1"/>
  <c r="E251" i="1"/>
  <c r="E47" i="1"/>
  <c r="E74" i="1"/>
  <c r="E62" i="1"/>
  <c r="E151" i="1"/>
  <c r="E97" i="1"/>
  <c r="E149" i="1"/>
  <c r="E188" i="1"/>
  <c r="E141" i="1"/>
  <c r="E192" i="1"/>
  <c r="E237" i="1"/>
  <c r="E277" i="1"/>
  <c r="E250" i="1"/>
  <c r="E295" i="1"/>
  <c r="E320" i="1"/>
  <c r="E290" i="1"/>
  <c r="E332" i="1"/>
  <c r="E322" i="1"/>
  <c r="E420" i="1"/>
  <c r="E417" i="1"/>
  <c r="E429" i="1"/>
  <c r="E94" i="1"/>
</calcChain>
</file>

<file path=xl/sharedStrings.xml><?xml version="1.0" encoding="utf-8"?>
<sst xmlns="http://schemas.openxmlformats.org/spreadsheetml/2006/main" count="506" uniqueCount="446">
  <si>
    <t>Name</t>
  </si>
  <si>
    <t>Draft Year</t>
  </si>
  <si>
    <t>DP</t>
  </si>
  <si>
    <t>Total Dominator AVG</t>
  </si>
  <si>
    <t>WaSS</t>
  </si>
  <si>
    <t>Final Year Conference Strength</t>
  </si>
  <si>
    <t>Model</t>
  </si>
  <si>
    <t>Actual</t>
  </si>
  <si>
    <t>David Montgomery</t>
  </si>
  <si>
    <t>Miles Sanders</t>
  </si>
  <si>
    <t>Josh Jacobs</t>
  </si>
  <si>
    <t>Saquon Barkley</t>
  </si>
  <si>
    <t>Nick Chubb</t>
  </si>
  <si>
    <t>Sony Michel</t>
  </si>
  <si>
    <t>Phillip Lindsay</t>
  </si>
  <si>
    <t>Leonard Fournette</t>
  </si>
  <si>
    <t>Christian McCaffrey</t>
  </si>
  <si>
    <t>Dalvin Cook</t>
  </si>
  <si>
    <t>Joe Mixon</t>
  </si>
  <si>
    <t>Kareem Hunt</t>
  </si>
  <si>
    <t>D'Onta Foreman</t>
  </si>
  <si>
    <t>Alvin Kamara</t>
  </si>
  <si>
    <t>Samaje Perine</t>
  </si>
  <si>
    <t>Marlon Mack</t>
  </si>
  <si>
    <t>James Conner</t>
  </si>
  <si>
    <t>Brian Hill</t>
  </si>
  <si>
    <t>Elijah McGuire</t>
  </si>
  <si>
    <t>Aaron Jones</t>
  </si>
  <si>
    <t>Jeremy McNichols</t>
  </si>
  <si>
    <t>Jamaal Williams</t>
  </si>
  <si>
    <t>Wayne Gallman</t>
  </si>
  <si>
    <t>Chris Carson</t>
  </si>
  <si>
    <t>Matt Dayes</t>
  </si>
  <si>
    <t>Matt Breida</t>
  </si>
  <si>
    <t>Corey Clement</t>
  </si>
  <si>
    <t>Leshun Daniels Jr</t>
  </si>
  <si>
    <t>Taquan Mizzell</t>
  </si>
  <si>
    <t>Justin Davis</t>
  </si>
  <si>
    <t>De'Veon Smith</t>
  </si>
  <si>
    <t>Tion Green</t>
  </si>
  <si>
    <t>Devante Mays</t>
  </si>
  <si>
    <t>Ezekiel Elliott</t>
  </si>
  <si>
    <t>Derrick Henry</t>
  </si>
  <si>
    <t>Kenneth Dixon</t>
  </si>
  <si>
    <t>Kenyan Drake</t>
  </si>
  <si>
    <t>Paul Perkins</t>
  </si>
  <si>
    <t>Tyler Ervin</t>
  </si>
  <si>
    <t>Jordan Howard</t>
  </si>
  <si>
    <t>CJ Prosise</t>
  </si>
  <si>
    <t>Deandre Washington</t>
  </si>
  <si>
    <t>Wendell Smallwood</t>
  </si>
  <si>
    <t>Alex Collins</t>
  </si>
  <si>
    <t>Jonathan Williams</t>
  </si>
  <si>
    <t>Devontae Booker</t>
  </si>
  <si>
    <t>Dan Vitale</t>
  </si>
  <si>
    <t>Darius Jackson</t>
  </si>
  <si>
    <t>Dwayne Washington</t>
  </si>
  <si>
    <t>Daniel Lasco</t>
  </si>
  <si>
    <t>Andy Janovich</t>
  </si>
  <si>
    <t>Derek Watt</t>
  </si>
  <si>
    <t>Kenneth Farrow</t>
  </si>
  <si>
    <t>Brandon Wilds</t>
  </si>
  <si>
    <t>Peyton Barber</t>
  </si>
  <si>
    <t>Joe Kerridge</t>
  </si>
  <si>
    <t>Don Jackson</t>
  </si>
  <si>
    <t>DJ Foster</t>
  </si>
  <si>
    <t>Josh Ferguson</t>
  </si>
  <si>
    <t>Jalen Richard</t>
  </si>
  <si>
    <t>Rob Kelley</t>
  </si>
  <si>
    <t>Melvin Gordon</t>
  </si>
  <si>
    <t>Todd Gurley</t>
  </si>
  <si>
    <t>Duke Johnson</t>
  </si>
  <si>
    <t>Tevin Coleman</t>
  </si>
  <si>
    <t>TJ Yeldon</t>
  </si>
  <si>
    <t>Ameer Abdullah</t>
  </si>
  <si>
    <t>Ty Montgomery</t>
  </si>
  <si>
    <t>Jay Ajayi</t>
  </si>
  <si>
    <t>Javorius Allen</t>
  </si>
  <si>
    <t>Jeremy Langford</t>
  </si>
  <si>
    <t>Mike Davis</t>
  </si>
  <si>
    <t>Karlos Williams</t>
  </si>
  <si>
    <t>Matt Jones</t>
  </si>
  <si>
    <t>David Cobb</t>
  </si>
  <si>
    <t>Cameron Artis-Payne</t>
  </si>
  <si>
    <t>Josh Robinson</t>
  </si>
  <si>
    <t>Jalston Fowler</t>
  </si>
  <si>
    <t>Michael Burton</t>
  </si>
  <si>
    <t>Aaron Ripkowski</t>
  </si>
  <si>
    <t>Marcus Murphy</t>
  </si>
  <si>
    <t>Joey Iosefa</t>
  </si>
  <si>
    <t>Corey Grant</t>
  </si>
  <si>
    <t>Rod Smith</t>
  </si>
  <si>
    <t>Akeem Hunt</t>
  </si>
  <si>
    <t>Raheem Mostert</t>
  </si>
  <si>
    <t>Trey Williams</t>
  </si>
  <si>
    <t>Terrence Magee</t>
  </si>
  <si>
    <t>Thomas Rawls</t>
  </si>
  <si>
    <t>Terron Ward</t>
  </si>
  <si>
    <t>Mack Brown</t>
  </si>
  <si>
    <t>Alonzo Harris</t>
  </si>
  <si>
    <t>Charles Sims</t>
  </si>
  <si>
    <t>Bishop Sankey</t>
  </si>
  <si>
    <t>Dri Archer</t>
  </si>
  <si>
    <t>Jeremy Hill</t>
  </si>
  <si>
    <t>Tre Mason</t>
  </si>
  <si>
    <t>Andre Williams</t>
  </si>
  <si>
    <t>Carlos Hyde</t>
  </si>
  <si>
    <t>Ka'Deem Carey</t>
  </si>
  <si>
    <t>Devonta Freeman</t>
  </si>
  <si>
    <t>James White</t>
  </si>
  <si>
    <t>Marion Grice</t>
  </si>
  <si>
    <t>Storm Johnson</t>
  </si>
  <si>
    <t>Alfred Blue</t>
  </si>
  <si>
    <t>Jay Prosch</t>
  </si>
  <si>
    <t>Branden Oliver</t>
  </si>
  <si>
    <t>Fitzgerald Toussaint</t>
  </si>
  <si>
    <t>Darrin Reaves</t>
  </si>
  <si>
    <t>Isaiah Crowell</t>
  </si>
  <si>
    <t>Orleans Darkwa</t>
  </si>
  <si>
    <t>Senorise Perry</t>
  </si>
  <si>
    <t>Juwan Thompson</t>
  </si>
  <si>
    <t>Kapri Bibbs</t>
  </si>
  <si>
    <t>Antonio Andrews</t>
  </si>
  <si>
    <t>Silas Redd</t>
  </si>
  <si>
    <t>Zurlon Tipton</t>
  </si>
  <si>
    <t>Giovani Bernard</t>
  </si>
  <si>
    <t>Le'Veon Bell</t>
  </si>
  <si>
    <t>Montee Ball</t>
  </si>
  <si>
    <t>Knile Davis</t>
  </si>
  <si>
    <t>Eddie Lacy</t>
  </si>
  <si>
    <t>Christine Michael</t>
  </si>
  <si>
    <t>Johnathan Franklin</t>
  </si>
  <si>
    <t>Denard Robinson</t>
  </si>
  <si>
    <t>Joseph Randle</t>
  </si>
  <si>
    <t>Stepfan Taylor</t>
  </si>
  <si>
    <t>Zac Stacy</t>
  </si>
  <si>
    <t>Latavius Murray</t>
  </si>
  <si>
    <t>Kenjon Barner</t>
  </si>
  <si>
    <t>Chris Thompson</t>
  </si>
  <si>
    <t>Kerwynn Williams</t>
  </si>
  <si>
    <t>Mike Gillislee</t>
  </si>
  <si>
    <t>Mike James</t>
  </si>
  <si>
    <t>Rex Burkhead</t>
  </si>
  <si>
    <t>Andre Ellington</t>
  </si>
  <si>
    <t>Theo Riddick</t>
  </si>
  <si>
    <t>Spencer Ware</t>
  </si>
  <si>
    <t>Michael Cox</t>
  </si>
  <si>
    <t>Tommy Bohanon</t>
  </si>
  <si>
    <t>Zach Line</t>
  </si>
  <si>
    <t>CJ Anderson</t>
  </si>
  <si>
    <t>Ray Graham</t>
  </si>
  <si>
    <t>Dennis Johnson</t>
  </si>
  <si>
    <t>Benny Cunningham</t>
  </si>
  <si>
    <t>Trent Richardson</t>
  </si>
  <si>
    <t>LaMichael James</t>
  </si>
  <si>
    <t>Doug Martin</t>
  </si>
  <si>
    <t>Isaiah Pead</t>
  </si>
  <si>
    <t>Ronnie Hillman</t>
  </si>
  <si>
    <t>David Wilson</t>
  </si>
  <si>
    <t>Robert Turbin</t>
  </si>
  <si>
    <t>Bernard Pierce</t>
  </si>
  <si>
    <t>Lamar Miller</t>
  </si>
  <si>
    <t>Vick Ballard</t>
  </si>
  <si>
    <t>Cyrus Gray</t>
  </si>
  <si>
    <t>Evan Rodriguez</t>
  </si>
  <si>
    <t>Alfred Morris</t>
  </si>
  <si>
    <t>Chris Rainey</t>
  </si>
  <si>
    <t>Dan Herron</t>
  </si>
  <si>
    <t>Bradie Ewing</t>
  </si>
  <si>
    <t>Edwin Baker</t>
  </si>
  <si>
    <t>Bryce Brown</t>
  </si>
  <si>
    <t>Bobby Rainey</t>
  </si>
  <si>
    <t>Joe Banyard</t>
  </si>
  <si>
    <t>Chris Polk</t>
  </si>
  <si>
    <t>Derrick Coleman</t>
  </si>
  <si>
    <t>Lance Dunbar</t>
  </si>
  <si>
    <t>Brandon Bolden</t>
  </si>
  <si>
    <t>Will Johnson</t>
  </si>
  <si>
    <t>Jeremy Stewart</t>
  </si>
  <si>
    <t>Fozzy Whittaker</t>
  </si>
  <si>
    <t>Jonas Gray</t>
  </si>
  <si>
    <t>Mark Ingram</t>
  </si>
  <si>
    <t>Demarco Murray</t>
  </si>
  <si>
    <t>Ryan Williams</t>
  </si>
  <si>
    <t>Mikel Leshoure</t>
  </si>
  <si>
    <t>Shane Vereen</t>
  </si>
  <si>
    <t>Roy Helu</t>
  </si>
  <si>
    <t>Alex Green</t>
  </si>
  <si>
    <t>Kendall Hunter</t>
  </si>
  <si>
    <t>Daniel Thomas</t>
  </si>
  <si>
    <t>Jacquizz Rodgers</t>
  </si>
  <si>
    <t>Delone Carter</t>
  </si>
  <si>
    <t>Bilal Powell</t>
  </si>
  <si>
    <t>Stevan Ridley</t>
  </si>
  <si>
    <t>Dion Lewis</t>
  </si>
  <si>
    <t>Jordan Todman</t>
  </si>
  <si>
    <t>Jamie Harper</t>
  </si>
  <si>
    <t>Evan Royster</t>
  </si>
  <si>
    <t>Da'Rel Scott</t>
  </si>
  <si>
    <t>Johnny White</t>
  </si>
  <si>
    <t>Baron Batch</t>
  </si>
  <si>
    <t>Anthony Allen</t>
  </si>
  <si>
    <t>Anthony Sherman</t>
  </si>
  <si>
    <t>Owen Marecic</t>
  </si>
  <si>
    <t>Stanley Havili</t>
  </si>
  <si>
    <t>Shaun Chapas</t>
  </si>
  <si>
    <t>Dujuan Harris</t>
  </si>
  <si>
    <t>Shaun Draughn</t>
  </si>
  <si>
    <t>Phillip Tanner</t>
  </si>
  <si>
    <t>Jeremiah Johnson</t>
  </si>
  <si>
    <t>Armando Allen</t>
  </si>
  <si>
    <t>John Clay</t>
  </si>
  <si>
    <t>Brandon Saine</t>
  </si>
  <si>
    <t>Mossis Madu</t>
  </si>
  <si>
    <t>Henry Hynoski</t>
  </si>
  <si>
    <t>Jahvid Best</t>
  </si>
  <si>
    <t>CJ Spiller</t>
  </si>
  <si>
    <t>Ryan Mathews</t>
  </si>
  <si>
    <t>Dexter McCluster</t>
  </si>
  <si>
    <t>Toby Gerhart</t>
  </si>
  <si>
    <t>Ben Tate</t>
  </si>
  <si>
    <t>Montario Hardesty</t>
  </si>
  <si>
    <t>Joe McKnight</t>
  </si>
  <si>
    <t>Jonathan Dwyer</t>
  </si>
  <si>
    <t>Anthony Dixon</t>
  </si>
  <si>
    <t>James Starks</t>
  </si>
  <si>
    <t>John Conner</t>
  </si>
  <si>
    <t>Alfonso Smith</t>
  </si>
  <si>
    <t>Chris Ivory</t>
  </si>
  <si>
    <t>Dimitri Nance</t>
  </si>
  <si>
    <t>Keith Toston</t>
  </si>
  <si>
    <t>Keiland Williams</t>
  </si>
  <si>
    <t>Javarris James</t>
  </si>
  <si>
    <t>Legarrette Blount</t>
  </si>
  <si>
    <t>Erik Lorig</t>
  </si>
  <si>
    <t>Knowshon Moreno</t>
  </si>
  <si>
    <t>Chris Wells</t>
  </si>
  <si>
    <t>Donald Brown</t>
  </si>
  <si>
    <t>LeSean McCoy</t>
  </si>
  <si>
    <t>Shonn Greene</t>
  </si>
  <si>
    <t>Andre Brown</t>
  </si>
  <si>
    <t>Mike Goodson</t>
  </si>
  <si>
    <t>Glen Coffee</t>
  </si>
  <si>
    <t>Javon Ringer</t>
  </si>
  <si>
    <t>James Davis</t>
  </si>
  <si>
    <t>Gartrell Johnson</t>
  </si>
  <si>
    <t>Aaron Brown</t>
  </si>
  <si>
    <t>Cedric Peerman</t>
  </si>
  <si>
    <t>Frank Summers</t>
  </si>
  <si>
    <t>Tony Fiammetta</t>
  </si>
  <si>
    <t>Eddie Williams</t>
  </si>
  <si>
    <t>LaRod Stephens-Howling</t>
  </si>
  <si>
    <t>Quinn Johnson</t>
  </si>
  <si>
    <t>Chris Ogbonnaya</t>
  </si>
  <si>
    <t>Albert Young</t>
  </si>
  <si>
    <t>Arian Foster</t>
  </si>
  <si>
    <t>Tyrell Sutton</t>
  </si>
  <si>
    <t>Kahlil Bell</t>
  </si>
  <si>
    <t>Matt Forte</t>
  </si>
  <si>
    <t>Chris Johnson</t>
  </si>
  <si>
    <t>Darren McFadden</t>
  </si>
  <si>
    <t>Rashard Mendenhall</t>
  </si>
  <si>
    <t>Ray Rice</t>
  </si>
  <si>
    <t>Jonathan Stewart</t>
  </si>
  <si>
    <t>Felix Jones</t>
  </si>
  <si>
    <t>Jamaal Charles</t>
  </si>
  <si>
    <t>Kevin Smith</t>
  </si>
  <si>
    <t>Steve Slaton</t>
  </si>
  <si>
    <t>Ryan Torain</t>
  </si>
  <si>
    <t>Jacob Hester</t>
  </si>
  <si>
    <t>Tashard Choice</t>
  </si>
  <si>
    <t>Jalen Parmele</t>
  </si>
  <si>
    <t>Mike Hart</t>
  </si>
  <si>
    <t>Owen Schmitt</t>
  </si>
  <si>
    <t>Peyton Hillis</t>
  </si>
  <si>
    <t>Justin Forsett</t>
  </si>
  <si>
    <t>Chauncey Washington</t>
  </si>
  <si>
    <t>BenJarvus Green-Ellis</t>
  </si>
  <si>
    <t>Lance Ball</t>
  </si>
  <si>
    <t>Dantrell Savage</t>
  </si>
  <si>
    <t>Chad Simpson</t>
  </si>
  <si>
    <t>Kregg Lumpkin</t>
  </si>
  <si>
    <t>Adrian Peterson</t>
  </si>
  <si>
    <t>Marshawn Lynch</t>
  </si>
  <si>
    <t>Garrett Wolfe</t>
  </si>
  <si>
    <t>Brian Leonard</t>
  </si>
  <si>
    <t>Tony Hunt</t>
  </si>
  <si>
    <t>Chris Henry</t>
  </si>
  <si>
    <t>Antonio Pittman</t>
  </si>
  <si>
    <t>Michael Bush</t>
  </si>
  <si>
    <t>Brandon Jackson</t>
  </si>
  <si>
    <t>Lorenzo Booker</t>
  </si>
  <si>
    <t>Dwayne Wright</t>
  </si>
  <si>
    <t>Kolby Smith</t>
  </si>
  <si>
    <t>Ahmad Bradshaw</t>
  </si>
  <si>
    <t>Le'Ron McClain</t>
  </si>
  <si>
    <t>Deshawn Wynn</t>
  </si>
  <si>
    <t>Reagan Mauia</t>
  </si>
  <si>
    <t>Oren O'Neal</t>
  </si>
  <si>
    <t>Jason Snelling</t>
  </si>
  <si>
    <t>Deon Anderson</t>
  </si>
  <si>
    <t>Kenneth Darby</t>
  </si>
  <si>
    <t>Jackie Battle</t>
  </si>
  <si>
    <t>Pierre Thomas</t>
  </si>
  <si>
    <t>Darius Walker</t>
  </si>
  <si>
    <t>Gary Russell</t>
  </si>
  <si>
    <t>Selvin Young</t>
  </si>
  <si>
    <t>DJ Ware</t>
  </si>
  <si>
    <t>Ryan Grant</t>
  </si>
  <si>
    <t>DeAngelo Williams</t>
  </si>
  <si>
    <t>Reggie Bush</t>
  </si>
  <si>
    <t>Maurice Jones-Drew</t>
  </si>
  <si>
    <t>Laurence Maroney</t>
  </si>
  <si>
    <t>Lendale White</t>
  </si>
  <si>
    <t>Jerious Norwood</t>
  </si>
  <si>
    <t>Joseph Addai</t>
  </si>
  <si>
    <t>Brian Calhoun</t>
  </si>
  <si>
    <t>Jerome Harrison</t>
  </si>
  <si>
    <t>Leon Washington</t>
  </si>
  <si>
    <t>Michael Robinson</t>
  </si>
  <si>
    <t>Wali Lundy</t>
  </si>
  <si>
    <t>Quinton Ganther</t>
  </si>
  <si>
    <t>Lawrence Vickers</t>
  </si>
  <si>
    <t>Mike Bell</t>
  </si>
  <si>
    <t>JJ Arrington</t>
  </si>
  <si>
    <t>Cedric Benson</t>
  </si>
  <si>
    <t>Ronnie Brown</t>
  </si>
  <si>
    <t>Ryan Moats</t>
  </si>
  <si>
    <t>Carnell Williams</t>
  </si>
  <si>
    <t>Eric Shelton</t>
  </si>
  <si>
    <t>Darren Sproles</t>
  </si>
  <si>
    <t>Frank Gore</t>
  </si>
  <si>
    <t>Marion Barber</t>
  </si>
  <si>
    <t>Ciatrick Fason</t>
  </si>
  <si>
    <t>Alvin Pearman</t>
  </si>
  <si>
    <t>Damien Nash</t>
  </si>
  <si>
    <t>Vernand Morency</t>
  </si>
  <si>
    <t>Cedric Houston</t>
  </si>
  <si>
    <t>Noah Herron</t>
  </si>
  <si>
    <t>Madison Hedgecock</t>
  </si>
  <si>
    <t>Willis McGahee</t>
  </si>
  <si>
    <t>Steven Jackson</t>
  </si>
  <si>
    <t>Kevin Jones</t>
  </si>
  <si>
    <t>Tatum Bell</t>
  </si>
  <si>
    <t>Mewelde Moore</t>
  </si>
  <si>
    <t>Chris Perry</t>
  </si>
  <si>
    <t>Michael Turner</t>
  </si>
  <si>
    <t>Julius Jones</t>
  </si>
  <si>
    <t>Greg Jones</t>
  </si>
  <si>
    <t>Cedric Cobbs</t>
  </si>
  <si>
    <t>Bruce Perry</t>
  </si>
  <si>
    <t>Thomas Tapeh</t>
  </si>
  <si>
    <t>Troy Fleming</t>
  </si>
  <si>
    <t>Brandon Miree</t>
  </si>
  <si>
    <t>Mike Karney</t>
  </si>
  <si>
    <t>Adimchinobe Echemandu</t>
  </si>
  <si>
    <t>Shaud Williams</t>
  </si>
  <si>
    <t>Jason Wright</t>
  </si>
  <si>
    <t>Lousaka Polite</t>
  </si>
  <si>
    <t>Vonta Leach</t>
  </si>
  <si>
    <t>Derrick Ward</t>
  </si>
  <si>
    <t>Larry Johnson</t>
  </si>
  <si>
    <t>Quentin Griffin</t>
  </si>
  <si>
    <t>Chris Brown</t>
  </si>
  <si>
    <t>Musa Smith</t>
  </si>
  <si>
    <t>BJ Askew</t>
  </si>
  <si>
    <t>Onterrio Smith</t>
  </si>
  <si>
    <t>Lee Suggs</t>
  </si>
  <si>
    <t>Justin Fargas</t>
  </si>
  <si>
    <t>Domanick Williams</t>
  </si>
  <si>
    <t>Labrandon Toefield</t>
  </si>
  <si>
    <t>Justin Griffith</t>
  </si>
  <si>
    <t>Brock Forsey</t>
  </si>
  <si>
    <t>Tony Hollings</t>
  </si>
  <si>
    <t>Jeremi Johnson</t>
  </si>
  <si>
    <t>Artose Pinner</t>
  </si>
  <si>
    <t>Ovie Mughelli</t>
  </si>
  <si>
    <t>Andrew Pinnock</t>
  </si>
  <si>
    <t>Kerry Carter</t>
  </si>
  <si>
    <t>Sultan McCullough</t>
  </si>
  <si>
    <t>Avon Cobourne</t>
  </si>
  <si>
    <t>Antonio Gibson</t>
  </si>
  <si>
    <t>UNK</t>
  </si>
  <si>
    <t>D'Andre Swift</t>
  </si>
  <si>
    <t>Jonathan Taylor</t>
  </si>
  <si>
    <t>AJ Dillon</t>
  </si>
  <si>
    <t>JK Dobbins</t>
  </si>
  <si>
    <t>Cam Akers</t>
  </si>
  <si>
    <t>Ke'Shawn Vaughn</t>
  </si>
  <si>
    <t>Zack Moss</t>
  </si>
  <si>
    <t>Clyde Edwards-Helaire</t>
  </si>
  <si>
    <t>Darrynton Evans</t>
  </si>
  <si>
    <t>Joshua Kelley</t>
  </si>
  <si>
    <t>Anthony McFarland</t>
  </si>
  <si>
    <t>Lamical Perine</t>
  </si>
  <si>
    <t>Deejay Dallas</t>
  </si>
  <si>
    <t>Eno Benjamin</t>
  </si>
  <si>
    <t>Raymond Calais</t>
  </si>
  <si>
    <t>Darrell Henderson</t>
  </si>
  <si>
    <t>Bryce Love</t>
  </si>
  <si>
    <t>Devin Singletary</t>
  </si>
  <si>
    <t>Justice Hill</t>
  </si>
  <si>
    <t>Damien Harris</t>
  </si>
  <si>
    <t>Alexander Mattison</t>
  </si>
  <si>
    <t>Benny Snell</t>
  </si>
  <si>
    <t>Trayveon Williams</t>
  </si>
  <si>
    <t>Qadree Ollison</t>
  </si>
  <si>
    <t>Ty Johnson</t>
  </si>
  <si>
    <t>Myles Gaskin</t>
  </si>
  <si>
    <t>Jordan Scarlett</t>
  </si>
  <si>
    <t>Travis Homer</t>
  </si>
  <si>
    <t>Mike Weber</t>
  </si>
  <si>
    <t>Rodney Anderson</t>
  </si>
  <si>
    <t>Dexter Williams</t>
  </si>
  <si>
    <t>Alex Barnes</t>
  </si>
  <si>
    <t>Karan Higdon</t>
  </si>
  <si>
    <t>Elijah Holyfield</t>
  </si>
  <si>
    <t>Jalin Moore</t>
  </si>
  <si>
    <t>LJ Scott</t>
  </si>
  <si>
    <t>Damarea Crockett</t>
  </si>
  <si>
    <t>Kerrith Whyte</t>
  </si>
  <si>
    <t>darwin thompson</t>
  </si>
  <si>
    <t>Rashaad Penny</t>
  </si>
  <si>
    <t>Royce Freeman</t>
  </si>
  <si>
    <t>Ronald Jones</t>
  </si>
  <si>
    <t>Ito Smith</t>
  </si>
  <si>
    <t>Kerryon Johnson</t>
  </si>
  <si>
    <t>Nyheim Hines</t>
  </si>
  <si>
    <t>Mark Walton</t>
  </si>
  <si>
    <t>Kalen Ballage</t>
  </si>
  <si>
    <t>Jaylen Samuels</t>
  </si>
  <si>
    <t>Jordan Wilkins</t>
  </si>
  <si>
    <t>John Kelly</t>
  </si>
  <si>
    <t>Justin Jackson</t>
  </si>
  <si>
    <t>David Williams</t>
  </si>
  <si>
    <t>Mike Boone</t>
  </si>
  <si>
    <t>Dontrell Hilliard</t>
  </si>
  <si>
    <t>Josh Adams</t>
  </si>
  <si>
    <t>Gus Edwards</t>
  </si>
  <si>
    <t>Jeff Wilson</t>
  </si>
  <si>
    <t>Roc Thomas</t>
  </si>
  <si>
    <t>Darrel Williams</t>
  </si>
  <si>
    <t>Total Dominator AVG %</t>
  </si>
  <si>
    <t>WaSS %</t>
  </si>
  <si>
    <t>Final Year Conference Strength %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</si>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</sst>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5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1" width="21.33203125" customWidth="1"/>
    <col min="3" max="3" width="11.33203125" customWidth="1"/>
    <col min="4" max="5" width="29" customWidth="1"/>
    <col min="6" max="6" width="12.1640625" customWidth="1"/>
    <col min="7" max="7" width="14.83203125" customWidth="1"/>
    <col min="8" max="8" width="31.5" customWidth="1"/>
    <col min="9" max="9" width="33.1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442</v>
      </c>
      <c r="F1" s="1" t="s">
        <v>4</v>
      </c>
      <c r="G1" s="1" t="s">
        <v>443</v>
      </c>
      <c r="H1" s="1" t="s">
        <v>5</v>
      </c>
      <c r="I1" s="1" t="s">
        <v>444</v>
      </c>
      <c r="J1" s="1" t="s">
        <v>6</v>
      </c>
      <c r="K1" s="1" t="s">
        <v>7</v>
      </c>
      <c r="L1" s="2" t="s">
        <v>445</v>
      </c>
    </row>
    <row r="2" spans="1:12" x14ac:dyDescent="0.2">
      <c r="A2" t="s">
        <v>11</v>
      </c>
      <c r="B2">
        <v>2018</v>
      </c>
      <c r="C2">
        <v>2</v>
      </c>
      <c r="D2">
        <v>32.482825266670332</v>
      </c>
      <c r="E2">
        <f>_xlfn.PERCENTRANK.INC(D:D,D2,6)*100</f>
        <v>94.688199999999995</v>
      </c>
      <c r="F2">
        <v>124.329793046923</v>
      </c>
      <c r="G2">
        <f>_xlfn.PERCENTRANK.INC(F:F,F2,6)*100</f>
        <v>99.768999999999991</v>
      </c>
      <c r="H2">
        <v>20.5</v>
      </c>
      <c r="I2">
        <f>_xlfn.PERCENTRANK.INC(H:H,H2,6)*100</f>
        <v>87.066900000000004</v>
      </c>
      <c r="J2">
        <v>0.87990361967192077</v>
      </c>
      <c r="K2">
        <v>1</v>
      </c>
      <c r="L2">
        <f>_xlfn.PERCENTRANK.INC(J:J,J2,6)*100</f>
        <v>100</v>
      </c>
    </row>
    <row r="3" spans="1:12" x14ac:dyDescent="0.2">
      <c r="A3" t="s">
        <v>282</v>
      </c>
      <c r="B3">
        <v>2007</v>
      </c>
      <c r="C3">
        <v>7</v>
      </c>
      <c r="D3">
        <v>28.490972395123791</v>
      </c>
      <c r="E3">
        <f>_xlfn.PERCENTRANK.INC(D:D,D3,6)*100</f>
        <v>89.145399999999995</v>
      </c>
      <c r="F3">
        <v>114.74542309392589</v>
      </c>
      <c r="G3">
        <f>_xlfn.PERCENTRANK.INC(F:F,F3,6)*100</f>
        <v>95.611999999999995</v>
      </c>
      <c r="H3">
        <v>14.45</v>
      </c>
      <c r="I3">
        <f>_xlfn.PERCENTRANK.INC(H:H,H3,6)*100</f>
        <v>27.7136</v>
      </c>
      <c r="J3">
        <v>0.81920356646769199</v>
      </c>
      <c r="K3">
        <v>1</v>
      </c>
      <c r="L3">
        <f t="shared" ref="L3:L66" si="0">_xlfn.PERCENTRANK.INC(J:J,J3,6)*100</f>
        <v>99.768999999999991</v>
      </c>
    </row>
    <row r="4" spans="1:12" x14ac:dyDescent="0.2">
      <c r="A4" t="s">
        <v>384</v>
      </c>
      <c r="B4">
        <v>2020</v>
      </c>
      <c r="C4">
        <v>41</v>
      </c>
      <c r="D4">
        <v>31.601755868427329</v>
      </c>
      <c r="E4">
        <f>_xlfn.PERCENTRANK.INC(D:D,D4,6)*100</f>
        <v>93.5334</v>
      </c>
      <c r="F4">
        <v>121.6971349088619</v>
      </c>
      <c r="G4">
        <f>_xlfn.PERCENTRANK.INC(F:F,F4,6)*100</f>
        <v>99.0762</v>
      </c>
      <c r="H4">
        <v>18.440000000000001</v>
      </c>
      <c r="I4">
        <f>_xlfn.PERCENTRANK.INC(H:H,H4,6)*100</f>
        <v>74.364800000000002</v>
      </c>
      <c r="J4">
        <v>0.80511093853452398</v>
      </c>
      <c r="K4" t="s">
        <v>382</v>
      </c>
      <c r="L4">
        <f t="shared" si="0"/>
        <v>99.5381</v>
      </c>
    </row>
    <row r="5" spans="1:12" x14ac:dyDescent="0.2">
      <c r="A5" t="s">
        <v>260</v>
      </c>
      <c r="B5">
        <v>2008</v>
      </c>
      <c r="C5">
        <v>4</v>
      </c>
      <c r="D5">
        <v>28.20151099323434</v>
      </c>
      <c r="E5">
        <f>_xlfn.PERCENTRANK.INC(D:D,D5,6)*100</f>
        <v>88.452600000000004</v>
      </c>
      <c r="F5">
        <v>120.0496409669115</v>
      </c>
      <c r="G5">
        <f>_xlfn.PERCENTRANK.INC(F:F,F5,6)*100</f>
        <v>98.6143</v>
      </c>
      <c r="H5">
        <v>21.02</v>
      </c>
      <c r="I5">
        <f>_xlfn.PERCENTRANK.INC(H:H,H5,6)*100</f>
        <v>88.452600000000004</v>
      </c>
      <c r="J5">
        <v>0.79248041798396396</v>
      </c>
      <c r="K5">
        <v>1</v>
      </c>
      <c r="L5">
        <f t="shared" si="0"/>
        <v>99.307100000000005</v>
      </c>
    </row>
    <row r="6" spans="1:12" x14ac:dyDescent="0.2">
      <c r="A6" t="s">
        <v>15</v>
      </c>
      <c r="B6">
        <v>2017</v>
      </c>
      <c r="C6">
        <v>4</v>
      </c>
      <c r="D6">
        <v>24.092053374413439</v>
      </c>
      <c r="E6">
        <f>_xlfn.PERCENTRANK.INC(D:D,D6,6)*100</f>
        <v>76.905299999999997</v>
      </c>
      <c r="F6">
        <v>116.0205900552927</v>
      </c>
      <c r="G6">
        <f>_xlfn.PERCENTRANK.INC(F:F,F6,6)*100</f>
        <v>96.997599999999991</v>
      </c>
      <c r="H6">
        <v>18.41</v>
      </c>
      <c r="I6">
        <f>_xlfn.PERCENTRANK.INC(H:H,H6,6)*100</f>
        <v>73.902999999999992</v>
      </c>
      <c r="J6">
        <v>0.77167650399775001</v>
      </c>
      <c r="K6">
        <v>1</v>
      </c>
      <c r="L6">
        <f t="shared" si="0"/>
        <v>99.0762</v>
      </c>
    </row>
    <row r="7" spans="1:12" x14ac:dyDescent="0.2">
      <c r="A7" t="s">
        <v>259</v>
      </c>
      <c r="B7">
        <v>2008</v>
      </c>
      <c r="C7">
        <v>24</v>
      </c>
      <c r="D7">
        <v>29.483574394623549</v>
      </c>
      <c r="E7">
        <f>_xlfn.PERCENTRANK.INC(D:D,D7,6)*100</f>
        <v>90.531099999999995</v>
      </c>
      <c r="F7">
        <v>121.9081653577266</v>
      </c>
      <c r="G7">
        <f>_xlfn.PERCENTRANK.INC(F:F,F7,6)*100</f>
        <v>99.307100000000005</v>
      </c>
      <c r="H7">
        <v>4.4400000000000004</v>
      </c>
      <c r="I7">
        <f>_xlfn.PERCENTRANK.INC(H:H,H7,6)*100</f>
        <v>5.5427</v>
      </c>
      <c r="J7">
        <v>0.76713874797654702</v>
      </c>
      <c r="K7">
        <v>1</v>
      </c>
      <c r="L7">
        <f t="shared" si="0"/>
        <v>98.845200000000006</v>
      </c>
    </row>
    <row r="8" spans="1:12" x14ac:dyDescent="0.2">
      <c r="A8" t="s">
        <v>153</v>
      </c>
      <c r="B8">
        <v>2012</v>
      </c>
      <c r="C8">
        <v>3</v>
      </c>
      <c r="D8">
        <v>23.421826460011658</v>
      </c>
      <c r="E8">
        <f>_xlfn.PERCENTRANK.INC(D:D,D8,6)*100</f>
        <v>74.826700000000002</v>
      </c>
      <c r="F8">
        <v>108.285930958677</v>
      </c>
      <c r="G8">
        <f>_xlfn.PERCENTRANK.INC(F:F,F8,6)*100</f>
        <v>87.066900000000004</v>
      </c>
      <c r="H8">
        <v>19.97</v>
      </c>
      <c r="I8">
        <f>_xlfn.PERCENTRANK.INC(H:H,H8,6)*100</f>
        <v>84.988399999999999</v>
      </c>
      <c r="J8">
        <v>0.71320834618440354</v>
      </c>
      <c r="K8">
        <v>1</v>
      </c>
      <c r="L8">
        <f t="shared" si="0"/>
        <v>98.6143</v>
      </c>
    </row>
    <row r="9" spans="1:12" x14ac:dyDescent="0.2">
      <c r="A9" t="s">
        <v>216</v>
      </c>
      <c r="B9">
        <v>2010</v>
      </c>
      <c r="C9">
        <v>9</v>
      </c>
      <c r="D9">
        <v>24.766569986290321</v>
      </c>
      <c r="E9">
        <f>_xlfn.PERCENTRANK.INC(D:D,D9,6)*100</f>
        <v>78.521900000000002</v>
      </c>
      <c r="F9">
        <v>107.488083401979</v>
      </c>
      <c r="G9">
        <f>_xlfn.PERCENTRANK.INC(F:F,F9,6)*100</f>
        <v>85.219300000000004</v>
      </c>
      <c r="H9">
        <v>16.600000000000001</v>
      </c>
      <c r="I9">
        <f>_xlfn.PERCENTRANK.INC(H:H,H9,6)*100</f>
        <v>50.808299999999996</v>
      </c>
      <c r="J9">
        <v>0.70187493334983719</v>
      </c>
      <c r="K9">
        <v>1</v>
      </c>
      <c r="L9">
        <f t="shared" si="0"/>
        <v>98.383299999999991</v>
      </c>
    </row>
    <row r="10" spans="1:12" x14ac:dyDescent="0.2">
      <c r="A10" t="s">
        <v>236</v>
      </c>
      <c r="B10">
        <v>2009</v>
      </c>
      <c r="C10">
        <v>31</v>
      </c>
      <c r="D10">
        <v>23.075286741134889</v>
      </c>
      <c r="E10">
        <f>_xlfn.PERCENTRANK.INC(D:D,D10,6)*100</f>
        <v>72.979200000000006</v>
      </c>
      <c r="F10">
        <v>113.6034944291408</v>
      </c>
      <c r="G10">
        <f>_xlfn.PERCENTRANK.INC(F:F,F10,6)*100</f>
        <v>93.764400000000009</v>
      </c>
      <c r="H10">
        <v>15.46</v>
      </c>
      <c r="I10">
        <f>_xlfn.PERCENTRANK.INC(H:H,H10,6)*100</f>
        <v>36.489600000000003</v>
      </c>
      <c r="J10">
        <v>0.6989387753143218</v>
      </c>
      <c r="K10">
        <v>0</v>
      </c>
      <c r="L10">
        <f t="shared" si="0"/>
        <v>98.1524</v>
      </c>
    </row>
    <row r="11" spans="1:12" x14ac:dyDescent="0.2">
      <c r="A11" t="s">
        <v>263</v>
      </c>
      <c r="B11">
        <v>2008</v>
      </c>
      <c r="C11">
        <v>13</v>
      </c>
      <c r="D11">
        <v>20.2257392773984</v>
      </c>
      <c r="E11">
        <f>_xlfn.PERCENTRANK.INC(D:D,D11,6)*100</f>
        <v>59.815200000000004</v>
      </c>
      <c r="F11">
        <v>116.677147207137</v>
      </c>
      <c r="G11">
        <f>_xlfn.PERCENTRANK.INC(F:F,F11,6)*100</f>
        <v>97.459500000000006</v>
      </c>
      <c r="H11">
        <v>19.940000000000001</v>
      </c>
      <c r="I11">
        <f>_xlfn.PERCENTRANK.INC(H:H,H11,6)*100</f>
        <v>84.064599999999999</v>
      </c>
      <c r="J11">
        <v>0.69835829889501688</v>
      </c>
      <c r="K11">
        <v>1</v>
      </c>
      <c r="L11">
        <f t="shared" si="0"/>
        <v>97.921400000000006</v>
      </c>
    </row>
    <row r="12" spans="1:12" x14ac:dyDescent="0.2">
      <c r="A12" t="s">
        <v>340</v>
      </c>
      <c r="B12">
        <v>2004</v>
      </c>
      <c r="C12">
        <v>23</v>
      </c>
      <c r="D12">
        <v>24.195011778467052</v>
      </c>
      <c r="E12">
        <f>_xlfn.PERCENTRANK.INC(D:D,D12,6)*100</f>
        <v>77.136200000000002</v>
      </c>
      <c r="F12">
        <v>113.735178824741</v>
      </c>
      <c r="G12">
        <f>_xlfn.PERCENTRANK.INC(F:F,F12,6)*100</f>
        <v>94.4572</v>
      </c>
      <c r="H12">
        <v>15.26</v>
      </c>
      <c r="I12">
        <f>_xlfn.PERCENTRANK.INC(H:H,H12,6)*100</f>
        <v>35.565799999999996</v>
      </c>
      <c r="J12">
        <v>0.6897066332831181</v>
      </c>
      <c r="K12">
        <v>1</v>
      </c>
      <c r="L12">
        <f t="shared" si="0"/>
        <v>97.6905</v>
      </c>
    </row>
    <row r="13" spans="1:12" x14ac:dyDescent="0.2">
      <c r="A13" t="s">
        <v>41</v>
      </c>
      <c r="B13">
        <v>2016</v>
      </c>
      <c r="C13">
        <v>4</v>
      </c>
      <c r="D13">
        <v>19.506864071604841</v>
      </c>
      <c r="E13">
        <f>_xlfn.PERCENTRANK.INC(D:D,D13,6)*100</f>
        <v>56.812899999999999</v>
      </c>
      <c r="F13">
        <v>112.7151832008487</v>
      </c>
      <c r="G13">
        <f>_xlfn.PERCENTRANK.INC(F:F,F13,6)*100</f>
        <v>92.840599999999995</v>
      </c>
      <c r="H13">
        <v>17.579999999999998</v>
      </c>
      <c r="I13">
        <f>_xlfn.PERCENTRANK.INC(H:H,H13,6)*100</f>
        <v>60.277099999999997</v>
      </c>
      <c r="J13">
        <v>0.68161303577689558</v>
      </c>
      <c r="K13">
        <v>1</v>
      </c>
      <c r="L13">
        <f t="shared" si="0"/>
        <v>97.459500000000006</v>
      </c>
    </row>
    <row r="14" spans="1:12" x14ac:dyDescent="0.2">
      <c r="A14" t="s">
        <v>285</v>
      </c>
      <c r="B14">
        <v>2007</v>
      </c>
      <c r="C14">
        <v>52</v>
      </c>
      <c r="D14">
        <v>33.376279846297066</v>
      </c>
      <c r="E14">
        <f>_xlfn.PERCENTRANK.INC(D:D,D14,6)*100</f>
        <v>96.3048</v>
      </c>
      <c r="F14">
        <v>104.5391739731741</v>
      </c>
      <c r="G14">
        <f>_xlfn.PERCENTRANK.INC(F:F,F14,6)*100</f>
        <v>76.674299999999988</v>
      </c>
      <c r="H14">
        <v>18.78</v>
      </c>
      <c r="I14">
        <f>_xlfn.PERCENTRANK.INC(H:H,H14,6)*100</f>
        <v>75.981499999999997</v>
      </c>
      <c r="J14">
        <v>0.67878359073894001</v>
      </c>
      <c r="K14">
        <v>0</v>
      </c>
      <c r="L14">
        <f t="shared" si="0"/>
        <v>97.2286</v>
      </c>
    </row>
    <row r="15" spans="1:12" x14ac:dyDescent="0.2">
      <c r="A15" t="s">
        <v>258</v>
      </c>
      <c r="B15">
        <v>2008</v>
      </c>
      <c r="C15">
        <v>44</v>
      </c>
      <c r="D15">
        <v>36.568276551878228</v>
      </c>
      <c r="E15">
        <f>_xlfn.PERCENTRANK.INC(D:D,D15,6)*100</f>
        <v>98.845200000000006</v>
      </c>
      <c r="F15">
        <v>109.68577159094529</v>
      </c>
      <c r="G15">
        <f>_xlfn.PERCENTRANK.INC(F:F,F15,6)*100</f>
        <v>88.91449999999999</v>
      </c>
      <c r="H15">
        <v>4.4400000000000004</v>
      </c>
      <c r="I15">
        <f>_xlfn.PERCENTRANK.INC(H:H,H15,6)*100</f>
        <v>5.5427</v>
      </c>
      <c r="J15">
        <v>0.67783500099885663</v>
      </c>
      <c r="K15">
        <v>1</v>
      </c>
      <c r="L15">
        <f t="shared" si="0"/>
        <v>96.997599999999991</v>
      </c>
    </row>
    <row r="16" spans="1:12" x14ac:dyDescent="0.2">
      <c r="A16" t="s">
        <v>215</v>
      </c>
      <c r="B16">
        <v>2010</v>
      </c>
      <c r="C16">
        <v>30</v>
      </c>
      <c r="D16">
        <v>23.811636540267759</v>
      </c>
      <c r="E16">
        <f>_xlfn.PERCENTRANK.INC(D:D,D16,6)*100</f>
        <v>75.519599999999997</v>
      </c>
      <c r="F16">
        <v>111.1542427275967</v>
      </c>
      <c r="G16">
        <f>_xlfn.PERCENTRANK.INC(F:F,F16,6)*100</f>
        <v>90.300200000000004</v>
      </c>
      <c r="H16">
        <v>16.079999999999998</v>
      </c>
      <c r="I16">
        <f>_xlfn.PERCENTRANK.INC(H:H,H16,6)*100</f>
        <v>44.110799999999998</v>
      </c>
      <c r="J16">
        <v>0.67311707844853852</v>
      </c>
      <c r="K16">
        <v>1</v>
      </c>
      <c r="L16">
        <f t="shared" si="0"/>
        <v>96.7667</v>
      </c>
    </row>
    <row r="17" spans="1:12" x14ac:dyDescent="0.2">
      <c r="A17" t="s">
        <v>328</v>
      </c>
      <c r="B17">
        <v>2005</v>
      </c>
      <c r="C17">
        <v>5</v>
      </c>
      <c r="D17">
        <v>21.84044140666942</v>
      </c>
      <c r="E17">
        <f>_xlfn.PERCENTRANK.INC(D:D,D17,6)*100</f>
        <v>67.436399999999992</v>
      </c>
      <c r="F17">
        <v>105.8375247675659</v>
      </c>
      <c r="G17">
        <f>_xlfn.PERCENTRANK.INC(F:F,F17,6)*100</f>
        <v>81.293300000000002</v>
      </c>
      <c r="H17">
        <v>16.09</v>
      </c>
      <c r="I17">
        <f>_xlfn.PERCENTRANK.INC(H:H,H17,6)*100</f>
        <v>45.727400000000003</v>
      </c>
      <c r="J17">
        <v>0.67300979345600276</v>
      </c>
      <c r="K17">
        <v>0</v>
      </c>
      <c r="L17">
        <f t="shared" si="0"/>
        <v>96.535700000000006</v>
      </c>
    </row>
    <row r="18" spans="1:12" x14ac:dyDescent="0.2">
      <c r="A18" t="s">
        <v>385</v>
      </c>
      <c r="B18">
        <v>2020</v>
      </c>
      <c r="C18">
        <v>62</v>
      </c>
      <c r="D18">
        <v>27.18409632311398</v>
      </c>
      <c r="E18">
        <f>_xlfn.PERCENTRANK.INC(D:D,D18,6)*100</f>
        <v>85.681200000000004</v>
      </c>
      <c r="F18">
        <v>117.3097585385667</v>
      </c>
      <c r="G18">
        <f>_xlfn.PERCENTRANK.INC(F:F,F18,6)*100</f>
        <v>97.921400000000006</v>
      </c>
      <c r="H18">
        <v>13.27</v>
      </c>
      <c r="I18">
        <f>_xlfn.PERCENTRANK.INC(H:H,H18,6)*100</f>
        <v>24.4803</v>
      </c>
      <c r="J18">
        <v>0.67267406372210692</v>
      </c>
      <c r="K18" t="s">
        <v>382</v>
      </c>
      <c r="L18">
        <f t="shared" si="0"/>
        <v>96.3048</v>
      </c>
    </row>
    <row r="19" spans="1:12" x14ac:dyDescent="0.2">
      <c r="A19" t="s">
        <v>326</v>
      </c>
      <c r="B19">
        <v>2005</v>
      </c>
      <c r="C19">
        <v>2</v>
      </c>
      <c r="D19">
        <v>12.36323929911951</v>
      </c>
      <c r="E19">
        <f>_xlfn.PERCENTRANK.INC(D:D,D19,6)*100</f>
        <v>24.4803</v>
      </c>
      <c r="F19">
        <v>115.68415020962939</v>
      </c>
      <c r="G19">
        <f>_xlfn.PERCENTRANK.INC(F:F,F19,6)*100</f>
        <v>96.3048</v>
      </c>
      <c r="H19">
        <v>16.09</v>
      </c>
      <c r="I19">
        <f>_xlfn.PERCENTRANK.INC(H:H,H19,6)*100</f>
        <v>45.727400000000003</v>
      </c>
      <c r="J19">
        <v>0.66995035279670623</v>
      </c>
      <c r="K19">
        <v>1</v>
      </c>
      <c r="L19">
        <f t="shared" si="0"/>
        <v>96.073899999999995</v>
      </c>
    </row>
    <row r="20" spans="1:12" x14ac:dyDescent="0.2">
      <c r="A20" t="s">
        <v>309</v>
      </c>
      <c r="B20">
        <v>2006</v>
      </c>
      <c r="C20">
        <v>27</v>
      </c>
      <c r="D20">
        <v>33.026230533068599</v>
      </c>
      <c r="E20">
        <f>_xlfn.PERCENTRANK.INC(D:D,D20,6)*100</f>
        <v>95.611999999999995</v>
      </c>
      <c r="F20">
        <v>104.3743331809175</v>
      </c>
      <c r="G20">
        <f>_xlfn.PERCENTRANK.INC(F:F,F20,6)*100</f>
        <v>75.981499999999997</v>
      </c>
      <c r="H20">
        <v>6.1000000000000014</v>
      </c>
      <c r="I20">
        <f>_xlfn.PERCENTRANK.INC(H:H,H20,6)*100</f>
        <v>8.7759</v>
      </c>
      <c r="J20">
        <v>0.66569595670891557</v>
      </c>
      <c r="K20">
        <v>1</v>
      </c>
      <c r="L20">
        <f t="shared" si="0"/>
        <v>95.8429</v>
      </c>
    </row>
    <row r="21" spans="1:12" x14ac:dyDescent="0.2">
      <c r="A21" t="s">
        <v>361</v>
      </c>
      <c r="B21">
        <v>2003</v>
      </c>
      <c r="C21">
        <v>27</v>
      </c>
      <c r="D21">
        <v>22.321032869761801</v>
      </c>
      <c r="E21">
        <f>_xlfn.PERCENTRANK.INC(D:D,D21,6)*100</f>
        <v>69.515000000000001</v>
      </c>
      <c r="F21">
        <v>111.2025605852766</v>
      </c>
      <c r="G21">
        <f>_xlfn.PERCENTRANK.INC(F:F,F21,6)*100</f>
        <v>90.992999999999995</v>
      </c>
      <c r="H21">
        <v>17.12</v>
      </c>
      <c r="I21">
        <f>_xlfn.PERCENTRANK.INC(H:H,H21,6)*100</f>
        <v>54.965299999999992</v>
      </c>
      <c r="J21">
        <v>0.66550259755694596</v>
      </c>
      <c r="K21">
        <v>1</v>
      </c>
      <c r="L21">
        <f t="shared" si="0"/>
        <v>95.611999999999995</v>
      </c>
    </row>
    <row r="22" spans="1:12" x14ac:dyDescent="0.2">
      <c r="A22" t="s">
        <v>387</v>
      </c>
      <c r="B22">
        <v>2020</v>
      </c>
      <c r="C22">
        <v>52</v>
      </c>
      <c r="D22">
        <v>31.877988862161001</v>
      </c>
      <c r="E22">
        <f>_xlfn.PERCENTRANK.INC(D:D,D22,6)*100</f>
        <v>93.9953</v>
      </c>
      <c r="F22">
        <v>108.7075322425963</v>
      </c>
      <c r="G22">
        <f>_xlfn.PERCENTRANK.INC(F:F,F22,6)*100</f>
        <v>87.759799999999998</v>
      </c>
      <c r="H22">
        <v>13.27</v>
      </c>
      <c r="I22">
        <f>_xlfn.PERCENTRANK.INC(H:H,H22,6)*100</f>
        <v>24.4803</v>
      </c>
      <c r="J22">
        <v>0.66310589597458769</v>
      </c>
      <c r="K22" t="s">
        <v>382</v>
      </c>
      <c r="L22">
        <f t="shared" si="0"/>
        <v>95.381</v>
      </c>
    </row>
    <row r="23" spans="1:12" x14ac:dyDescent="0.2">
      <c r="A23" t="s">
        <v>283</v>
      </c>
      <c r="B23">
        <v>2007</v>
      </c>
      <c r="C23">
        <v>12</v>
      </c>
      <c r="D23">
        <v>24.0096863280626</v>
      </c>
      <c r="E23">
        <f>_xlfn.PERCENTRANK.INC(D:D,D23,6)*100</f>
        <v>76.674299999999988</v>
      </c>
      <c r="F23">
        <v>103.01838003989531</v>
      </c>
      <c r="G23">
        <f>_xlfn.PERCENTRANK.INC(F:F,F23,6)*100</f>
        <v>71.131599999999992</v>
      </c>
      <c r="H23">
        <v>18.54</v>
      </c>
      <c r="I23">
        <f>_xlfn.PERCENTRANK.INC(H:H,H23,6)*100</f>
        <v>75.519599999999997</v>
      </c>
      <c r="J23">
        <v>0.66201070530714978</v>
      </c>
      <c r="K23">
        <v>1</v>
      </c>
      <c r="L23">
        <f t="shared" si="0"/>
        <v>95.150100000000009</v>
      </c>
    </row>
    <row r="24" spans="1:12" x14ac:dyDescent="0.2">
      <c r="A24" t="s">
        <v>261</v>
      </c>
      <c r="B24">
        <v>2008</v>
      </c>
      <c r="C24">
        <v>23</v>
      </c>
      <c r="D24">
        <v>20.883526772860272</v>
      </c>
      <c r="E24">
        <f>_xlfn.PERCENTRANK.INC(D:D,D24,6)*100</f>
        <v>63.741300000000003</v>
      </c>
      <c r="F24">
        <v>114.7552252715997</v>
      </c>
      <c r="G24">
        <f>_xlfn.PERCENTRANK.INC(F:F,F24,6)*100</f>
        <v>95.8429</v>
      </c>
      <c r="H24">
        <v>14.66</v>
      </c>
      <c r="I24">
        <f>_xlfn.PERCENTRANK.INC(H:H,H24,6)*100</f>
        <v>29.561199999999999</v>
      </c>
      <c r="J24">
        <v>0.66050663945677146</v>
      </c>
      <c r="K24">
        <v>1</v>
      </c>
      <c r="L24">
        <f t="shared" si="0"/>
        <v>94.9191</v>
      </c>
    </row>
    <row r="25" spans="1:12" x14ac:dyDescent="0.2">
      <c r="A25" t="s">
        <v>311</v>
      </c>
      <c r="B25">
        <v>2006</v>
      </c>
      <c r="C25">
        <v>60</v>
      </c>
      <c r="D25">
        <v>28.699604547614079</v>
      </c>
      <c r="E25">
        <f>_xlfn.PERCENTRANK.INC(D:D,D25,6)*100</f>
        <v>89.607299999999995</v>
      </c>
      <c r="F25">
        <v>111.4659598501523</v>
      </c>
      <c r="G25">
        <f>_xlfn.PERCENTRANK.INC(F:F,F25,6)*100</f>
        <v>91.454899999999995</v>
      </c>
      <c r="H25">
        <v>17.850000000000001</v>
      </c>
      <c r="I25">
        <f>_xlfn.PERCENTRANK.INC(H:H,H25,6)*100</f>
        <v>64.896000000000001</v>
      </c>
      <c r="J25">
        <v>0.65830996651603291</v>
      </c>
      <c r="K25">
        <v>1</v>
      </c>
      <c r="L25">
        <f t="shared" si="0"/>
        <v>94.688199999999995</v>
      </c>
    </row>
    <row r="26" spans="1:12" x14ac:dyDescent="0.2">
      <c r="A26" t="s">
        <v>128</v>
      </c>
      <c r="B26">
        <v>2013</v>
      </c>
      <c r="C26">
        <v>96</v>
      </c>
      <c r="D26">
        <v>22.908913037806951</v>
      </c>
      <c r="E26">
        <f>_xlfn.PERCENTRANK.INC(D:D,D26,6)*100</f>
        <v>70.669700000000006</v>
      </c>
      <c r="F26">
        <v>124.48874965433291</v>
      </c>
      <c r="G26">
        <f>_xlfn.PERCENTRANK.INC(F:F,F26,6)*100</f>
        <v>100</v>
      </c>
      <c r="H26">
        <v>21.3</v>
      </c>
      <c r="I26">
        <f>_xlfn.PERCENTRANK.INC(H:H,H26,6)*100</f>
        <v>89.838300000000004</v>
      </c>
      <c r="J26">
        <v>0.65223857442955968</v>
      </c>
      <c r="K26">
        <v>0</v>
      </c>
      <c r="L26">
        <f t="shared" si="0"/>
        <v>94.4572</v>
      </c>
    </row>
    <row r="27" spans="1:12" x14ac:dyDescent="0.2">
      <c r="A27" t="s">
        <v>310</v>
      </c>
      <c r="B27">
        <v>2006</v>
      </c>
      <c r="C27">
        <v>2</v>
      </c>
      <c r="D27">
        <v>21.341324606286062</v>
      </c>
      <c r="E27">
        <f>_xlfn.PERCENTRANK.INC(D:D,D27,6)*100</f>
        <v>66.050799999999995</v>
      </c>
      <c r="F27">
        <v>105.32633578052361</v>
      </c>
      <c r="G27">
        <f>_xlfn.PERCENTRANK.INC(F:F,F27,6)*100</f>
        <v>79.676599999999993</v>
      </c>
      <c r="H27">
        <v>17.850000000000001</v>
      </c>
      <c r="I27">
        <f>_xlfn.PERCENTRANK.INC(H:H,H27,6)*100</f>
        <v>64.896000000000001</v>
      </c>
      <c r="J27">
        <v>0.64907244811748321</v>
      </c>
      <c r="K27">
        <v>0</v>
      </c>
      <c r="L27">
        <f t="shared" si="0"/>
        <v>94.226299999999995</v>
      </c>
    </row>
    <row r="28" spans="1:12" x14ac:dyDescent="0.2">
      <c r="A28" t="s">
        <v>235</v>
      </c>
      <c r="B28">
        <v>2009</v>
      </c>
      <c r="C28">
        <v>12</v>
      </c>
      <c r="D28">
        <v>34.641790512133483</v>
      </c>
      <c r="E28">
        <f>_xlfn.PERCENTRANK.INC(D:D,D28,6)*100</f>
        <v>97.459500000000006</v>
      </c>
      <c r="F28">
        <v>94.442128274581009</v>
      </c>
      <c r="G28">
        <f>_xlfn.PERCENTRANK.INC(F:F,F28,6)*100</f>
        <v>28.637400000000003</v>
      </c>
      <c r="H28">
        <v>18.07</v>
      </c>
      <c r="I28">
        <f>_xlfn.PERCENTRANK.INC(H:H,H28,6)*100</f>
        <v>66.512699999999995</v>
      </c>
      <c r="J28">
        <v>0.64789001533511714</v>
      </c>
      <c r="K28">
        <v>1</v>
      </c>
      <c r="L28">
        <f t="shared" si="0"/>
        <v>93.9953</v>
      </c>
    </row>
    <row r="29" spans="1:12" x14ac:dyDescent="0.2">
      <c r="A29" t="s">
        <v>42</v>
      </c>
      <c r="B29">
        <v>2016</v>
      </c>
      <c r="C29">
        <v>45</v>
      </c>
      <c r="D29">
        <v>22.2015355341243</v>
      </c>
      <c r="E29">
        <f>_xlfn.PERCENTRANK.INC(D:D,D29,6)*100</f>
        <v>68.129300000000001</v>
      </c>
      <c r="F29">
        <v>116.2796022384648</v>
      </c>
      <c r="G29">
        <f>_xlfn.PERCENTRANK.INC(F:F,F29,6)*100</f>
        <v>97.2286</v>
      </c>
      <c r="H29">
        <v>19.84</v>
      </c>
      <c r="I29">
        <f>_xlfn.PERCENTRANK.INC(H:H,H29,6)*100</f>
        <v>82.678899999999999</v>
      </c>
      <c r="J29">
        <v>0.64073549585644085</v>
      </c>
      <c r="K29">
        <v>1</v>
      </c>
      <c r="L29">
        <f t="shared" si="0"/>
        <v>93.764400000000009</v>
      </c>
    </row>
    <row r="30" spans="1:12" x14ac:dyDescent="0.2">
      <c r="A30" t="s">
        <v>16</v>
      </c>
      <c r="B30">
        <v>2017</v>
      </c>
      <c r="C30">
        <v>8</v>
      </c>
      <c r="D30">
        <v>26.47586227084868</v>
      </c>
      <c r="E30">
        <f>_xlfn.PERCENTRANK.INC(D:D,D30,6)*100</f>
        <v>83.371799999999993</v>
      </c>
      <c r="F30">
        <v>100.2926967482624</v>
      </c>
      <c r="G30">
        <f>_xlfn.PERCENTRANK.INC(F:F,F30,6)*100</f>
        <v>61.200900000000004</v>
      </c>
      <c r="H30">
        <v>17.88</v>
      </c>
      <c r="I30">
        <f>_xlfn.PERCENTRANK.INC(H:H,H30,6)*100</f>
        <v>66.050799999999995</v>
      </c>
      <c r="J30">
        <v>0.63413343311595483</v>
      </c>
      <c r="K30">
        <v>1</v>
      </c>
      <c r="L30">
        <f t="shared" si="0"/>
        <v>93.5334</v>
      </c>
    </row>
    <row r="31" spans="1:12" x14ac:dyDescent="0.2">
      <c r="A31" t="s">
        <v>325</v>
      </c>
      <c r="B31">
        <v>2005</v>
      </c>
      <c r="C31">
        <v>4</v>
      </c>
      <c r="D31">
        <v>28.42827050201339</v>
      </c>
      <c r="E31">
        <f>_xlfn.PERCENTRANK.INC(D:D,D31,6)*100</f>
        <v>88.91449999999999</v>
      </c>
      <c r="F31">
        <v>93.350241936382361</v>
      </c>
      <c r="G31">
        <f>_xlfn.PERCENTRANK.INC(F:F,F31,6)*100</f>
        <v>25.173200000000001</v>
      </c>
      <c r="H31">
        <v>18.260000000000002</v>
      </c>
      <c r="I31">
        <f>_xlfn.PERCENTRANK.INC(H:H,H31,6)*100</f>
        <v>71.824399999999997</v>
      </c>
      <c r="J31">
        <v>0.63245604285656221</v>
      </c>
      <c r="K31">
        <v>0</v>
      </c>
      <c r="L31">
        <f t="shared" si="0"/>
        <v>93.302499999999995</v>
      </c>
    </row>
    <row r="32" spans="1:12" x14ac:dyDescent="0.2">
      <c r="A32" t="s">
        <v>314</v>
      </c>
      <c r="B32">
        <v>2006</v>
      </c>
      <c r="C32">
        <v>79</v>
      </c>
      <c r="D32">
        <v>23.874727478465189</v>
      </c>
      <c r="E32">
        <f>_xlfn.PERCENTRANK.INC(D:D,D32,6)*100</f>
        <v>75.750500000000002</v>
      </c>
      <c r="F32">
        <v>119.4806853225186</v>
      </c>
      <c r="G32">
        <f>_xlfn.PERCENTRANK.INC(F:F,F32,6)*100</f>
        <v>98.383299999999991</v>
      </c>
      <c r="H32">
        <v>15.85</v>
      </c>
      <c r="I32">
        <f>_xlfn.PERCENTRANK.INC(H:H,H32,6)*100</f>
        <v>41.801300000000005</v>
      </c>
      <c r="J32">
        <v>0.63003046030675403</v>
      </c>
      <c r="K32">
        <v>0</v>
      </c>
      <c r="L32">
        <f t="shared" si="0"/>
        <v>93.0715</v>
      </c>
    </row>
    <row r="33" spans="1:12" x14ac:dyDescent="0.2">
      <c r="A33" t="s">
        <v>217</v>
      </c>
      <c r="B33">
        <v>2010</v>
      </c>
      <c r="C33">
        <v>12</v>
      </c>
      <c r="D33">
        <v>22.302880555364911</v>
      </c>
      <c r="E33">
        <f>_xlfn.PERCENTRANK.INC(D:D,D33,6)*100</f>
        <v>69.284000000000006</v>
      </c>
      <c r="F33">
        <v>108.2366727283228</v>
      </c>
      <c r="G33">
        <f>_xlfn.PERCENTRANK.INC(F:F,F33,6)*100</f>
        <v>86.374099999999999</v>
      </c>
      <c r="H33">
        <v>6.98</v>
      </c>
      <c r="I33">
        <f>_xlfn.PERCENTRANK.INC(H:H,H33,6)*100</f>
        <v>10.3926</v>
      </c>
      <c r="J33">
        <v>0.62619324933310172</v>
      </c>
      <c r="K33">
        <v>1</v>
      </c>
      <c r="L33">
        <f t="shared" si="0"/>
        <v>92.840599999999995</v>
      </c>
    </row>
    <row r="34" spans="1:12" x14ac:dyDescent="0.2">
      <c r="A34" t="s">
        <v>220</v>
      </c>
      <c r="B34">
        <v>2010</v>
      </c>
      <c r="C34">
        <v>58</v>
      </c>
      <c r="D34">
        <v>20.710957484008901</v>
      </c>
      <c r="E34">
        <f>_xlfn.PERCENTRANK.INC(D:D,D34,6)*100</f>
        <v>62.355600000000003</v>
      </c>
      <c r="F34">
        <v>114.24514983603891</v>
      </c>
      <c r="G34">
        <f>_xlfn.PERCENTRANK.INC(F:F,F34,6)*100</f>
        <v>94.9191</v>
      </c>
      <c r="H34">
        <v>21.59</v>
      </c>
      <c r="I34">
        <f>_xlfn.PERCENTRANK.INC(H:H,H34,6)*100</f>
        <v>91.454899999999995</v>
      </c>
      <c r="J34">
        <v>0.62343412559658207</v>
      </c>
      <c r="K34">
        <v>0</v>
      </c>
      <c r="L34">
        <f t="shared" si="0"/>
        <v>92.6096</v>
      </c>
    </row>
    <row r="35" spans="1:12" x14ac:dyDescent="0.2">
      <c r="A35" t="s">
        <v>287</v>
      </c>
      <c r="B35">
        <v>2007</v>
      </c>
      <c r="C35">
        <v>50</v>
      </c>
      <c r="D35">
        <v>11.67602621562223</v>
      </c>
      <c r="E35">
        <f>_xlfn.PERCENTRANK.INC(D:D,D35,6)*100</f>
        <v>20.7852</v>
      </c>
      <c r="F35">
        <v>121.6195728645297</v>
      </c>
      <c r="G35">
        <f>_xlfn.PERCENTRANK.INC(F:F,F35,6)*100</f>
        <v>98.845200000000006</v>
      </c>
      <c r="H35">
        <v>18.54</v>
      </c>
      <c r="I35">
        <f>_xlfn.PERCENTRANK.INC(H:H,H35,6)*100</f>
        <v>75.519599999999997</v>
      </c>
      <c r="J35">
        <v>0.61957049518882845</v>
      </c>
      <c r="K35">
        <v>0</v>
      </c>
      <c r="L35">
        <f t="shared" si="0"/>
        <v>92.378700000000009</v>
      </c>
    </row>
    <row r="36" spans="1:12" x14ac:dyDescent="0.2">
      <c r="A36" t="s">
        <v>237</v>
      </c>
      <c r="B36">
        <v>2009</v>
      </c>
      <c r="C36">
        <v>27</v>
      </c>
      <c r="D36">
        <v>27.752264536926191</v>
      </c>
      <c r="E36">
        <f>_xlfn.PERCENTRANK.INC(D:D,D36,6)*100</f>
        <v>87.066900000000004</v>
      </c>
      <c r="F36">
        <v>101.5180162983811</v>
      </c>
      <c r="G36">
        <f>_xlfn.PERCENTRANK.INC(F:F,F36,6)*100</f>
        <v>66.743600000000001</v>
      </c>
      <c r="H36">
        <v>14.32</v>
      </c>
      <c r="I36">
        <f>_xlfn.PERCENTRANK.INC(H:H,H36,6)*100</f>
        <v>26.3279</v>
      </c>
      <c r="J36">
        <v>0.61624096496603564</v>
      </c>
      <c r="K36">
        <v>0</v>
      </c>
      <c r="L36">
        <f t="shared" si="0"/>
        <v>92.147800000000004</v>
      </c>
    </row>
    <row r="37" spans="1:12" x14ac:dyDescent="0.2">
      <c r="A37" t="s">
        <v>238</v>
      </c>
      <c r="B37">
        <v>2009</v>
      </c>
      <c r="C37">
        <v>53</v>
      </c>
      <c r="D37">
        <v>41.467276650275963</v>
      </c>
      <c r="E37">
        <f>_xlfn.PERCENTRANK.INC(D:D,D37,6)*100</f>
        <v>100</v>
      </c>
      <c r="F37">
        <v>95.195096064290894</v>
      </c>
      <c r="G37">
        <f>_xlfn.PERCENTRANK.INC(F:F,F37,6)*100</f>
        <v>31.8706</v>
      </c>
      <c r="H37">
        <v>14.32</v>
      </c>
      <c r="I37">
        <f>_xlfn.PERCENTRANK.INC(H:H,H37,6)*100</f>
        <v>26.3279</v>
      </c>
      <c r="J37">
        <v>0.61397749665336832</v>
      </c>
      <c r="K37">
        <v>1</v>
      </c>
      <c r="L37">
        <f t="shared" si="0"/>
        <v>91.916799999999995</v>
      </c>
    </row>
    <row r="38" spans="1:12" x14ac:dyDescent="0.2">
      <c r="A38" t="s">
        <v>126</v>
      </c>
      <c r="B38">
        <v>2013</v>
      </c>
      <c r="C38">
        <v>48</v>
      </c>
      <c r="D38">
        <v>31.7127034496744</v>
      </c>
      <c r="E38">
        <f>_xlfn.PERCENTRANK.INC(D:D,D38,6)*100</f>
        <v>93.764400000000009</v>
      </c>
      <c r="F38">
        <v>102.7369113174982</v>
      </c>
      <c r="G38">
        <f>_xlfn.PERCENTRANK.INC(F:F,F38,6)*100</f>
        <v>70.438699999999997</v>
      </c>
      <c r="H38">
        <v>14.98</v>
      </c>
      <c r="I38">
        <f>_xlfn.PERCENTRANK.INC(H:H,H38,6)*100</f>
        <v>31.639699999999998</v>
      </c>
      <c r="J38">
        <v>0.60852198530161161</v>
      </c>
      <c r="K38">
        <v>1</v>
      </c>
      <c r="L38">
        <f t="shared" si="0"/>
        <v>91.685900000000004</v>
      </c>
    </row>
    <row r="39" spans="1:12" x14ac:dyDescent="0.2">
      <c r="A39" t="s">
        <v>17</v>
      </c>
      <c r="B39">
        <v>2017</v>
      </c>
      <c r="C39">
        <v>41</v>
      </c>
      <c r="D39">
        <v>32.265970920431037</v>
      </c>
      <c r="E39">
        <f>_xlfn.PERCENTRANK.INC(D:D,D39,6)*100</f>
        <v>94.4572</v>
      </c>
      <c r="F39">
        <v>100.1785995663673</v>
      </c>
      <c r="G39">
        <f>_xlfn.PERCENTRANK.INC(F:F,F39,6)*100</f>
        <v>60.969899999999996</v>
      </c>
      <c r="H39">
        <v>17.63</v>
      </c>
      <c r="I39">
        <f>_xlfn.PERCENTRANK.INC(H:H,H39,6)*100</f>
        <v>62.817500000000003</v>
      </c>
      <c r="J39">
        <v>0.60760333006191636</v>
      </c>
      <c r="K39">
        <v>1</v>
      </c>
      <c r="L39">
        <f t="shared" si="0"/>
        <v>91.454899999999995</v>
      </c>
    </row>
    <row r="40" spans="1:12" x14ac:dyDescent="0.2">
      <c r="A40" t="s">
        <v>324</v>
      </c>
      <c r="B40">
        <v>2005</v>
      </c>
      <c r="C40">
        <v>44</v>
      </c>
      <c r="D40">
        <v>22.270225430352429</v>
      </c>
      <c r="E40">
        <f>_xlfn.PERCENTRANK.INC(D:D,D40,6)*100</f>
        <v>68.822099999999992</v>
      </c>
      <c r="F40">
        <v>108.16937843531009</v>
      </c>
      <c r="G40">
        <f>_xlfn.PERCENTRANK.INC(F:F,F40,6)*100</f>
        <v>86.14309999999999</v>
      </c>
      <c r="H40">
        <v>20.41</v>
      </c>
      <c r="I40">
        <f>_xlfn.PERCENTRANK.INC(H:H,H40,6)*100</f>
        <v>86.835999999999999</v>
      </c>
      <c r="J40">
        <v>0.60292297061431288</v>
      </c>
      <c r="K40">
        <v>0</v>
      </c>
      <c r="L40">
        <f t="shared" si="0"/>
        <v>91.224000000000004</v>
      </c>
    </row>
    <row r="41" spans="1:12" x14ac:dyDescent="0.2">
      <c r="A41" t="s">
        <v>157</v>
      </c>
      <c r="B41">
        <v>2012</v>
      </c>
      <c r="C41">
        <v>67</v>
      </c>
      <c r="D41">
        <v>35.995378318822837</v>
      </c>
      <c r="E41">
        <f>_xlfn.PERCENTRANK.INC(D:D,D41,6)*100</f>
        <v>98.383299999999991</v>
      </c>
      <c r="F41">
        <v>102.0046446858664</v>
      </c>
      <c r="G41">
        <f>_xlfn.PERCENTRANK.INC(F:F,F41,6)*100</f>
        <v>68.822099999999992</v>
      </c>
      <c r="H41">
        <v>7.8000000000000007</v>
      </c>
      <c r="I41">
        <f>_xlfn.PERCENTRANK.INC(H:H,H41,6)*100</f>
        <v>13.1639</v>
      </c>
      <c r="J41">
        <v>0.59965934434049928</v>
      </c>
      <c r="K41">
        <v>0</v>
      </c>
      <c r="L41">
        <f t="shared" si="0"/>
        <v>90.992999999999995</v>
      </c>
    </row>
    <row r="42" spans="1:12" x14ac:dyDescent="0.2">
      <c r="A42" t="s">
        <v>182</v>
      </c>
      <c r="B42">
        <v>2011</v>
      </c>
      <c r="C42">
        <v>71</v>
      </c>
      <c r="D42">
        <v>25.862057510716841</v>
      </c>
      <c r="E42">
        <f>_xlfn.PERCENTRANK.INC(D:D,D42,6)*100</f>
        <v>81.524200000000008</v>
      </c>
      <c r="F42">
        <v>110.6100768867104</v>
      </c>
      <c r="G42">
        <f>_xlfn.PERCENTRANK.INC(F:F,F42,6)*100</f>
        <v>89.838300000000004</v>
      </c>
      <c r="H42">
        <v>17.489999999999998</v>
      </c>
      <c r="I42">
        <f>_xlfn.PERCENTRANK.INC(H:H,H42,6)*100</f>
        <v>57.505700000000004</v>
      </c>
      <c r="J42">
        <v>0.59672994459926665</v>
      </c>
      <c r="K42">
        <v>1</v>
      </c>
      <c r="L42">
        <f t="shared" si="0"/>
        <v>90.762100000000004</v>
      </c>
    </row>
    <row r="43" spans="1:12" x14ac:dyDescent="0.2">
      <c r="A43" t="s">
        <v>373</v>
      </c>
      <c r="B43">
        <v>2003</v>
      </c>
      <c r="C43">
        <v>1</v>
      </c>
      <c r="D43">
        <v>21.387457160363319</v>
      </c>
      <c r="E43">
        <f>_xlfn.PERCENTRANK.INC(D:D,D43,6)*100</f>
        <v>66.281700000000001</v>
      </c>
      <c r="F43">
        <v>98.584171210726012</v>
      </c>
      <c r="G43">
        <f>_xlfn.PERCENTRANK.INC(F:F,F43,6)*100</f>
        <v>45.265499999999996</v>
      </c>
      <c r="H43">
        <v>16.8</v>
      </c>
      <c r="I43">
        <f>_xlfn.PERCENTRANK.INC(H:H,H43,6)*100</f>
        <v>52.655799999999999</v>
      </c>
      <c r="J43">
        <v>0.59640339491553995</v>
      </c>
      <c r="K43">
        <v>0</v>
      </c>
      <c r="L43">
        <f t="shared" si="0"/>
        <v>90.531099999999995</v>
      </c>
    </row>
    <row r="44" spans="1:12" x14ac:dyDescent="0.2">
      <c r="A44" t="s">
        <v>12</v>
      </c>
      <c r="B44">
        <v>2018</v>
      </c>
      <c r="C44">
        <v>35</v>
      </c>
      <c r="D44">
        <v>21.252875498537382</v>
      </c>
      <c r="E44">
        <f>_xlfn.PERCENTRANK.INC(D:D,D44,6)*100</f>
        <v>65.819800000000001</v>
      </c>
      <c r="F44">
        <v>108.7682431118895</v>
      </c>
      <c r="G44">
        <f>_xlfn.PERCENTRANK.INC(F:F,F44,6)*100</f>
        <v>87.990700000000004</v>
      </c>
      <c r="H44">
        <v>18.23</v>
      </c>
      <c r="I44">
        <f>_xlfn.PERCENTRANK.INC(H:H,H44,6)*100</f>
        <v>69.976900000000001</v>
      </c>
      <c r="J44">
        <v>0.59449015559717278</v>
      </c>
      <c r="K44">
        <v>1</v>
      </c>
      <c r="L44">
        <f t="shared" si="0"/>
        <v>90.300200000000004</v>
      </c>
    </row>
    <row r="45" spans="1:12" x14ac:dyDescent="0.2">
      <c r="A45" t="s">
        <v>70</v>
      </c>
      <c r="B45">
        <v>2015</v>
      </c>
      <c r="C45">
        <v>10</v>
      </c>
      <c r="D45">
        <v>22.949943647473571</v>
      </c>
      <c r="E45">
        <f>_xlfn.PERCENTRANK.INC(D:D,D45,6)*100</f>
        <v>70.900599999999997</v>
      </c>
      <c r="F45">
        <v>98.584171210726012</v>
      </c>
      <c r="G45">
        <f>_xlfn.PERCENTRANK.INC(F:F,F45,6)*100</f>
        <v>45.265499999999996</v>
      </c>
      <c r="H45">
        <v>22.04</v>
      </c>
      <c r="I45">
        <f>_xlfn.PERCENTRANK.INC(H:H,H45,6)*100</f>
        <v>97.459500000000006</v>
      </c>
      <c r="J45">
        <v>0.59143061218515758</v>
      </c>
      <c r="K45">
        <v>1</v>
      </c>
      <c r="L45">
        <f t="shared" si="0"/>
        <v>90.069200000000009</v>
      </c>
    </row>
    <row r="46" spans="1:12" x14ac:dyDescent="0.2">
      <c r="A46" t="s">
        <v>343</v>
      </c>
      <c r="B46">
        <v>2004</v>
      </c>
      <c r="C46">
        <v>41</v>
      </c>
      <c r="D46">
        <v>23.17852278492682</v>
      </c>
      <c r="E46">
        <f>_xlfn.PERCENTRANK.INC(D:D,D46,6)*100</f>
        <v>73.671999999999997</v>
      </c>
      <c r="F46">
        <v>108.6122461936565</v>
      </c>
      <c r="G46">
        <f>_xlfn.PERCENTRANK.INC(F:F,F46,6)*100</f>
        <v>87.297899999999998</v>
      </c>
      <c r="H46">
        <v>16.53</v>
      </c>
      <c r="I46">
        <f>_xlfn.PERCENTRANK.INC(H:H,H46,6)*100</f>
        <v>50.346400000000003</v>
      </c>
      <c r="J46">
        <v>0.58833804690577185</v>
      </c>
      <c r="K46">
        <v>1</v>
      </c>
      <c r="L46">
        <f t="shared" si="0"/>
        <v>89.838300000000004</v>
      </c>
    </row>
    <row r="47" spans="1:12" x14ac:dyDescent="0.2">
      <c r="A47" t="s">
        <v>422</v>
      </c>
      <c r="B47">
        <v>2018</v>
      </c>
      <c r="C47">
        <v>27</v>
      </c>
      <c r="D47">
        <v>17.628575612456221</v>
      </c>
      <c r="E47">
        <f>_xlfn.PERCENTRANK.INC(D:D,D47,6)*100</f>
        <v>49.191600000000001</v>
      </c>
      <c r="F47">
        <v>111.20216474658049</v>
      </c>
      <c r="G47">
        <f>_xlfn.PERCENTRANK.INC(F:F,F47,6)*100</f>
        <v>90.531099999999995</v>
      </c>
      <c r="H47">
        <v>7.13</v>
      </c>
      <c r="I47">
        <f>_xlfn.PERCENTRANK.INC(H:H,H47,6)*100</f>
        <v>11.3163</v>
      </c>
      <c r="J47">
        <v>0.57948452788128768</v>
      </c>
      <c r="K47" t="s">
        <v>382</v>
      </c>
      <c r="L47">
        <f t="shared" si="0"/>
        <v>89.607299999999995</v>
      </c>
    </row>
    <row r="48" spans="1:12" x14ac:dyDescent="0.2">
      <c r="A48" t="s">
        <v>125</v>
      </c>
      <c r="B48">
        <v>2013</v>
      </c>
      <c r="C48">
        <v>37</v>
      </c>
      <c r="D48">
        <v>33.654177548198177</v>
      </c>
      <c r="E48">
        <f>_xlfn.PERCENTRANK.INC(D:D,D48,6)*100</f>
        <v>96.535700000000006</v>
      </c>
      <c r="F48">
        <v>95.937535323038375</v>
      </c>
      <c r="G48">
        <f>_xlfn.PERCENTRANK.INC(F:F,F48,6)*100</f>
        <v>35.103899999999996</v>
      </c>
      <c r="H48">
        <v>13.16</v>
      </c>
      <c r="I48">
        <f>_xlfn.PERCENTRANK.INC(H:H,H48,6)*100</f>
        <v>21.709</v>
      </c>
      <c r="J48">
        <v>0.57425694638784297</v>
      </c>
      <c r="K48">
        <v>1</v>
      </c>
      <c r="L48">
        <f t="shared" si="0"/>
        <v>89.376400000000004</v>
      </c>
    </row>
    <row r="49" spans="1:12" x14ac:dyDescent="0.2">
      <c r="A49" t="s">
        <v>18</v>
      </c>
      <c r="B49">
        <v>2017</v>
      </c>
      <c r="C49">
        <v>48</v>
      </c>
      <c r="D49">
        <v>20.76433123728976</v>
      </c>
      <c r="E49">
        <f>_xlfn.PERCENTRANK.INC(D:D,D49,6)*100</f>
        <v>63.279399999999995</v>
      </c>
      <c r="F49">
        <v>111.2025605852766</v>
      </c>
      <c r="G49">
        <f>_xlfn.PERCENTRANK.INC(F:F,F49,6)*100</f>
        <v>90.992999999999995</v>
      </c>
      <c r="H49">
        <v>14.98</v>
      </c>
      <c r="I49">
        <f>_xlfn.PERCENTRANK.INC(H:H,H49,6)*100</f>
        <v>31.639699999999998</v>
      </c>
      <c r="J49">
        <v>0.55905640445214011</v>
      </c>
      <c r="K49">
        <v>1</v>
      </c>
      <c r="L49">
        <f t="shared" si="0"/>
        <v>89.145399999999995</v>
      </c>
    </row>
    <row r="50" spans="1:12" x14ac:dyDescent="0.2">
      <c r="A50" t="s">
        <v>312</v>
      </c>
      <c r="B50">
        <v>2006</v>
      </c>
      <c r="C50">
        <v>21</v>
      </c>
      <c r="D50">
        <v>18.596022346629091</v>
      </c>
      <c r="E50">
        <f>_xlfn.PERCENTRANK.INC(D:D,D50,6)*100</f>
        <v>53.348700000000008</v>
      </c>
      <c r="F50">
        <v>103.06160972821451</v>
      </c>
      <c r="G50">
        <f>_xlfn.PERCENTRANK.INC(F:F,F50,6)*100</f>
        <v>71.593500000000006</v>
      </c>
      <c r="H50">
        <v>20.91</v>
      </c>
      <c r="I50">
        <f>_xlfn.PERCENTRANK.INC(H:H,H50,6)*100</f>
        <v>87.759799999999998</v>
      </c>
      <c r="J50">
        <v>0.55578079401776426</v>
      </c>
      <c r="K50">
        <v>1</v>
      </c>
      <c r="L50">
        <f t="shared" si="0"/>
        <v>88.91449999999999</v>
      </c>
    </row>
    <row r="51" spans="1:12" x14ac:dyDescent="0.2">
      <c r="A51" t="s">
        <v>100</v>
      </c>
      <c r="B51">
        <v>2014</v>
      </c>
      <c r="C51">
        <v>69</v>
      </c>
      <c r="D51">
        <v>28.4183824850112</v>
      </c>
      <c r="E51">
        <f>_xlfn.PERCENTRANK.INC(D:D,D51,6)*100</f>
        <v>88.683599999999998</v>
      </c>
      <c r="F51">
        <v>106.25067873330769</v>
      </c>
      <c r="G51">
        <f>_xlfn.PERCENTRANK.INC(F:F,F51,6)*100</f>
        <v>82.678899999999999</v>
      </c>
      <c r="H51">
        <v>16.809999999999999</v>
      </c>
      <c r="I51">
        <f>_xlfn.PERCENTRANK.INC(H:H,H51,6)*100</f>
        <v>53.117699999999999</v>
      </c>
      <c r="J51">
        <v>0.54961062113603565</v>
      </c>
      <c r="K51">
        <v>1</v>
      </c>
      <c r="L51">
        <f t="shared" si="0"/>
        <v>88.683599999999998</v>
      </c>
    </row>
    <row r="52" spans="1:12" x14ac:dyDescent="0.2">
      <c r="A52" t="s">
        <v>363</v>
      </c>
      <c r="B52">
        <v>2003</v>
      </c>
      <c r="C52">
        <v>93</v>
      </c>
      <c r="D52">
        <v>27.59278798397191</v>
      </c>
      <c r="E52">
        <f>_xlfn.PERCENTRANK.INC(D:D,D52,6)*100</f>
        <v>86.835999999999999</v>
      </c>
      <c r="F52">
        <v>111.20216474658049</v>
      </c>
      <c r="G52">
        <f>_xlfn.PERCENTRANK.INC(F:F,F52,6)*100</f>
        <v>90.531099999999995</v>
      </c>
      <c r="H52">
        <v>17.36</v>
      </c>
      <c r="I52">
        <f>_xlfn.PERCENTRANK.INC(H:H,H52,6)*100</f>
        <v>55.658099999999997</v>
      </c>
      <c r="J52">
        <v>0.54812399832577641</v>
      </c>
      <c r="K52">
        <v>1</v>
      </c>
      <c r="L52">
        <f t="shared" si="0"/>
        <v>88.452600000000004</v>
      </c>
    </row>
    <row r="53" spans="1:12" x14ac:dyDescent="0.2">
      <c r="A53" t="s">
        <v>262</v>
      </c>
      <c r="B53">
        <v>2008</v>
      </c>
      <c r="C53">
        <v>55</v>
      </c>
      <c r="D53">
        <v>34.549985773772967</v>
      </c>
      <c r="E53">
        <f>_xlfn.PERCENTRANK.INC(D:D,D53,6)*100</f>
        <v>97.2286</v>
      </c>
      <c r="F53">
        <v>99.690317586528394</v>
      </c>
      <c r="G53">
        <f>_xlfn.PERCENTRANK.INC(F:F,F53,6)*100</f>
        <v>59.353299999999997</v>
      </c>
      <c r="H53">
        <v>18.07</v>
      </c>
      <c r="I53">
        <f>_xlfn.PERCENTRANK.INC(H:H,H53,6)*100</f>
        <v>66.512699999999995</v>
      </c>
      <c r="J53">
        <v>0.5479227116550498</v>
      </c>
      <c r="K53">
        <v>1</v>
      </c>
      <c r="L53">
        <f t="shared" si="0"/>
        <v>88.221699999999998</v>
      </c>
    </row>
    <row r="54" spans="1:12" x14ac:dyDescent="0.2">
      <c r="A54" t="s">
        <v>315</v>
      </c>
      <c r="B54">
        <v>2006</v>
      </c>
      <c r="C54">
        <v>30</v>
      </c>
      <c r="D54">
        <v>12.722239406945191</v>
      </c>
      <c r="E54">
        <f>_xlfn.PERCENTRANK.INC(D:D,D54,6)*100</f>
        <v>25.635100000000001</v>
      </c>
      <c r="F54">
        <v>113.1590808391711</v>
      </c>
      <c r="G54">
        <f>_xlfn.PERCENTRANK.INC(F:F,F54,6)*100</f>
        <v>93.302499999999995</v>
      </c>
      <c r="H54">
        <v>15.85</v>
      </c>
      <c r="I54">
        <f>_xlfn.PERCENTRANK.INC(H:H,H54,6)*100</f>
        <v>41.801300000000005</v>
      </c>
      <c r="J54">
        <v>0.54767273144699413</v>
      </c>
      <c r="K54">
        <v>1</v>
      </c>
      <c r="L54">
        <f t="shared" si="0"/>
        <v>87.990700000000004</v>
      </c>
    </row>
    <row r="55" spans="1:12" x14ac:dyDescent="0.2">
      <c r="A55" t="s">
        <v>160</v>
      </c>
      <c r="B55">
        <v>2012</v>
      </c>
      <c r="C55">
        <v>84</v>
      </c>
      <c r="D55">
        <v>27.419328527631109</v>
      </c>
      <c r="E55">
        <f>_xlfn.PERCENTRANK.INC(D:D,D55,6)*100</f>
        <v>86.14309999999999</v>
      </c>
      <c r="F55">
        <v>110.191235976157</v>
      </c>
      <c r="G55">
        <f>_xlfn.PERCENTRANK.INC(F:F,F55,6)*100</f>
        <v>89.376400000000004</v>
      </c>
      <c r="H55">
        <v>7.56</v>
      </c>
      <c r="I55">
        <f>_xlfn.PERCENTRANK.INC(H:H,H55,6)*100</f>
        <v>12.702</v>
      </c>
      <c r="J55">
        <v>0.54198000233279653</v>
      </c>
      <c r="K55">
        <v>0</v>
      </c>
      <c r="L55">
        <f t="shared" si="0"/>
        <v>87.759799999999998</v>
      </c>
    </row>
    <row r="56" spans="1:12" x14ac:dyDescent="0.2">
      <c r="A56" t="s">
        <v>181</v>
      </c>
      <c r="B56">
        <v>2011</v>
      </c>
      <c r="C56">
        <v>28</v>
      </c>
      <c r="D56">
        <v>24.91393711023585</v>
      </c>
      <c r="E56">
        <f>_xlfn.PERCENTRANK.INC(D:D,D56,6)*100</f>
        <v>78.752800000000008</v>
      </c>
      <c r="F56">
        <v>94.384472585683298</v>
      </c>
      <c r="G56">
        <f>_xlfn.PERCENTRANK.INC(F:F,F56,6)*100</f>
        <v>28.406399999999998</v>
      </c>
      <c r="H56">
        <v>19.45</v>
      </c>
      <c r="I56">
        <f>_xlfn.PERCENTRANK.INC(H:H,H56,6)*100</f>
        <v>79.907600000000002</v>
      </c>
      <c r="J56">
        <v>0.53661857901450816</v>
      </c>
      <c r="K56">
        <v>0</v>
      </c>
      <c r="L56">
        <f t="shared" si="0"/>
        <v>87.52879999999999</v>
      </c>
    </row>
    <row r="57" spans="1:12" x14ac:dyDescent="0.2">
      <c r="A57" t="s">
        <v>264</v>
      </c>
      <c r="B57">
        <v>2008</v>
      </c>
      <c r="C57">
        <v>22</v>
      </c>
      <c r="D57">
        <v>16.523784317017771</v>
      </c>
      <c r="E57">
        <f>_xlfn.PERCENTRANK.INC(D:D,D57,6)*100</f>
        <v>41.339399999999998</v>
      </c>
      <c r="F57">
        <v>103.69796854478081</v>
      </c>
      <c r="G57">
        <f>_xlfn.PERCENTRANK.INC(F:F,F57,6)*100</f>
        <v>73.902999999999992</v>
      </c>
      <c r="H57">
        <v>21.02</v>
      </c>
      <c r="I57">
        <f>_xlfn.PERCENTRANK.INC(H:H,H57,6)*100</f>
        <v>88.452600000000004</v>
      </c>
      <c r="J57">
        <v>0.53400420336030163</v>
      </c>
      <c r="K57">
        <v>0</v>
      </c>
      <c r="L57">
        <f t="shared" si="0"/>
        <v>87.297899999999998</v>
      </c>
    </row>
    <row r="58" spans="1:12" x14ac:dyDescent="0.2">
      <c r="A58" t="s">
        <v>73</v>
      </c>
      <c r="B58">
        <v>2015</v>
      </c>
      <c r="C58">
        <v>36</v>
      </c>
      <c r="D58">
        <v>20.74544407311711</v>
      </c>
      <c r="E58">
        <f>_xlfn.PERCENTRANK.INC(D:D,D58,6)*100</f>
        <v>63.048400000000001</v>
      </c>
      <c r="F58">
        <v>101.83280172266051</v>
      </c>
      <c r="G58">
        <f>_xlfn.PERCENTRANK.INC(F:F,F58,6)*100</f>
        <v>67.898300000000006</v>
      </c>
      <c r="H58">
        <v>22.04</v>
      </c>
      <c r="I58">
        <f>_xlfn.PERCENTRANK.INC(H:H,H58,6)*100</f>
        <v>97.459500000000006</v>
      </c>
      <c r="J58">
        <v>0.53387361030941005</v>
      </c>
      <c r="K58">
        <v>0</v>
      </c>
      <c r="L58">
        <f t="shared" si="0"/>
        <v>87.066900000000004</v>
      </c>
    </row>
    <row r="59" spans="1:12" x14ac:dyDescent="0.2">
      <c r="A59" t="s">
        <v>347</v>
      </c>
      <c r="B59">
        <v>2004</v>
      </c>
      <c r="C59">
        <v>43</v>
      </c>
      <c r="D59">
        <v>25.707861327925439</v>
      </c>
      <c r="E59">
        <f>_xlfn.PERCENTRANK.INC(D:D,D59,6)*100</f>
        <v>81.062299999999993</v>
      </c>
      <c r="F59">
        <v>102.15657362650551</v>
      </c>
      <c r="G59">
        <f>_xlfn.PERCENTRANK.INC(F:F,F59,6)*100</f>
        <v>69.053100000000001</v>
      </c>
      <c r="H59">
        <v>10.73</v>
      </c>
      <c r="I59">
        <f>_xlfn.PERCENTRANK.INC(H:H,H59,6)*100</f>
        <v>19.8614</v>
      </c>
      <c r="J59">
        <v>0.53301429019910163</v>
      </c>
      <c r="K59">
        <v>1</v>
      </c>
      <c r="L59">
        <f t="shared" si="0"/>
        <v>86.835999999999999</v>
      </c>
    </row>
    <row r="60" spans="1:12" x14ac:dyDescent="0.2">
      <c r="A60" t="s">
        <v>185</v>
      </c>
      <c r="B60">
        <v>2011</v>
      </c>
      <c r="C60">
        <v>56</v>
      </c>
      <c r="D60">
        <v>27.082339645088481</v>
      </c>
      <c r="E60">
        <f>_xlfn.PERCENTRANK.INC(D:D,D60,6)*100</f>
        <v>84.988399999999999</v>
      </c>
      <c r="F60">
        <v>97.994951830887686</v>
      </c>
      <c r="G60">
        <f>_xlfn.PERCENTRANK.INC(F:F,F60,6)*100</f>
        <v>43.879899999999999</v>
      </c>
      <c r="H60">
        <v>19.68</v>
      </c>
      <c r="I60">
        <f>_xlfn.PERCENTRANK.INC(H:H,H60,6)*100</f>
        <v>81.524200000000008</v>
      </c>
      <c r="J60">
        <v>0.53015333372746742</v>
      </c>
      <c r="K60">
        <v>0</v>
      </c>
      <c r="L60">
        <f t="shared" si="0"/>
        <v>86.605000000000004</v>
      </c>
    </row>
    <row r="61" spans="1:12" x14ac:dyDescent="0.2">
      <c r="A61" t="s">
        <v>69</v>
      </c>
      <c r="B61">
        <v>2015</v>
      </c>
      <c r="C61">
        <v>15</v>
      </c>
      <c r="D61">
        <v>16.68438867096685</v>
      </c>
      <c r="E61">
        <f>_xlfn.PERCENTRANK.INC(D:D,D61,6)*100</f>
        <v>42.494199999999999</v>
      </c>
      <c r="F61">
        <v>103.01838003989531</v>
      </c>
      <c r="G61">
        <f>_xlfn.PERCENTRANK.INC(F:F,F61,6)*100</f>
        <v>71.131599999999992</v>
      </c>
      <c r="H61">
        <v>15.76</v>
      </c>
      <c r="I61">
        <f>_xlfn.PERCENTRANK.INC(H:H,H61,6)*100</f>
        <v>39.260899999999999</v>
      </c>
      <c r="J61">
        <v>0.52780732954884568</v>
      </c>
      <c r="K61">
        <v>1</v>
      </c>
      <c r="L61">
        <f t="shared" si="0"/>
        <v>86.374099999999999</v>
      </c>
    </row>
    <row r="62" spans="1:12" x14ac:dyDescent="0.2">
      <c r="A62" t="s">
        <v>424</v>
      </c>
      <c r="B62">
        <v>2018</v>
      </c>
      <c r="C62">
        <v>38</v>
      </c>
      <c r="D62">
        <v>26.843300248565821</v>
      </c>
      <c r="E62">
        <f>_xlfn.PERCENTRANK.INC(D:D,D62,6)*100</f>
        <v>84.526499999999999</v>
      </c>
      <c r="F62">
        <v>97.362350204073607</v>
      </c>
      <c r="G62">
        <f>_xlfn.PERCENTRANK.INC(F:F,F62,6)*100</f>
        <v>40.646599999999999</v>
      </c>
      <c r="H62">
        <v>15.16</v>
      </c>
      <c r="I62">
        <f>_xlfn.PERCENTRANK.INC(H:H,H62,6)*100</f>
        <v>34.180100000000003</v>
      </c>
      <c r="J62">
        <v>0.52777251358211696</v>
      </c>
      <c r="K62" t="s">
        <v>382</v>
      </c>
      <c r="L62">
        <f t="shared" si="0"/>
        <v>86.14309999999999</v>
      </c>
    </row>
    <row r="63" spans="1:12" x14ac:dyDescent="0.2">
      <c r="A63" t="s">
        <v>189</v>
      </c>
      <c r="B63">
        <v>2011</v>
      </c>
      <c r="C63">
        <v>62</v>
      </c>
      <c r="D63">
        <v>29.510004940081821</v>
      </c>
      <c r="E63">
        <f>_xlfn.PERCENTRANK.INC(D:D,D63,6)*100</f>
        <v>90.762100000000004</v>
      </c>
      <c r="F63">
        <v>96.71421461877452</v>
      </c>
      <c r="G63">
        <f>_xlfn.PERCENTRANK.INC(F:F,F63,6)*100</f>
        <v>37.8752</v>
      </c>
      <c r="H63">
        <v>17.489999999999998</v>
      </c>
      <c r="I63">
        <f>_xlfn.PERCENTRANK.INC(H:H,H63,6)*100</f>
        <v>57.505700000000004</v>
      </c>
      <c r="J63">
        <v>0.52596854338656795</v>
      </c>
      <c r="K63">
        <v>0</v>
      </c>
      <c r="L63">
        <f t="shared" si="0"/>
        <v>85.912199999999999</v>
      </c>
    </row>
    <row r="64" spans="1:12" x14ac:dyDescent="0.2">
      <c r="A64" t="s">
        <v>101</v>
      </c>
      <c r="B64">
        <v>2014</v>
      </c>
      <c r="C64">
        <v>54</v>
      </c>
      <c r="D64">
        <v>26.292560588612439</v>
      </c>
      <c r="E64">
        <f>_xlfn.PERCENTRANK.INC(D:D,D64,6)*100</f>
        <v>82.678899999999999</v>
      </c>
      <c r="F64">
        <v>102.84683179540291</v>
      </c>
      <c r="G64">
        <f>_xlfn.PERCENTRANK.INC(F:F,F64,6)*100</f>
        <v>70.669700000000006</v>
      </c>
      <c r="H64">
        <v>21.73</v>
      </c>
      <c r="I64">
        <f>_xlfn.PERCENTRANK.INC(H:H,H64,6)*100</f>
        <v>94.226299999999995</v>
      </c>
      <c r="J64">
        <v>0.5256056052645397</v>
      </c>
      <c r="K64">
        <v>0</v>
      </c>
      <c r="L64">
        <f t="shared" si="0"/>
        <v>85.681200000000004</v>
      </c>
    </row>
    <row r="65" spans="1:12" x14ac:dyDescent="0.2">
      <c r="A65" t="s">
        <v>313</v>
      </c>
      <c r="B65">
        <v>2006</v>
      </c>
      <c r="C65">
        <v>45</v>
      </c>
      <c r="D65">
        <v>26.182404355352059</v>
      </c>
      <c r="E65">
        <f>_xlfn.PERCENTRANK.INC(D:D,D65,6)*100</f>
        <v>82.447999999999993</v>
      </c>
      <c r="F65">
        <v>98.584171210726012</v>
      </c>
      <c r="G65">
        <f>_xlfn.PERCENTRANK.INC(F:F,F65,6)*100</f>
        <v>45.265499999999996</v>
      </c>
      <c r="H65">
        <v>17.850000000000001</v>
      </c>
      <c r="I65">
        <f>_xlfn.PERCENTRANK.INC(H:H,H65,6)*100</f>
        <v>64.896000000000001</v>
      </c>
      <c r="J65">
        <v>0.5244932308528707</v>
      </c>
      <c r="K65">
        <v>1</v>
      </c>
      <c r="L65">
        <f t="shared" si="0"/>
        <v>85.450299999999999</v>
      </c>
    </row>
    <row r="66" spans="1:12" x14ac:dyDescent="0.2">
      <c r="A66" t="s">
        <v>341</v>
      </c>
      <c r="B66">
        <v>2004</v>
      </c>
      <c r="C66">
        <v>24</v>
      </c>
      <c r="D66">
        <v>15.00671335351875</v>
      </c>
      <c r="E66">
        <f>_xlfn.PERCENTRANK.INC(D:D,D66,6)*100</f>
        <v>35.565799999999996</v>
      </c>
      <c r="F66">
        <v>107.6504157718133</v>
      </c>
      <c r="G66">
        <f>_xlfn.PERCENTRANK.INC(F:F,F66,6)*100</f>
        <v>85.681200000000004</v>
      </c>
      <c r="H66">
        <v>16.309999999999999</v>
      </c>
      <c r="I66">
        <f>_xlfn.PERCENTRANK.INC(H:H,H66,6)*100</f>
        <v>48.729700000000001</v>
      </c>
      <c r="J66">
        <v>0.52420508515237918</v>
      </c>
      <c r="K66">
        <v>1</v>
      </c>
      <c r="L66">
        <f t="shared" si="0"/>
        <v>85.219300000000004</v>
      </c>
    </row>
    <row r="67" spans="1:12" x14ac:dyDescent="0.2">
      <c r="A67" t="s">
        <v>383</v>
      </c>
      <c r="B67">
        <v>2020</v>
      </c>
      <c r="C67">
        <v>35</v>
      </c>
      <c r="D67">
        <v>17.319066290960521</v>
      </c>
      <c r="E67">
        <f>_xlfn.PERCENTRANK.INC(D:D,D67,6)*100</f>
        <v>48.267800000000001</v>
      </c>
      <c r="F67">
        <v>105.2576817358002</v>
      </c>
      <c r="G67">
        <f>_xlfn.PERCENTRANK.INC(F:F,F67,6)*100</f>
        <v>78.983800000000002</v>
      </c>
      <c r="H67">
        <v>19.21</v>
      </c>
      <c r="I67">
        <f>_xlfn.PERCENTRANK.INC(H:H,H67,6)*100</f>
        <v>78.290899999999993</v>
      </c>
      <c r="J67">
        <v>0.5202880738140736</v>
      </c>
      <c r="K67" t="s">
        <v>382</v>
      </c>
      <c r="L67">
        <f t="shared" ref="L67:L130" si="1">_xlfn.PERCENTRANK.INC(J:J,J67,6)*100</f>
        <v>84.988399999999999</v>
      </c>
    </row>
    <row r="68" spans="1:12" x14ac:dyDescent="0.2">
      <c r="A68" t="s">
        <v>155</v>
      </c>
      <c r="B68">
        <v>2012</v>
      </c>
      <c r="C68">
        <v>31</v>
      </c>
      <c r="D68">
        <v>19.010013488484201</v>
      </c>
      <c r="E68">
        <f>_xlfn.PERCENTRANK.INC(D:D,D68,6)*100</f>
        <v>55.427199999999999</v>
      </c>
      <c r="F68">
        <v>104.06130599184741</v>
      </c>
      <c r="G68">
        <f>_xlfn.PERCENTRANK.INC(F:F,F68,6)*100</f>
        <v>75.288600000000002</v>
      </c>
      <c r="H68">
        <v>7.8000000000000007</v>
      </c>
      <c r="I68">
        <f>_xlfn.PERCENTRANK.INC(H:H,H68,6)*100</f>
        <v>13.1639</v>
      </c>
      <c r="J68">
        <v>0.51821070414166526</v>
      </c>
      <c r="K68">
        <v>1</v>
      </c>
      <c r="L68">
        <f t="shared" si="1"/>
        <v>84.757499999999993</v>
      </c>
    </row>
    <row r="69" spans="1:12" x14ac:dyDescent="0.2">
      <c r="A69" t="s">
        <v>266</v>
      </c>
      <c r="B69">
        <v>2008</v>
      </c>
      <c r="C69">
        <v>64</v>
      </c>
      <c r="D69">
        <v>32.878085736733283</v>
      </c>
      <c r="E69">
        <f>_xlfn.PERCENTRANK.INC(D:D,D69,6)*100</f>
        <v>94.9191</v>
      </c>
      <c r="F69">
        <v>101.2614502252506</v>
      </c>
      <c r="G69">
        <f>_xlfn.PERCENTRANK.INC(F:F,F69,6)*100</f>
        <v>65.357900000000001</v>
      </c>
      <c r="H69">
        <v>4.4400000000000004</v>
      </c>
      <c r="I69">
        <f>_xlfn.PERCENTRANK.INC(H:H,H69,6)*100</f>
        <v>5.5427</v>
      </c>
      <c r="J69">
        <v>0.51783554981502633</v>
      </c>
      <c r="K69">
        <v>1</v>
      </c>
      <c r="L69">
        <f t="shared" si="1"/>
        <v>84.526499999999999</v>
      </c>
    </row>
    <row r="70" spans="1:12" x14ac:dyDescent="0.2">
      <c r="A70" t="s">
        <v>345</v>
      </c>
      <c r="B70">
        <v>2004</v>
      </c>
      <c r="C70">
        <v>26</v>
      </c>
      <c r="D70">
        <v>21.911890030283271</v>
      </c>
      <c r="E70">
        <f>_xlfn.PERCENTRANK.INC(D:D,D70,6)*100</f>
        <v>67.667400000000001</v>
      </c>
      <c r="F70">
        <v>99.19146679397484</v>
      </c>
      <c r="G70">
        <f>_xlfn.PERCENTRANK.INC(F:F,F70,6)*100</f>
        <v>57.043799999999997</v>
      </c>
      <c r="H70">
        <v>17.07</v>
      </c>
      <c r="I70">
        <f>_xlfn.PERCENTRANK.INC(H:H,H70,6)*100</f>
        <v>54.272500000000001</v>
      </c>
      <c r="J70">
        <v>0.51723422666459307</v>
      </c>
      <c r="K70">
        <v>0</v>
      </c>
      <c r="L70">
        <f t="shared" si="1"/>
        <v>84.295600000000007</v>
      </c>
    </row>
    <row r="71" spans="1:12" x14ac:dyDescent="0.2">
      <c r="A71" t="s">
        <v>381</v>
      </c>
      <c r="B71">
        <v>2020</v>
      </c>
      <c r="C71">
        <v>66</v>
      </c>
      <c r="D71">
        <v>9.1999999999999993</v>
      </c>
      <c r="E71">
        <f>_xlfn.PERCENTRANK.INC(D:D,D71,6)*100</f>
        <v>14.7806</v>
      </c>
      <c r="F71">
        <v>122.7741007045156</v>
      </c>
      <c r="G71">
        <f>_xlfn.PERCENTRANK.INC(F:F,F71,6)*100</f>
        <v>99.5381</v>
      </c>
      <c r="H71">
        <v>14.16</v>
      </c>
      <c r="I71">
        <f>_xlfn.PERCENTRANK.INC(H:H,H71,6)*100</f>
        <v>26.096900000000002</v>
      </c>
      <c r="J71">
        <v>0.51604099559402417</v>
      </c>
      <c r="K71" t="s">
        <v>382</v>
      </c>
      <c r="L71">
        <f t="shared" si="1"/>
        <v>84.064599999999999</v>
      </c>
    </row>
    <row r="72" spans="1:12" x14ac:dyDescent="0.2">
      <c r="A72" t="s">
        <v>161</v>
      </c>
      <c r="B72">
        <v>2012</v>
      </c>
      <c r="C72">
        <v>97</v>
      </c>
      <c r="D72">
        <v>23.97382240068071</v>
      </c>
      <c r="E72">
        <f>_xlfn.PERCENTRANK.INC(D:D,D72,6)*100</f>
        <v>76.443399999999997</v>
      </c>
      <c r="F72">
        <v>113.1241035448398</v>
      </c>
      <c r="G72">
        <f>_xlfn.PERCENTRANK.INC(F:F,F72,6)*100</f>
        <v>93.0715</v>
      </c>
      <c r="H72">
        <v>12.91</v>
      </c>
      <c r="I72">
        <f>_xlfn.PERCENTRANK.INC(H:H,H72,6)*100</f>
        <v>21.2471</v>
      </c>
      <c r="J72">
        <v>0.51109496512758479</v>
      </c>
      <c r="K72">
        <v>1</v>
      </c>
      <c r="L72">
        <f t="shared" si="1"/>
        <v>83.833699999999993</v>
      </c>
    </row>
    <row r="73" spans="1:12" x14ac:dyDescent="0.2">
      <c r="A73" t="s">
        <v>221</v>
      </c>
      <c r="B73">
        <v>2010</v>
      </c>
      <c r="C73">
        <v>59</v>
      </c>
      <c r="D73">
        <v>14.93303562823826</v>
      </c>
      <c r="E73">
        <f>_xlfn.PERCENTRANK.INC(D:D,D73,6)*100</f>
        <v>34.872900000000001</v>
      </c>
      <c r="F73">
        <v>110.72027346395051</v>
      </c>
      <c r="G73">
        <f>_xlfn.PERCENTRANK.INC(F:F,F73,6)*100</f>
        <v>90.069200000000009</v>
      </c>
      <c r="H73">
        <v>21.59</v>
      </c>
      <c r="I73">
        <f>_xlfn.PERCENTRANK.INC(H:H,H73,6)*100</f>
        <v>91.454899999999995</v>
      </c>
      <c r="J73">
        <v>0.5083827701999436</v>
      </c>
      <c r="K73">
        <v>0</v>
      </c>
      <c r="L73">
        <f t="shared" si="1"/>
        <v>83.602699999999999</v>
      </c>
    </row>
    <row r="74" spans="1:12" x14ac:dyDescent="0.2">
      <c r="A74" t="s">
        <v>423</v>
      </c>
      <c r="B74">
        <v>2018</v>
      </c>
      <c r="C74">
        <v>71</v>
      </c>
      <c r="D74">
        <v>23.043668378135362</v>
      </c>
      <c r="E74">
        <f>_xlfn.PERCENTRANK.INC(D:D,D74,6)*100</f>
        <v>72.517299999999992</v>
      </c>
      <c r="F74">
        <v>107.80578507128919</v>
      </c>
      <c r="G74">
        <f>_xlfn.PERCENTRANK.INC(F:F,F74,6)*100</f>
        <v>85.912199999999999</v>
      </c>
      <c r="H74">
        <v>15.16</v>
      </c>
      <c r="I74">
        <f>_xlfn.PERCENTRANK.INC(H:H,H74,6)*100</f>
        <v>34.180100000000003</v>
      </c>
      <c r="J74">
        <v>0.5048489600669922</v>
      </c>
      <c r="K74" t="s">
        <v>382</v>
      </c>
      <c r="L74">
        <f t="shared" si="1"/>
        <v>83.371799999999993</v>
      </c>
    </row>
    <row r="75" spans="1:12" x14ac:dyDescent="0.2">
      <c r="A75" t="s">
        <v>329</v>
      </c>
      <c r="B75">
        <v>2005</v>
      </c>
      <c r="C75">
        <v>54</v>
      </c>
      <c r="D75">
        <v>11.972854226611791</v>
      </c>
      <c r="E75">
        <f>_xlfn.PERCENTRANK.INC(D:D,D75,6)*100</f>
        <v>21.709</v>
      </c>
      <c r="F75">
        <v>115.8088346180661</v>
      </c>
      <c r="G75">
        <f>_xlfn.PERCENTRANK.INC(F:F,F75,6)*100</f>
        <v>96.7667</v>
      </c>
      <c r="H75">
        <v>8.35</v>
      </c>
      <c r="I75">
        <f>_xlfn.PERCENTRANK.INC(H:H,H75,6)*100</f>
        <v>16.397200000000002</v>
      </c>
      <c r="J75">
        <v>0.50465977298542752</v>
      </c>
      <c r="K75">
        <v>0</v>
      </c>
      <c r="L75">
        <f t="shared" si="1"/>
        <v>83.140799999999999</v>
      </c>
    </row>
    <row r="76" spans="1:12" x14ac:dyDescent="0.2">
      <c r="A76" t="s">
        <v>183</v>
      </c>
      <c r="B76">
        <v>2011</v>
      </c>
      <c r="C76">
        <v>38</v>
      </c>
      <c r="D76">
        <v>24.408256159993758</v>
      </c>
      <c r="E76">
        <f>_xlfn.PERCENTRANK.INC(D:D,D76,6)*100</f>
        <v>77.598100000000002</v>
      </c>
      <c r="F76">
        <v>95.524575067274412</v>
      </c>
      <c r="G76">
        <f>_xlfn.PERCENTRANK.INC(F:F,F76,6)*100</f>
        <v>33.487200000000001</v>
      </c>
      <c r="H76">
        <v>15.99</v>
      </c>
      <c r="I76">
        <f>_xlfn.PERCENTRANK.INC(H:H,H76,6)*100</f>
        <v>42.725099999999998</v>
      </c>
      <c r="J76">
        <v>0.5018886397199378</v>
      </c>
      <c r="K76">
        <v>0</v>
      </c>
      <c r="L76">
        <f t="shared" si="1"/>
        <v>82.909900000000007</v>
      </c>
    </row>
    <row r="77" spans="1:12" x14ac:dyDescent="0.2">
      <c r="A77" t="s">
        <v>388</v>
      </c>
      <c r="B77">
        <v>2020</v>
      </c>
      <c r="C77">
        <v>76</v>
      </c>
      <c r="D77">
        <v>27.045289084116622</v>
      </c>
      <c r="E77">
        <f>_xlfn.PERCENTRANK.INC(D:D,D77,6)*100</f>
        <v>84.757499999999993</v>
      </c>
      <c r="F77">
        <v>103.45169279930271</v>
      </c>
      <c r="G77">
        <f>_xlfn.PERCENTRANK.INC(F:F,F77,6)*100</f>
        <v>72.748199999999997</v>
      </c>
      <c r="H77">
        <v>19.21</v>
      </c>
      <c r="I77">
        <f>_xlfn.PERCENTRANK.INC(H:H,H77,6)*100</f>
        <v>78.290899999999993</v>
      </c>
      <c r="J77">
        <v>0.50132161358628691</v>
      </c>
      <c r="K77" t="s">
        <v>382</v>
      </c>
      <c r="L77">
        <f t="shared" si="1"/>
        <v>82.678899999999999</v>
      </c>
    </row>
    <row r="78" spans="1:12" x14ac:dyDescent="0.2">
      <c r="A78" t="s">
        <v>284</v>
      </c>
      <c r="B78">
        <v>2007</v>
      </c>
      <c r="C78">
        <v>93</v>
      </c>
      <c r="D78">
        <v>39.064236303211182</v>
      </c>
      <c r="E78">
        <f>_xlfn.PERCENTRANK.INC(D:D,D78,6)*100</f>
        <v>99.5381</v>
      </c>
      <c r="F78">
        <v>95.721844680445329</v>
      </c>
      <c r="G78">
        <f>_xlfn.PERCENTRANK.INC(F:F,F78,6)*100</f>
        <v>33.949100000000001</v>
      </c>
      <c r="H78">
        <v>2.2799999999999989</v>
      </c>
      <c r="I78">
        <f>_xlfn.PERCENTRANK.INC(H:H,H78,6)*100</f>
        <v>1.8474999999999999</v>
      </c>
      <c r="J78">
        <v>0.49612258574139728</v>
      </c>
      <c r="K78">
        <v>0</v>
      </c>
      <c r="L78">
        <f t="shared" si="1"/>
        <v>82.447999999999993</v>
      </c>
    </row>
    <row r="79" spans="1:12" x14ac:dyDescent="0.2">
      <c r="A79" t="s">
        <v>327</v>
      </c>
      <c r="B79">
        <v>2005</v>
      </c>
      <c r="C79">
        <v>77</v>
      </c>
      <c r="D79">
        <v>27.124184800558421</v>
      </c>
      <c r="E79">
        <f>_xlfn.PERCENTRANK.INC(D:D,D79,6)*100</f>
        <v>85.219300000000004</v>
      </c>
      <c r="F79">
        <v>103.33892189968719</v>
      </c>
      <c r="G79">
        <f>_xlfn.PERCENTRANK.INC(F:F,F79,6)*100</f>
        <v>72.517299999999992</v>
      </c>
      <c r="H79">
        <v>9</v>
      </c>
      <c r="I79">
        <f>_xlfn.PERCENTRANK.INC(H:H,H79,6)*100</f>
        <v>17.321000000000002</v>
      </c>
      <c r="J79">
        <v>0.49293943956697311</v>
      </c>
      <c r="K79">
        <v>0</v>
      </c>
      <c r="L79">
        <f t="shared" si="1"/>
        <v>82.216999999999999</v>
      </c>
    </row>
    <row r="80" spans="1:12" x14ac:dyDescent="0.2">
      <c r="A80" t="s">
        <v>159</v>
      </c>
      <c r="B80">
        <v>2012</v>
      </c>
      <c r="C80">
        <v>106</v>
      </c>
      <c r="D80">
        <v>30.157045097955599</v>
      </c>
      <c r="E80">
        <f>_xlfn.PERCENTRANK.INC(D:D,D80,6)*100</f>
        <v>91.224000000000004</v>
      </c>
      <c r="F80">
        <v>108.2761774119799</v>
      </c>
      <c r="G80">
        <f>_xlfn.PERCENTRANK.INC(F:F,F80,6)*100</f>
        <v>86.835999999999999</v>
      </c>
      <c r="H80">
        <v>5.61</v>
      </c>
      <c r="I80">
        <f>_xlfn.PERCENTRANK.INC(H:H,H80,6)*100</f>
        <v>7.6212</v>
      </c>
      <c r="J80">
        <v>0.48774601797663281</v>
      </c>
      <c r="K80">
        <v>0</v>
      </c>
      <c r="L80">
        <f t="shared" si="1"/>
        <v>81.986099999999993</v>
      </c>
    </row>
    <row r="81" spans="1:12" x14ac:dyDescent="0.2">
      <c r="A81" t="s">
        <v>342</v>
      </c>
      <c r="B81">
        <v>2004</v>
      </c>
      <c r="C81">
        <v>30</v>
      </c>
      <c r="D81">
        <v>21.2323638880017</v>
      </c>
      <c r="E81">
        <f>_xlfn.PERCENTRANK.INC(D:D,D81,6)*100</f>
        <v>65.58890000000001</v>
      </c>
      <c r="F81">
        <v>98.584171210726012</v>
      </c>
      <c r="G81">
        <f>_xlfn.PERCENTRANK.INC(F:F,F81,6)*100</f>
        <v>45.265499999999996</v>
      </c>
      <c r="H81">
        <v>15.26</v>
      </c>
      <c r="I81">
        <f>_xlfn.PERCENTRANK.INC(H:H,H81,6)*100</f>
        <v>35.565799999999996</v>
      </c>
      <c r="J81">
        <v>0.48739100929181878</v>
      </c>
      <c r="K81">
        <v>1</v>
      </c>
      <c r="L81">
        <f t="shared" si="1"/>
        <v>81.755099999999999</v>
      </c>
    </row>
    <row r="82" spans="1:12" x14ac:dyDescent="0.2">
      <c r="A82" t="s">
        <v>219</v>
      </c>
      <c r="B82">
        <v>2010</v>
      </c>
      <c r="C82">
        <v>51</v>
      </c>
      <c r="D82">
        <v>20.29742723923265</v>
      </c>
      <c r="E82">
        <f>_xlfn.PERCENTRANK.INC(D:D,D82,6)*100</f>
        <v>60.507999999999996</v>
      </c>
      <c r="F82">
        <v>103.18359354061769</v>
      </c>
      <c r="G82">
        <f>_xlfn.PERCENTRANK.INC(F:F,F82,6)*100</f>
        <v>71.824399999999997</v>
      </c>
      <c r="H82">
        <v>16.079999999999998</v>
      </c>
      <c r="I82">
        <f>_xlfn.PERCENTRANK.INC(H:H,H82,6)*100</f>
        <v>44.110799999999998</v>
      </c>
      <c r="J82">
        <v>0.48686237589351777</v>
      </c>
      <c r="K82">
        <v>0</v>
      </c>
      <c r="L82">
        <f t="shared" si="1"/>
        <v>81.524200000000008</v>
      </c>
    </row>
    <row r="83" spans="1:12" x14ac:dyDescent="0.2">
      <c r="A83" t="s">
        <v>158</v>
      </c>
      <c r="B83">
        <v>2012</v>
      </c>
      <c r="C83">
        <v>32</v>
      </c>
      <c r="D83">
        <v>16.377987298695661</v>
      </c>
      <c r="E83">
        <f>_xlfn.PERCENTRANK.INC(D:D,D83,6)*100</f>
        <v>39.953800000000001</v>
      </c>
      <c r="F83">
        <v>103.1970121749992</v>
      </c>
      <c r="G83">
        <f>_xlfn.PERCENTRANK.INC(F:F,F83,6)*100</f>
        <v>72.055400000000006</v>
      </c>
      <c r="H83">
        <v>12.91</v>
      </c>
      <c r="I83">
        <f>_xlfn.PERCENTRANK.INC(H:H,H83,6)*100</f>
        <v>21.2471</v>
      </c>
      <c r="J83">
        <v>0.48675344384160429</v>
      </c>
      <c r="K83">
        <v>0</v>
      </c>
      <c r="L83">
        <f t="shared" si="1"/>
        <v>81.293300000000002</v>
      </c>
    </row>
    <row r="84" spans="1:12" x14ac:dyDescent="0.2">
      <c r="A84" t="s">
        <v>13</v>
      </c>
      <c r="B84">
        <v>2018</v>
      </c>
      <c r="C84">
        <v>31</v>
      </c>
      <c r="D84">
        <v>18.324329067614471</v>
      </c>
      <c r="E84">
        <f>_xlfn.PERCENTRANK.INC(D:D,D84,6)*100</f>
        <v>52.193900000000006</v>
      </c>
      <c r="F84">
        <v>100.74427076530959</v>
      </c>
      <c r="G84">
        <f>_xlfn.PERCENTRANK.INC(F:F,F84,6)*100</f>
        <v>63.048400000000001</v>
      </c>
      <c r="H84">
        <v>18.23</v>
      </c>
      <c r="I84">
        <f>_xlfn.PERCENTRANK.INC(H:H,H84,6)*100</f>
        <v>69.976900000000001</v>
      </c>
      <c r="J84">
        <v>0.48520151095190778</v>
      </c>
      <c r="K84">
        <v>1</v>
      </c>
      <c r="L84">
        <f t="shared" si="1"/>
        <v>81.062299999999993</v>
      </c>
    </row>
    <row r="85" spans="1:12" x14ac:dyDescent="0.2">
      <c r="A85" t="s">
        <v>392</v>
      </c>
      <c r="B85">
        <v>2020</v>
      </c>
      <c r="C85">
        <v>112</v>
      </c>
      <c r="D85">
        <v>32.983443341696614</v>
      </c>
      <c r="E85">
        <f>_xlfn.PERCENTRANK.INC(D:D,D85,6)*100</f>
        <v>95.150100000000009</v>
      </c>
      <c r="F85">
        <v>104.3231021082556</v>
      </c>
      <c r="G85">
        <f>_xlfn.PERCENTRANK.INC(F:F,F85,6)*100</f>
        <v>75.750500000000002</v>
      </c>
      <c r="H85">
        <v>16.23</v>
      </c>
      <c r="I85">
        <f>_xlfn.PERCENTRANK.INC(H:H,H85,6)*100</f>
        <v>46.651199999999996</v>
      </c>
      <c r="J85">
        <v>0.47274622738432248</v>
      </c>
      <c r="K85" t="s">
        <v>382</v>
      </c>
      <c r="L85">
        <f t="shared" si="1"/>
        <v>80.831400000000002</v>
      </c>
    </row>
    <row r="86" spans="1:12" x14ac:dyDescent="0.2">
      <c r="A86" t="s">
        <v>154</v>
      </c>
      <c r="B86">
        <v>2012</v>
      </c>
      <c r="C86">
        <v>61</v>
      </c>
      <c r="D86">
        <v>25.188334763000562</v>
      </c>
      <c r="E86">
        <f>_xlfn.PERCENTRANK.INC(D:D,D86,6)*100</f>
        <v>79.676599999999993</v>
      </c>
      <c r="F86">
        <v>98.501057279284012</v>
      </c>
      <c r="G86">
        <f>_xlfn.PERCENTRANK.INC(F:F,F86,6)*100</f>
        <v>45.034600000000005</v>
      </c>
      <c r="H86">
        <v>14.93</v>
      </c>
      <c r="I86">
        <f>_xlfn.PERCENTRANK.INC(H:H,H86,6)*100</f>
        <v>30.715900000000001</v>
      </c>
      <c r="J86">
        <v>0.46524507875135418</v>
      </c>
      <c r="K86">
        <v>0</v>
      </c>
      <c r="L86">
        <f t="shared" si="1"/>
        <v>80.600400000000008</v>
      </c>
    </row>
    <row r="87" spans="1:12" x14ac:dyDescent="0.2">
      <c r="A87" t="s">
        <v>265</v>
      </c>
      <c r="B87">
        <v>2008</v>
      </c>
      <c r="C87">
        <v>73</v>
      </c>
      <c r="D87">
        <v>20.97281900147528</v>
      </c>
      <c r="E87">
        <f>_xlfn.PERCENTRANK.INC(D:D,D87,6)*100</f>
        <v>64.20320000000001</v>
      </c>
      <c r="F87">
        <v>108.6834833568185</v>
      </c>
      <c r="G87">
        <f>_xlfn.PERCENTRANK.INC(F:F,F87,6)*100</f>
        <v>87.52879999999999</v>
      </c>
      <c r="H87">
        <v>16.91</v>
      </c>
      <c r="I87">
        <f>_xlfn.PERCENTRANK.INC(H:H,H87,6)*100</f>
        <v>53.348700000000008</v>
      </c>
      <c r="J87">
        <v>0.46071650884574278</v>
      </c>
      <c r="K87">
        <v>1</v>
      </c>
      <c r="L87">
        <f t="shared" si="1"/>
        <v>80.369500000000002</v>
      </c>
    </row>
    <row r="88" spans="1:12" x14ac:dyDescent="0.2">
      <c r="A88" t="s">
        <v>386</v>
      </c>
      <c r="B88">
        <v>2020</v>
      </c>
      <c r="C88">
        <v>55</v>
      </c>
      <c r="D88">
        <v>23.25284817051806</v>
      </c>
      <c r="E88">
        <f>_xlfn.PERCENTRANK.INC(D:D,D88,6)*100</f>
        <v>73.902999999999992</v>
      </c>
      <c r="F88">
        <v>98.584171210726012</v>
      </c>
      <c r="G88">
        <f>_xlfn.PERCENTRANK.INC(F:F,F88,6)*100</f>
        <v>45.265499999999996</v>
      </c>
      <c r="H88">
        <v>18.440000000000001</v>
      </c>
      <c r="I88">
        <f>_xlfn.PERCENTRANK.INC(H:H,H88,6)*100</f>
        <v>74.364800000000002</v>
      </c>
      <c r="J88">
        <v>0.45919109467656499</v>
      </c>
      <c r="K88" t="s">
        <v>382</v>
      </c>
      <c r="L88">
        <f t="shared" si="1"/>
        <v>80.138500000000008</v>
      </c>
    </row>
    <row r="89" spans="1:12" x14ac:dyDescent="0.2">
      <c r="A89" t="s">
        <v>187</v>
      </c>
      <c r="B89">
        <v>2011</v>
      </c>
      <c r="C89">
        <v>96</v>
      </c>
      <c r="D89">
        <v>26.56773356352182</v>
      </c>
      <c r="E89">
        <f>_xlfn.PERCENTRANK.INC(D:D,D89,6)*100</f>
        <v>83.833699999999993</v>
      </c>
      <c r="F89">
        <v>104.9945912473797</v>
      </c>
      <c r="G89">
        <f>_xlfn.PERCENTRANK.INC(F:F,F89,6)*100</f>
        <v>78.06</v>
      </c>
      <c r="H89">
        <v>10.43</v>
      </c>
      <c r="I89">
        <f>_xlfn.PERCENTRANK.INC(H:H,H89,6)*100</f>
        <v>18.706600000000002</v>
      </c>
      <c r="J89">
        <v>0.45485539259503838</v>
      </c>
      <c r="K89">
        <v>0</v>
      </c>
      <c r="L89">
        <f t="shared" si="1"/>
        <v>79.907600000000002</v>
      </c>
    </row>
    <row r="90" spans="1:12" x14ac:dyDescent="0.2">
      <c r="A90" t="s">
        <v>103</v>
      </c>
      <c r="B90">
        <v>2014</v>
      </c>
      <c r="C90">
        <v>55</v>
      </c>
      <c r="D90">
        <v>22.338400058274889</v>
      </c>
      <c r="E90">
        <f>_xlfn.PERCENTRANK.INC(D:D,D90,6)*100</f>
        <v>69.745900000000006</v>
      </c>
      <c r="F90">
        <v>100.1020665587402</v>
      </c>
      <c r="G90">
        <f>_xlfn.PERCENTRANK.INC(F:F,F90,6)*100</f>
        <v>60.738999999999997</v>
      </c>
      <c r="H90">
        <v>21.67</v>
      </c>
      <c r="I90">
        <f>_xlfn.PERCENTRANK.INC(H:H,H90,6)*100</f>
        <v>93.0715</v>
      </c>
      <c r="J90">
        <v>0.44568910706839238</v>
      </c>
      <c r="K90">
        <v>1</v>
      </c>
      <c r="L90">
        <f t="shared" si="1"/>
        <v>79.676599999999993</v>
      </c>
    </row>
    <row r="91" spans="1:12" x14ac:dyDescent="0.2">
      <c r="A91" t="s">
        <v>156</v>
      </c>
      <c r="B91">
        <v>2012</v>
      </c>
      <c r="C91">
        <v>50</v>
      </c>
      <c r="D91">
        <v>20.767866936423971</v>
      </c>
      <c r="E91">
        <f>_xlfn.PERCENTRANK.INC(D:D,D91,6)*100</f>
        <v>63.510300000000001</v>
      </c>
      <c r="F91">
        <v>98.688404846965284</v>
      </c>
      <c r="G91">
        <f>_xlfn.PERCENTRANK.INC(F:F,F91,6)*100</f>
        <v>55.427199999999999</v>
      </c>
      <c r="H91">
        <v>14.43</v>
      </c>
      <c r="I91">
        <f>_xlfn.PERCENTRANK.INC(H:H,H91,6)*100</f>
        <v>27.2517</v>
      </c>
      <c r="J91">
        <v>0.44320100219069042</v>
      </c>
      <c r="K91">
        <v>0</v>
      </c>
      <c r="L91">
        <f t="shared" si="1"/>
        <v>79.445700000000002</v>
      </c>
    </row>
    <row r="92" spans="1:12" x14ac:dyDescent="0.2">
      <c r="A92" t="s">
        <v>104</v>
      </c>
      <c r="B92">
        <v>2014</v>
      </c>
      <c r="C92">
        <v>75</v>
      </c>
      <c r="D92">
        <v>25.959502066233728</v>
      </c>
      <c r="E92">
        <f>_xlfn.PERCENTRANK.INC(D:D,D92,6)*100</f>
        <v>81.986099999999993</v>
      </c>
      <c r="F92">
        <v>100.960219478738</v>
      </c>
      <c r="G92">
        <f>_xlfn.PERCENTRANK.INC(F:F,F92,6)*100</f>
        <v>64.434100000000001</v>
      </c>
      <c r="H92">
        <v>21.67</v>
      </c>
      <c r="I92">
        <f>_xlfn.PERCENTRANK.INC(H:H,H92,6)*100</f>
        <v>93.0715</v>
      </c>
      <c r="J92">
        <v>0.44246603638658011</v>
      </c>
      <c r="K92">
        <v>1</v>
      </c>
      <c r="L92">
        <f t="shared" si="1"/>
        <v>79.214700000000008</v>
      </c>
    </row>
    <row r="93" spans="1:12" x14ac:dyDescent="0.2">
      <c r="A93" t="s">
        <v>72</v>
      </c>
      <c r="B93">
        <v>2015</v>
      </c>
      <c r="C93">
        <v>73</v>
      </c>
      <c r="D93">
        <v>19.719902563323188</v>
      </c>
      <c r="E93">
        <f>_xlfn.PERCENTRANK.INC(D:D,D93,6)*100</f>
        <v>57.736699999999999</v>
      </c>
      <c r="F93">
        <v>105.0647840264424</v>
      </c>
      <c r="G93">
        <f>_xlfn.PERCENTRANK.INC(F:F,F93,6)*100</f>
        <v>78.752800000000008</v>
      </c>
      <c r="H93">
        <v>15.76</v>
      </c>
      <c r="I93">
        <f>_xlfn.PERCENTRANK.INC(H:H,H93,6)*100</f>
        <v>39.260899999999999</v>
      </c>
      <c r="J93">
        <v>0.42671813542477238</v>
      </c>
      <c r="K93">
        <v>1</v>
      </c>
      <c r="L93">
        <f t="shared" si="1"/>
        <v>78.983800000000002</v>
      </c>
    </row>
    <row r="94" spans="1:12" x14ac:dyDescent="0.2">
      <c r="A94" t="s">
        <v>8</v>
      </c>
      <c r="B94">
        <v>2019</v>
      </c>
      <c r="C94">
        <v>73</v>
      </c>
      <c r="D94">
        <v>27.411662597997619</v>
      </c>
      <c r="E94">
        <f>_xlfn.PERCENTRANK.INC(D:D,D94,6)*100</f>
        <v>85.912199999999999</v>
      </c>
      <c r="F94">
        <v>96.618214179525268</v>
      </c>
      <c r="G94">
        <f>_xlfn.PERCENTRANK.INC(F:F,F94,6)*100</f>
        <v>37.182400000000001</v>
      </c>
      <c r="H94">
        <v>17.760000000000002</v>
      </c>
      <c r="I94">
        <f>_xlfn.PERCENTRANK.INC(H:H,H94,6)*100</f>
        <v>63.972200000000001</v>
      </c>
      <c r="J94">
        <v>0.42529991557445129</v>
      </c>
      <c r="K94">
        <v>1</v>
      </c>
      <c r="L94">
        <f t="shared" si="1"/>
        <v>78.752800000000008</v>
      </c>
    </row>
    <row r="95" spans="1:12" x14ac:dyDescent="0.2">
      <c r="A95" t="s">
        <v>71</v>
      </c>
      <c r="B95">
        <v>2015</v>
      </c>
      <c r="C95">
        <v>77</v>
      </c>
      <c r="D95">
        <v>27.75632410585213</v>
      </c>
      <c r="E95">
        <f>_xlfn.PERCENTRANK.INC(D:D,D95,6)*100</f>
        <v>87.297899999999998</v>
      </c>
      <c r="F95">
        <v>96.595023947589283</v>
      </c>
      <c r="G95">
        <f>_xlfn.PERCENTRANK.INC(F:F,F95,6)*100</f>
        <v>36.720500000000001</v>
      </c>
      <c r="H95">
        <v>16.91</v>
      </c>
      <c r="I95">
        <f>_xlfn.PERCENTRANK.INC(H:H,H95,6)*100</f>
        <v>53.348700000000008</v>
      </c>
      <c r="J95">
        <v>0.41682008586833341</v>
      </c>
      <c r="K95">
        <v>1</v>
      </c>
      <c r="L95">
        <f t="shared" si="1"/>
        <v>78.521900000000002</v>
      </c>
    </row>
    <row r="96" spans="1:12" x14ac:dyDescent="0.2">
      <c r="A96" t="s">
        <v>130</v>
      </c>
      <c r="B96">
        <v>2013</v>
      </c>
      <c r="C96">
        <v>62</v>
      </c>
      <c r="D96">
        <v>14.873379407081959</v>
      </c>
      <c r="E96">
        <f>_xlfn.PERCENTRANK.INC(D:D,D96,6)*100</f>
        <v>34.180100000000003</v>
      </c>
      <c r="F96">
        <v>103.5688764877014</v>
      </c>
      <c r="G96">
        <f>_xlfn.PERCENTRANK.INC(F:F,F96,6)*100</f>
        <v>73.210099999999997</v>
      </c>
      <c r="H96">
        <v>21.3</v>
      </c>
      <c r="I96">
        <f>_xlfn.PERCENTRANK.INC(H:H,H96,6)*100</f>
        <v>89.838300000000004</v>
      </c>
      <c r="J96">
        <v>0.40961862385701531</v>
      </c>
      <c r="K96">
        <v>0</v>
      </c>
      <c r="L96">
        <f t="shared" si="1"/>
        <v>78.290899999999993</v>
      </c>
    </row>
    <row r="97" spans="1:12" x14ac:dyDescent="0.2">
      <c r="A97" t="s">
        <v>426</v>
      </c>
      <c r="B97">
        <v>2018</v>
      </c>
      <c r="C97">
        <v>43</v>
      </c>
      <c r="D97">
        <v>16.962859140233789</v>
      </c>
      <c r="E97">
        <f>_xlfn.PERCENTRANK.INC(D:D,D97,6)*100</f>
        <v>44.803599999999996</v>
      </c>
      <c r="F97">
        <v>97.666314313711212</v>
      </c>
      <c r="G97">
        <f>_xlfn.PERCENTRANK.INC(F:F,F97,6)*100</f>
        <v>42.494199999999999</v>
      </c>
      <c r="H97">
        <v>18.23</v>
      </c>
      <c r="I97">
        <f>_xlfn.PERCENTRANK.INC(H:H,H97,6)*100</f>
        <v>69.976900000000001</v>
      </c>
      <c r="J97">
        <v>0.40785422103321117</v>
      </c>
      <c r="K97" t="s">
        <v>382</v>
      </c>
      <c r="L97">
        <f t="shared" si="1"/>
        <v>78.06</v>
      </c>
    </row>
    <row r="98" spans="1:12" x14ac:dyDescent="0.2">
      <c r="A98" t="s">
        <v>398</v>
      </c>
      <c r="B98">
        <v>2019</v>
      </c>
      <c r="C98">
        <v>70</v>
      </c>
      <c r="D98">
        <v>21.13872589922428</v>
      </c>
      <c r="E98">
        <f>_xlfn.PERCENTRANK.INC(D:D,D98,6)*100</f>
        <v>64.896000000000001</v>
      </c>
      <c r="F98">
        <v>102.3547416911187</v>
      </c>
      <c r="G98">
        <f>_xlfn.PERCENTRANK.INC(F:F,F98,6)*100</f>
        <v>69.515000000000001</v>
      </c>
      <c r="H98">
        <v>8.5300000000000011</v>
      </c>
      <c r="I98">
        <f>_xlfn.PERCENTRANK.INC(H:H,H98,6)*100</f>
        <v>17.09</v>
      </c>
      <c r="J98">
        <v>0.4078370218952615</v>
      </c>
      <c r="K98" t="s">
        <v>382</v>
      </c>
      <c r="L98">
        <f t="shared" si="1"/>
        <v>77.829000000000008</v>
      </c>
    </row>
    <row r="99" spans="1:12" x14ac:dyDescent="0.2">
      <c r="A99" t="s">
        <v>186</v>
      </c>
      <c r="B99">
        <v>2011</v>
      </c>
      <c r="C99">
        <v>105</v>
      </c>
      <c r="D99">
        <v>16.68721410649156</v>
      </c>
      <c r="E99">
        <f>_xlfn.PERCENTRANK.INC(D:D,D99,6)*100</f>
        <v>42.725099999999998</v>
      </c>
      <c r="F99">
        <v>112.7047526076211</v>
      </c>
      <c r="G99">
        <f>_xlfn.PERCENTRANK.INC(F:F,F99,6)*100</f>
        <v>92.6096</v>
      </c>
      <c r="H99">
        <v>17.489999999999998</v>
      </c>
      <c r="I99">
        <f>_xlfn.PERCENTRANK.INC(H:H,H99,6)*100</f>
        <v>57.505700000000004</v>
      </c>
      <c r="J99">
        <v>0.40240855533221193</v>
      </c>
      <c r="K99">
        <v>0</v>
      </c>
      <c r="L99">
        <f t="shared" si="1"/>
        <v>77.598100000000002</v>
      </c>
    </row>
    <row r="100" spans="1:12" x14ac:dyDescent="0.2">
      <c r="A100" t="s">
        <v>105</v>
      </c>
      <c r="B100">
        <v>2014</v>
      </c>
      <c r="C100">
        <v>113</v>
      </c>
      <c r="D100">
        <v>27.464384179556291</v>
      </c>
      <c r="E100">
        <f>_xlfn.PERCENTRANK.INC(D:D,D100,6)*100</f>
        <v>86.374099999999999</v>
      </c>
      <c r="F100">
        <v>105.0010006971644</v>
      </c>
      <c r="G100">
        <f>_xlfn.PERCENTRANK.INC(F:F,F100,6)*100</f>
        <v>78.290899999999993</v>
      </c>
      <c r="H100">
        <v>16.27</v>
      </c>
      <c r="I100">
        <f>_xlfn.PERCENTRANK.INC(H:H,H100,6)*100</f>
        <v>47.344099999999997</v>
      </c>
      <c r="J100">
        <v>0.40232260710788381</v>
      </c>
      <c r="K100">
        <v>0</v>
      </c>
      <c r="L100">
        <f t="shared" si="1"/>
        <v>77.367199999999997</v>
      </c>
    </row>
    <row r="101" spans="1:12" x14ac:dyDescent="0.2">
      <c r="A101" t="s">
        <v>240</v>
      </c>
      <c r="B101">
        <v>2009</v>
      </c>
      <c r="C101">
        <v>129</v>
      </c>
      <c r="D101">
        <v>23.943039314306809</v>
      </c>
      <c r="E101">
        <f>_xlfn.PERCENTRANK.INC(D:D,D101,6)*100</f>
        <v>75.981499999999997</v>
      </c>
      <c r="F101">
        <v>110.2281833596663</v>
      </c>
      <c r="G101">
        <f>_xlfn.PERCENTRANK.INC(F:F,F101,6)*100</f>
        <v>89.607299999999995</v>
      </c>
      <c r="H101">
        <v>16.649999999999999</v>
      </c>
      <c r="I101">
        <f>_xlfn.PERCENTRANK.INC(H:H,H101,6)*100</f>
        <v>51.501100000000001</v>
      </c>
      <c r="J101">
        <v>0.40178518931329832</v>
      </c>
      <c r="K101">
        <v>0</v>
      </c>
      <c r="L101">
        <f t="shared" si="1"/>
        <v>77.136200000000002</v>
      </c>
    </row>
    <row r="102" spans="1:12" x14ac:dyDescent="0.2">
      <c r="A102" t="s">
        <v>21</v>
      </c>
      <c r="B102">
        <v>2017</v>
      </c>
      <c r="C102">
        <v>67</v>
      </c>
      <c r="D102">
        <v>19.10709433821366</v>
      </c>
      <c r="E102">
        <f>_xlfn.PERCENTRANK.INC(D:D,D102,6)*100</f>
        <v>55.658099999999997</v>
      </c>
      <c r="F102">
        <v>101.6367948471793</v>
      </c>
      <c r="G102">
        <f>_xlfn.PERCENTRANK.INC(F:F,F102,6)*100</f>
        <v>67.205500000000001</v>
      </c>
      <c r="H102">
        <v>18.41</v>
      </c>
      <c r="I102">
        <f>_xlfn.PERCENTRANK.INC(H:H,H102,6)*100</f>
        <v>73.902999999999992</v>
      </c>
      <c r="J102">
        <v>0.3986012590357112</v>
      </c>
      <c r="K102">
        <v>1</v>
      </c>
      <c r="L102">
        <f t="shared" si="1"/>
        <v>76.905299999999997</v>
      </c>
    </row>
    <row r="103" spans="1:12" x14ac:dyDescent="0.2">
      <c r="A103" t="s">
        <v>317</v>
      </c>
      <c r="B103">
        <v>2006</v>
      </c>
      <c r="C103">
        <v>145</v>
      </c>
      <c r="D103">
        <v>38.065943386634792</v>
      </c>
      <c r="E103">
        <f>_xlfn.PERCENTRANK.INC(D:D,D103,6)*100</f>
        <v>99.307100000000005</v>
      </c>
      <c r="F103">
        <v>97.167244171307644</v>
      </c>
      <c r="G103">
        <f>_xlfn.PERCENTRANK.INC(F:F,F103,6)*100</f>
        <v>39.953800000000001</v>
      </c>
      <c r="H103">
        <v>17.850000000000001</v>
      </c>
      <c r="I103">
        <f>_xlfn.PERCENTRANK.INC(H:H,H103,6)*100</f>
        <v>64.896000000000001</v>
      </c>
      <c r="J103">
        <v>0.39631337855131171</v>
      </c>
      <c r="K103">
        <v>0</v>
      </c>
      <c r="L103">
        <f t="shared" si="1"/>
        <v>76.674299999999988</v>
      </c>
    </row>
    <row r="104" spans="1:12" x14ac:dyDescent="0.2">
      <c r="A104" t="s">
        <v>346</v>
      </c>
      <c r="B104">
        <v>2004</v>
      </c>
      <c r="C104">
        <v>154</v>
      </c>
      <c r="D104">
        <v>28.059163210226529</v>
      </c>
      <c r="E104">
        <f>_xlfn.PERCENTRANK.INC(D:D,D104,6)*100</f>
        <v>87.759799999999998</v>
      </c>
      <c r="F104">
        <v>115.59213534522181</v>
      </c>
      <c r="G104">
        <f>_xlfn.PERCENTRANK.INC(F:F,F104,6)*100</f>
        <v>96.073899999999995</v>
      </c>
      <c r="H104">
        <v>4.82</v>
      </c>
      <c r="I104">
        <f>_xlfn.PERCENTRANK.INC(H:H,H104,6)*100</f>
        <v>6.4664999999999999</v>
      </c>
      <c r="J104">
        <v>0.3923385382818938</v>
      </c>
      <c r="K104">
        <v>0</v>
      </c>
      <c r="L104">
        <f t="shared" si="1"/>
        <v>76.443399999999997</v>
      </c>
    </row>
    <row r="105" spans="1:12" x14ac:dyDescent="0.2">
      <c r="A105" t="s">
        <v>368</v>
      </c>
      <c r="B105">
        <v>2003</v>
      </c>
      <c r="C105">
        <v>96</v>
      </c>
      <c r="D105">
        <v>9.0511873561281444</v>
      </c>
      <c r="E105">
        <f>_xlfn.PERCENTRANK.INC(D:D,D105,6)*100</f>
        <v>14.318700000000002</v>
      </c>
      <c r="F105">
        <v>116.8593333788675</v>
      </c>
      <c r="G105">
        <f>_xlfn.PERCENTRANK.INC(F:F,F105,6)*100</f>
        <v>97.6905</v>
      </c>
      <c r="H105">
        <v>18.98</v>
      </c>
      <c r="I105">
        <f>_xlfn.PERCENTRANK.INC(H:H,H105,6)*100</f>
        <v>76.905299999999997</v>
      </c>
      <c r="J105">
        <v>0.39210179114913368</v>
      </c>
      <c r="K105">
        <v>0</v>
      </c>
      <c r="L105">
        <f t="shared" si="1"/>
        <v>76.212400000000002</v>
      </c>
    </row>
    <row r="106" spans="1:12" x14ac:dyDescent="0.2">
      <c r="A106" t="s">
        <v>78</v>
      </c>
      <c r="B106">
        <v>2015</v>
      </c>
      <c r="C106">
        <v>106</v>
      </c>
      <c r="D106">
        <v>20.623597992842171</v>
      </c>
      <c r="E106">
        <f>_xlfn.PERCENTRANK.INC(D:D,D106,6)*100</f>
        <v>61.893699999999995</v>
      </c>
      <c r="F106">
        <v>108.994417126114</v>
      </c>
      <c r="G106">
        <f>_xlfn.PERCENTRANK.INC(F:F,F106,6)*100</f>
        <v>88.221699999999998</v>
      </c>
      <c r="H106">
        <v>15.76</v>
      </c>
      <c r="I106">
        <f>_xlfn.PERCENTRANK.INC(H:H,H106,6)*100</f>
        <v>39.260899999999999</v>
      </c>
      <c r="J106">
        <v>0.39103113731793981</v>
      </c>
      <c r="K106">
        <v>1</v>
      </c>
      <c r="L106">
        <f t="shared" si="1"/>
        <v>75.981499999999997</v>
      </c>
    </row>
    <row r="107" spans="1:12" x14ac:dyDescent="0.2">
      <c r="A107" t="s">
        <v>184</v>
      </c>
      <c r="B107">
        <v>2011</v>
      </c>
      <c r="C107">
        <v>57</v>
      </c>
      <c r="D107">
        <v>18.833890174992309</v>
      </c>
      <c r="E107">
        <f>_xlfn.PERCENTRANK.INC(D:D,D107,6)*100</f>
        <v>54.272500000000001</v>
      </c>
      <c r="F107">
        <v>97.105547514002382</v>
      </c>
      <c r="G107">
        <f>_xlfn.PERCENTRANK.INC(F:F,F107,6)*100</f>
        <v>39.722799999999999</v>
      </c>
      <c r="H107">
        <v>15.55</v>
      </c>
      <c r="I107">
        <f>_xlfn.PERCENTRANK.INC(H:H,H107,6)*100</f>
        <v>37.644300000000001</v>
      </c>
      <c r="J107">
        <v>0.39021812070519352</v>
      </c>
      <c r="K107">
        <v>1</v>
      </c>
      <c r="L107">
        <f t="shared" si="1"/>
        <v>75.750500000000002</v>
      </c>
    </row>
    <row r="108" spans="1:12" x14ac:dyDescent="0.2">
      <c r="A108" t="s">
        <v>20</v>
      </c>
      <c r="B108">
        <v>2017</v>
      </c>
      <c r="C108">
        <v>89</v>
      </c>
      <c r="D108">
        <v>14.884869603339761</v>
      </c>
      <c r="E108">
        <f>_xlfn.PERCENTRANK.INC(D:D,D108,6)*100</f>
        <v>34.411000000000001</v>
      </c>
      <c r="F108">
        <v>112.63665617868</v>
      </c>
      <c r="G108">
        <f>_xlfn.PERCENTRANK.INC(F:F,F108,6)*100</f>
        <v>92.378700000000009</v>
      </c>
      <c r="H108">
        <v>14.98</v>
      </c>
      <c r="I108">
        <f>_xlfn.PERCENTRANK.INC(H:H,H108,6)*100</f>
        <v>31.639699999999998</v>
      </c>
      <c r="J108">
        <v>0.38839032064687973</v>
      </c>
      <c r="K108">
        <v>0</v>
      </c>
      <c r="L108">
        <f t="shared" si="1"/>
        <v>75.519599999999997</v>
      </c>
    </row>
    <row r="109" spans="1:12" x14ac:dyDescent="0.2">
      <c r="A109" t="s">
        <v>127</v>
      </c>
      <c r="B109">
        <v>2013</v>
      </c>
      <c r="C109">
        <v>58</v>
      </c>
      <c r="D109">
        <v>23.29331758400334</v>
      </c>
      <c r="E109">
        <f>_xlfn.PERCENTRANK.INC(D:D,D109,6)*100</f>
        <v>74.364800000000002</v>
      </c>
      <c r="F109">
        <v>94.763276312100956</v>
      </c>
      <c r="G109">
        <f>_xlfn.PERCENTRANK.INC(F:F,F109,6)*100</f>
        <v>29.792099999999998</v>
      </c>
      <c r="H109">
        <v>14.98</v>
      </c>
      <c r="I109">
        <f>_xlfn.PERCENTRANK.INC(H:H,H109,6)*100</f>
        <v>31.639699999999998</v>
      </c>
      <c r="J109">
        <v>0.38666117179541348</v>
      </c>
      <c r="K109">
        <v>0</v>
      </c>
      <c r="L109">
        <f t="shared" si="1"/>
        <v>75.288600000000002</v>
      </c>
    </row>
    <row r="110" spans="1:12" x14ac:dyDescent="0.2">
      <c r="A110" t="s">
        <v>286</v>
      </c>
      <c r="B110">
        <v>2007</v>
      </c>
      <c r="C110">
        <v>90</v>
      </c>
      <c r="D110">
        <v>30.34754454520953</v>
      </c>
      <c r="E110">
        <f>_xlfn.PERCENTRANK.INC(D:D,D110,6)*100</f>
        <v>91.916799999999995</v>
      </c>
      <c r="F110">
        <v>93.098214900522962</v>
      </c>
      <c r="G110">
        <f>_xlfn.PERCENTRANK.INC(F:F,F110,6)*100</f>
        <v>24.0184</v>
      </c>
      <c r="H110">
        <v>14.61</v>
      </c>
      <c r="I110">
        <f>_xlfn.PERCENTRANK.INC(H:H,H110,6)*100</f>
        <v>28.637400000000003</v>
      </c>
      <c r="J110">
        <v>0.38575287181457851</v>
      </c>
      <c r="K110">
        <v>0</v>
      </c>
      <c r="L110">
        <f t="shared" si="1"/>
        <v>75.057700000000011</v>
      </c>
    </row>
    <row r="111" spans="1:12" x14ac:dyDescent="0.2">
      <c r="A111" t="s">
        <v>191</v>
      </c>
      <c r="B111">
        <v>2011</v>
      </c>
      <c r="C111">
        <v>119</v>
      </c>
      <c r="D111">
        <v>25.18466640738923</v>
      </c>
      <c r="E111">
        <f>_xlfn.PERCENTRANK.INC(D:D,D111,6)*100</f>
        <v>79.445700000000002</v>
      </c>
      <c r="F111">
        <v>104.051278268647</v>
      </c>
      <c r="G111">
        <f>_xlfn.PERCENTRANK.INC(F:F,F111,6)*100</f>
        <v>75.057700000000011</v>
      </c>
      <c r="H111">
        <v>13.24</v>
      </c>
      <c r="I111">
        <f>_xlfn.PERCENTRANK.INC(H:H,H111,6)*100</f>
        <v>23.0946</v>
      </c>
      <c r="J111">
        <v>0.37655498913214691</v>
      </c>
      <c r="K111">
        <v>0</v>
      </c>
      <c r="L111">
        <f t="shared" si="1"/>
        <v>74.826700000000002</v>
      </c>
    </row>
    <row r="112" spans="1:12" x14ac:dyDescent="0.2">
      <c r="A112" t="s">
        <v>218</v>
      </c>
      <c r="B112">
        <v>2010</v>
      </c>
      <c r="C112">
        <v>36</v>
      </c>
      <c r="D112">
        <v>24.68428992170174</v>
      </c>
      <c r="E112">
        <f>_xlfn.PERCENTRANK.INC(D:D,D112,6)*100</f>
        <v>78.06</v>
      </c>
      <c r="F112">
        <v>81.3297199743307</v>
      </c>
      <c r="G112">
        <f>_xlfn.PERCENTRANK.INC(F:F,F112,6)*100</f>
        <v>2.5404</v>
      </c>
      <c r="H112">
        <v>21.59</v>
      </c>
      <c r="I112">
        <f>_xlfn.PERCENTRANK.INC(H:H,H112,6)*100</f>
        <v>91.454899999999995</v>
      </c>
      <c r="J112">
        <v>0.37583356953680969</v>
      </c>
      <c r="K112">
        <v>0</v>
      </c>
      <c r="L112">
        <f t="shared" si="1"/>
        <v>74.595799999999997</v>
      </c>
    </row>
    <row r="113" spans="1:12" x14ac:dyDescent="0.2">
      <c r="A113" t="s">
        <v>316</v>
      </c>
      <c r="B113">
        <v>2006</v>
      </c>
      <c r="C113">
        <v>74</v>
      </c>
      <c r="D113">
        <v>25.613031693370448</v>
      </c>
      <c r="E113">
        <f>_xlfn.PERCENTRANK.INC(D:D,D113,6)*100</f>
        <v>80.831400000000002</v>
      </c>
      <c r="F113">
        <v>91.361693482473967</v>
      </c>
      <c r="G113">
        <f>_xlfn.PERCENTRANK.INC(F:F,F113,6)*100</f>
        <v>19.8614</v>
      </c>
      <c r="H113">
        <v>20.91</v>
      </c>
      <c r="I113">
        <f>_xlfn.PERCENTRANK.INC(H:H,H113,6)*100</f>
        <v>87.759799999999998</v>
      </c>
      <c r="J113">
        <v>0.37435650612556531</v>
      </c>
      <c r="K113">
        <v>0</v>
      </c>
      <c r="L113">
        <f t="shared" si="1"/>
        <v>74.364800000000002</v>
      </c>
    </row>
    <row r="114" spans="1:12" x14ac:dyDescent="0.2">
      <c r="A114" t="s">
        <v>362</v>
      </c>
      <c r="B114">
        <v>2003</v>
      </c>
      <c r="C114">
        <v>108</v>
      </c>
      <c r="D114">
        <v>30.71042816885338</v>
      </c>
      <c r="E114">
        <f>_xlfn.PERCENTRANK.INC(D:D,D114,6)*100</f>
        <v>92.378700000000009</v>
      </c>
      <c r="F114">
        <v>95.107453132144485</v>
      </c>
      <c r="G114">
        <f>_xlfn.PERCENTRANK.INC(F:F,F114,6)*100</f>
        <v>31.639699999999998</v>
      </c>
      <c r="H114">
        <v>17.36</v>
      </c>
      <c r="I114">
        <f>_xlfn.PERCENTRANK.INC(H:H,H114,6)*100</f>
        <v>55.658099999999997</v>
      </c>
      <c r="J114">
        <v>0.37212243373437759</v>
      </c>
      <c r="K114">
        <v>0</v>
      </c>
      <c r="L114">
        <f t="shared" si="1"/>
        <v>74.133899999999997</v>
      </c>
    </row>
    <row r="115" spans="1:12" x14ac:dyDescent="0.2">
      <c r="A115" t="s">
        <v>364</v>
      </c>
      <c r="B115">
        <v>2003</v>
      </c>
      <c r="C115">
        <v>77</v>
      </c>
      <c r="D115">
        <v>19.819992027673511</v>
      </c>
      <c r="E115">
        <f>_xlfn.PERCENTRANK.INC(D:D,D115,6)*100</f>
        <v>57.967599999999997</v>
      </c>
      <c r="F115">
        <v>98.584171210726012</v>
      </c>
      <c r="G115">
        <f>_xlfn.PERCENTRANK.INC(F:F,F115,6)*100</f>
        <v>45.265499999999996</v>
      </c>
      <c r="H115">
        <v>17.559999999999999</v>
      </c>
      <c r="I115">
        <f>_xlfn.PERCENTRANK.INC(H:H,H115,6)*100</f>
        <v>58.891400000000004</v>
      </c>
      <c r="J115">
        <v>0.37099030796711091</v>
      </c>
      <c r="K115">
        <v>0</v>
      </c>
      <c r="L115">
        <f t="shared" si="1"/>
        <v>73.902999999999992</v>
      </c>
    </row>
    <row r="116" spans="1:12" x14ac:dyDescent="0.2">
      <c r="A116" t="s">
        <v>288</v>
      </c>
      <c r="B116">
        <v>2007</v>
      </c>
      <c r="C116">
        <v>107</v>
      </c>
      <c r="D116">
        <v>19.998380164531898</v>
      </c>
      <c r="E116">
        <f>_xlfn.PERCENTRANK.INC(D:D,D116,6)*100</f>
        <v>58.891400000000004</v>
      </c>
      <c r="F116">
        <v>106.52914972501171</v>
      </c>
      <c r="G116">
        <f>_xlfn.PERCENTRANK.INC(F:F,F116,6)*100</f>
        <v>83.140799999999999</v>
      </c>
      <c r="H116">
        <v>14.61</v>
      </c>
      <c r="I116">
        <f>_xlfn.PERCENTRANK.INC(H:H,H116,6)*100</f>
        <v>28.637400000000003</v>
      </c>
      <c r="J116">
        <v>0.36669051603940311</v>
      </c>
      <c r="K116">
        <v>0</v>
      </c>
      <c r="L116">
        <f t="shared" si="1"/>
        <v>73.671999999999997</v>
      </c>
    </row>
    <row r="117" spans="1:12" x14ac:dyDescent="0.2">
      <c r="A117" t="s">
        <v>366</v>
      </c>
      <c r="B117">
        <v>2003</v>
      </c>
      <c r="C117">
        <v>105</v>
      </c>
      <c r="D117">
        <v>25.386435176011549</v>
      </c>
      <c r="E117">
        <f>_xlfn.PERCENTRANK.INC(D:D,D117,6)*100</f>
        <v>80.369500000000002</v>
      </c>
      <c r="F117">
        <v>98.584171210726012</v>
      </c>
      <c r="G117">
        <f>_xlfn.PERCENTRANK.INC(F:F,F117,6)*100</f>
        <v>45.265499999999996</v>
      </c>
      <c r="H117">
        <v>18.98</v>
      </c>
      <c r="I117">
        <f>_xlfn.PERCENTRANK.INC(H:H,H117,6)*100</f>
        <v>76.905299999999997</v>
      </c>
      <c r="J117">
        <v>0.36180852368165561</v>
      </c>
      <c r="K117">
        <v>0</v>
      </c>
      <c r="L117">
        <f t="shared" si="1"/>
        <v>73.441100000000006</v>
      </c>
    </row>
    <row r="118" spans="1:12" x14ac:dyDescent="0.2">
      <c r="A118" t="s">
        <v>348</v>
      </c>
      <c r="B118">
        <v>2004</v>
      </c>
      <c r="C118">
        <v>55</v>
      </c>
      <c r="D118">
        <v>15.42747948742956</v>
      </c>
      <c r="E118">
        <f>_xlfn.PERCENTRANK.INC(D:D,D118,6)*100</f>
        <v>37.182400000000001</v>
      </c>
      <c r="F118">
        <v>98.584171210726012</v>
      </c>
      <c r="G118">
        <f>_xlfn.PERCENTRANK.INC(F:F,F118,6)*100</f>
        <v>45.265499999999996</v>
      </c>
      <c r="H118">
        <v>18.28</v>
      </c>
      <c r="I118">
        <f>_xlfn.PERCENTRANK.INC(H:H,H118,6)*100</f>
        <v>72.748199999999997</v>
      </c>
      <c r="J118">
        <v>0.36124572197306132</v>
      </c>
      <c r="K118">
        <v>0</v>
      </c>
      <c r="L118">
        <f t="shared" si="1"/>
        <v>73.210099999999997</v>
      </c>
    </row>
    <row r="119" spans="1:12" x14ac:dyDescent="0.2">
      <c r="A119" t="s">
        <v>390</v>
      </c>
      <c r="B119">
        <v>2020</v>
      </c>
      <c r="C119">
        <v>32</v>
      </c>
      <c r="D119">
        <v>14.59499891245332</v>
      </c>
      <c r="E119">
        <f>_xlfn.PERCENTRANK.INC(D:D,D119,6)*100</f>
        <v>33.256300000000003</v>
      </c>
      <c r="F119">
        <v>92.463220185748369</v>
      </c>
      <c r="G119">
        <f>_xlfn.PERCENTRANK.INC(F:F,F119,6)*100</f>
        <v>21.939900000000002</v>
      </c>
      <c r="H119">
        <v>19.21</v>
      </c>
      <c r="I119">
        <f>_xlfn.PERCENTRANK.INC(H:H,H119,6)*100</f>
        <v>78.290899999999993</v>
      </c>
      <c r="J119">
        <v>0.35838716467384962</v>
      </c>
      <c r="K119" t="s">
        <v>382</v>
      </c>
      <c r="L119">
        <f t="shared" si="1"/>
        <v>72.979200000000006</v>
      </c>
    </row>
    <row r="120" spans="1:12" x14ac:dyDescent="0.2">
      <c r="A120" t="s">
        <v>401</v>
      </c>
      <c r="B120">
        <v>2019</v>
      </c>
      <c r="C120">
        <v>113</v>
      </c>
      <c r="D120">
        <v>21.140412629643251</v>
      </c>
      <c r="E120">
        <f>_xlfn.PERCENTRANK.INC(D:D,D120,6)*100</f>
        <v>65.126999999999995</v>
      </c>
      <c r="F120">
        <v>105.6536438767843</v>
      </c>
      <c r="G120">
        <f>_xlfn.PERCENTRANK.INC(F:F,F120,6)*100</f>
        <v>80.831400000000002</v>
      </c>
      <c r="H120">
        <v>17.760000000000002</v>
      </c>
      <c r="I120">
        <f>_xlfn.PERCENTRANK.INC(H:H,H120,6)*100</f>
        <v>63.972200000000001</v>
      </c>
      <c r="J120">
        <v>0.35134076856106122</v>
      </c>
      <c r="K120" t="s">
        <v>382</v>
      </c>
      <c r="L120">
        <f t="shared" si="1"/>
        <v>72.748199999999997</v>
      </c>
    </row>
    <row r="121" spans="1:12" x14ac:dyDescent="0.2">
      <c r="A121" t="s">
        <v>190</v>
      </c>
      <c r="B121">
        <v>2011</v>
      </c>
      <c r="C121">
        <v>145</v>
      </c>
      <c r="D121">
        <v>40.727667820976031</v>
      </c>
      <c r="E121">
        <f>_xlfn.PERCENTRANK.INC(D:D,D121,6)*100</f>
        <v>99.768999999999991</v>
      </c>
      <c r="F121">
        <v>84.935082525944239</v>
      </c>
      <c r="G121">
        <f>_xlfn.PERCENTRANK.INC(F:F,F121,6)*100</f>
        <v>7.1593</v>
      </c>
      <c r="H121">
        <v>19.68</v>
      </c>
      <c r="I121">
        <f>_xlfn.PERCENTRANK.INC(H:H,H121,6)*100</f>
        <v>81.524200000000008</v>
      </c>
      <c r="J121">
        <v>0.34631985455912861</v>
      </c>
      <c r="K121">
        <v>0</v>
      </c>
      <c r="L121">
        <f t="shared" si="1"/>
        <v>72.517299999999992</v>
      </c>
    </row>
    <row r="122" spans="1:12" x14ac:dyDescent="0.2">
      <c r="A122" t="s">
        <v>74</v>
      </c>
      <c r="B122">
        <v>2015</v>
      </c>
      <c r="C122">
        <v>54</v>
      </c>
      <c r="D122">
        <v>20.512649806900541</v>
      </c>
      <c r="E122">
        <f>_xlfn.PERCENTRANK.INC(D:D,D122,6)*100</f>
        <v>61.431800000000003</v>
      </c>
      <c r="F122">
        <v>91.569855739509251</v>
      </c>
      <c r="G122">
        <f>_xlfn.PERCENTRANK.INC(F:F,F122,6)*100</f>
        <v>20.7852</v>
      </c>
      <c r="H122">
        <v>15.76</v>
      </c>
      <c r="I122">
        <f>_xlfn.PERCENTRANK.INC(H:H,H122,6)*100</f>
        <v>39.260899999999999</v>
      </c>
      <c r="J122">
        <v>0.34605076955279918</v>
      </c>
      <c r="K122">
        <v>0</v>
      </c>
      <c r="L122">
        <f t="shared" si="1"/>
        <v>72.286299999999997</v>
      </c>
    </row>
    <row r="123" spans="1:12" x14ac:dyDescent="0.2">
      <c r="A123" t="s">
        <v>391</v>
      </c>
      <c r="B123">
        <v>2020</v>
      </c>
      <c r="C123">
        <v>93</v>
      </c>
      <c r="D123">
        <v>16.34957870866204</v>
      </c>
      <c r="E123">
        <f>_xlfn.PERCENTRANK.INC(D:D,D123,6)*100</f>
        <v>39.722799999999999</v>
      </c>
      <c r="F123">
        <v>107.3424925717371</v>
      </c>
      <c r="G123">
        <f>_xlfn.PERCENTRANK.INC(F:F,F123,6)*100</f>
        <v>84.988399999999999</v>
      </c>
      <c r="H123">
        <v>8.25</v>
      </c>
      <c r="I123">
        <f>_xlfn.PERCENTRANK.INC(H:H,H123,6)*100</f>
        <v>14.7806</v>
      </c>
      <c r="J123">
        <v>0.34433005475672113</v>
      </c>
      <c r="K123" t="s">
        <v>382</v>
      </c>
      <c r="L123">
        <f t="shared" si="1"/>
        <v>72.055400000000006</v>
      </c>
    </row>
    <row r="124" spans="1:12" x14ac:dyDescent="0.2">
      <c r="A124" t="s">
        <v>267</v>
      </c>
      <c r="B124">
        <v>2008</v>
      </c>
      <c r="C124">
        <v>89</v>
      </c>
      <c r="D124">
        <v>25.18942550565647</v>
      </c>
      <c r="E124">
        <f>_xlfn.PERCENTRANK.INC(D:D,D124,6)*100</f>
        <v>79.907600000000002</v>
      </c>
      <c r="F124">
        <v>96.511138214058903</v>
      </c>
      <c r="G124">
        <f>_xlfn.PERCENTRANK.INC(F:F,F124,6)*100</f>
        <v>36.489600000000003</v>
      </c>
      <c r="H124">
        <v>18.07</v>
      </c>
      <c r="I124">
        <f>_xlfn.PERCENTRANK.INC(H:H,H124,6)*100</f>
        <v>66.512699999999995</v>
      </c>
      <c r="J124">
        <v>0.34284428630484559</v>
      </c>
      <c r="K124">
        <v>1</v>
      </c>
      <c r="L124">
        <f t="shared" si="1"/>
        <v>71.824399999999997</v>
      </c>
    </row>
    <row r="125" spans="1:12" x14ac:dyDescent="0.2">
      <c r="A125" t="s">
        <v>239</v>
      </c>
      <c r="B125">
        <v>2009</v>
      </c>
      <c r="C125">
        <v>65</v>
      </c>
      <c r="D125">
        <v>14.587777336704351</v>
      </c>
      <c r="E125">
        <f>_xlfn.PERCENTRANK.INC(D:D,D125,6)*100</f>
        <v>33.025399999999998</v>
      </c>
      <c r="F125">
        <v>99.222211965780957</v>
      </c>
      <c r="G125">
        <f>_xlfn.PERCENTRANK.INC(F:F,F125,6)*100</f>
        <v>57.505700000000004</v>
      </c>
      <c r="H125">
        <v>15.46</v>
      </c>
      <c r="I125">
        <f>_xlfn.PERCENTRANK.INC(H:H,H125,6)*100</f>
        <v>36.489600000000003</v>
      </c>
      <c r="J125">
        <v>0.34255026965890012</v>
      </c>
      <c r="K125">
        <v>1</v>
      </c>
      <c r="L125">
        <f t="shared" si="1"/>
        <v>71.593500000000006</v>
      </c>
    </row>
    <row r="126" spans="1:12" x14ac:dyDescent="0.2">
      <c r="A126" t="s">
        <v>290</v>
      </c>
      <c r="B126">
        <v>2007</v>
      </c>
      <c r="C126">
        <v>63</v>
      </c>
      <c r="D126">
        <v>11.99491382865236</v>
      </c>
      <c r="E126">
        <f>_xlfn.PERCENTRANK.INC(D:D,D126,6)*100</f>
        <v>22.1709</v>
      </c>
      <c r="F126">
        <v>101.96945758713611</v>
      </c>
      <c r="G126">
        <f>_xlfn.PERCENTRANK.INC(F:F,F126,6)*100</f>
        <v>68.591200000000001</v>
      </c>
      <c r="H126">
        <v>14.45</v>
      </c>
      <c r="I126">
        <f>_xlfn.PERCENTRANK.INC(H:H,H126,6)*100</f>
        <v>27.7136</v>
      </c>
      <c r="J126">
        <v>0.34250104382594249</v>
      </c>
      <c r="K126">
        <v>0</v>
      </c>
      <c r="L126">
        <f t="shared" si="1"/>
        <v>71.362499999999997</v>
      </c>
    </row>
    <row r="127" spans="1:12" x14ac:dyDescent="0.2">
      <c r="A127" t="s">
        <v>102</v>
      </c>
      <c r="B127">
        <v>2014</v>
      </c>
      <c r="C127">
        <v>97</v>
      </c>
      <c r="D127">
        <v>22.976223351014699</v>
      </c>
      <c r="E127">
        <f>_xlfn.PERCENTRANK.INC(D:D,D127,6)*100</f>
        <v>71.131599999999992</v>
      </c>
      <c r="F127">
        <v>98.584171210726012</v>
      </c>
      <c r="G127">
        <f>_xlfn.PERCENTRANK.INC(F:F,F127,6)*100</f>
        <v>45.265499999999996</v>
      </c>
      <c r="H127">
        <v>2.48</v>
      </c>
      <c r="I127">
        <f>_xlfn.PERCENTRANK.INC(H:H,H127,6)*100</f>
        <v>2.3094000000000001</v>
      </c>
      <c r="J127">
        <v>0.34114206836947852</v>
      </c>
      <c r="K127">
        <v>0</v>
      </c>
      <c r="L127">
        <f t="shared" si="1"/>
        <v>71.131599999999992</v>
      </c>
    </row>
    <row r="128" spans="1:12" x14ac:dyDescent="0.2">
      <c r="A128" t="s">
        <v>43</v>
      </c>
      <c r="B128">
        <v>2016</v>
      </c>
      <c r="C128">
        <v>134</v>
      </c>
      <c r="D128">
        <v>32.202971083297221</v>
      </c>
      <c r="E128">
        <f>_xlfn.PERCENTRANK.INC(D:D,D128,6)*100</f>
        <v>94.226299999999995</v>
      </c>
      <c r="F128">
        <v>97.725194521054249</v>
      </c>
      <c r="G128">
        <f>_xlfn.PERCENTRANK.INC(F:F,F128,6)*100</f>
        <v>42.725099999999998</v>
      </c>
      <c r="H128">
        <v>3.18</v>
      </c>
      <c r="I128">
        <f>_xlfn.PERCENTRANK.INC(H:H,H128,6)*100</f>
        <v>3.6950999999999996</v>
      </c>
      <c r="J128">
        <v>0.33665322563929378</v>
      </c>
      <c r="K128">
        <v>0</v>
      </c>
      <c r="L128">
        <f t="shared" si="1"/>
        <v>70.900599999999997</v>
      </c>
    </row>
    <row r="129" spans="1:12" x14ac:dyDescent="0.2">
      <c r="A129" t="s">
        <v>367</v>
      </c>
      <c r="B129">
        <v>2003</v>
      </c>
      <c r="C129">
        <v>115</v>
      </c>
      <c r="D129">
        <v>21.09916786768725</v>
      </c>
      <c r="E129">
        <f>_xlfn.PERCENTRANK.INC(D:D,D129,6)*100</f>
        <v>64.434100000000001</v>
      </c>
      <c r="F129">
        <v>103.9559818572578</v>
      </c>
      <c r="G129">
        <f>_xlfn.PERCENTRANK.INC(F:F,F129,6)*100</f>
        <v>74.595799999999997</v>
      </c>
      <c r="H129">
        <v>15.16</v>
      </c>
      <c r="I129">
        <f>_xlfn.PERCENTRANK.INC(H:H,H129,6)*100</f>
        <v>34.180100000000003</v>
      </c>
      <c r="J129">
        <v>0.33319321232916649</v>
      </c>
      <c r="K129">
        <v>0</v>
      </c>
      <c r="L129">
        <f t="shared" si="1"/>
        <v>70.669700000000006</v>
      </c>
    </row>
    <row r="130" spans="1:12" x14ac:dyDescent="0.2">
      <c r="A130" t="s">
        <v>10</v>
      </c>
      <c r="B130">
        <v>2019</v>
      </c>
      <c r="C130">
        <v>24</v>
      </c>
      <c r="D130">
        <v>7.1943049531519891</v>
      </c>
      <c r="E130">
        <f>_xlfn.PERCENTRANK.INC(D:D,D130,6)*100</f>
        <v>11.0854</v>
      </c>
      <c r="F130">
        <v>98.584171210726012</v>
      </c>
      <c r="G130">
        <f>_xlfn.PERCENTRANK.INC(F:F,F130,6)*100</f>
        <v>45.265499999999996</v>
      </c>
      <c r="H130">
        <v>21.94</v>
      </c>
      <c r="I130">
        <f>_xlfn.PERCENTRANK.INC(H:H,H130,6)*100</f>
        <v>95.8429</v>
      </c>
      <c r="J130">
        <v>0.32752195708651333</v>
      </c>
      <c r="K130">
        <v>1</v>
      </c>
      <c r="L130">
        <f t="shared" si="1"/>
        <v>70.438699999999997</v>
      </c>
    </row>
    <row r="131" spans="1:12" x14ac:dyDescent="0.2">
      <c r="A131" t="s">
        <v>129</v>
      </c>
      <c r="B131">
        <v>2013</v>
      </c>
      <c r="C131">
        <v>61</v>
      </c>
      <c r="D131">
        <v>15.56015787516853</v>
      </c>
      <c r="E131">
        <f>_xlfn.PERCENTRANK.INC(D:D,D131,6)*100</f>
        <v>37.4133</v>
      </c>
      <c r="F131">
        <v>95.488397431034372</v>
      </c>
      <c r="G131">
        <f>_xlfn.PERCENTRANK.INC(F:F,F131,6)*100</f>
        <v>33.256300000000003</v>
      </c>
      <c r="H131">
        <v>21.3</v>
      </c>
      <c r="I131">
        <f>_xlfn.PERCENTRANK.INC(H:H,H131,6)*100</f>
        <v>89.838300000000004</v>
      </c>
      <c r="J131">
        <v>0.32727392713448272</v>
      </c>
      <c r="K131">
        <v>1</v>
      </c>
      <c r="L131">
        <f t="shared" ref="L131:L194" si="2">_xlfn.PERCENTRANK.INC(J:J,J131,6)*100</f>
        <v>70.207799999999992</v>
      </c>
    </row>
    <row r="132" spans="1:12" x14ac:dyDescent="0.2">
      <c r="A132" t="s">
        <v>9</v>
      </c>
      <c r="B132">
        <v>2019</v>
      </c>
      <c r="C132">
        <v>53</v>
      </c>
      <c r="D132">
        <v>9.1056680630319864</v>
      </c>
      <c r="E132">
        <f>_xlfn.PERCENTRANK.INC(D:D,D132,6)*100</f>
        <v>14.549599999999998</v>
      </c>
      <c r="F132">
        <v>103.8310120039714</v>
      </c>
      <c r="G132">
        <f>_xlfn.PERCENTRANK.INC(F:F,F132,6)*100</f>
        <v>74.133899999999997</v>
      </c>
      <c r="H132">
        <v>17.399999999999999</v>
      </c>
      <c r="I132">
        <f>_xlfn.PERCENTRANK.INC(H:H,H132,6)*100</f>
        <v>56.120000000000005</v>
      </c>
      <c r="J132">
        <v>0.3261865543323898</v>
      </c>
      <c r="K132">
        <v>1</v>
      </c>
      <c r="L132">
        <f t="shared" si="2"/>
        <v>69.976900000000001</v>
      </c>
    </row>
    <row r="133" spans="1:12" x14ac:dyDescent="0.2">
      <c r="A133" t="s">
        <v>106</v>
      </c>
      <c r="B133">
        <v>2014</v>
      </c>
      <c r="C133">
        <v>57</v>
      </c>
      <c r="D133">
        <v>14.20752245905768</v>
      </c>
      <c r="E133">
        <f>_xlfn.PERCENTRANK.INC(D:D,D133,6)*100</f>
        <v>31.4087</v>
      </c>
      <c r="F133">
        <v>97.547055580789845</v>
      </c>
      <c r="G133">
        <f>_xlfn.PERCENTRANK.INC(F:F,F133,6)*100</f>
        <v>42.032299999999999</v>
      </c>
      <c r="H133">
        <v>16.29</v>
      </c>
      <c r="I133">
        <f>_xlfn.PERCENTRANK.INC(H:H,H133,6)*100</f>
        <v>48.036899999999996</v>
      </c>
      <c r="J133">
        <v>0.32597792687908977</v>
      </c>
      <c r="K133">
        <v>1</v>
      </c>
      <c r="L133">
        <f t="shared" si="2"/>
        <v>69.745900000000006</v>
      </c>
    </row>
    <row r="134" spans="1:12" x14ac:dyDescent="0.2">
      <c r="A134" t="s">
        <v>44</v>
      </c>
      <c r="B134">
        <v>2016</v>
      </c>
      <c r="C134">
        <v>73</v>
      </c>
      <c r="D134">
        <v>8.684203092453755</v>
      </c>
      <c r="E134">
        <f>_xlfn.PERCENTRANK.INC(D:D,D134,6)*100</f>
        <v>13.1639</v>
      </c>
      <c r="F134">
        <v>107.1048769201597</v>
      </c>
      <c r="G134">
        <f>_xlfn.PERCENTRANK.INC(F:F,F134,6)*100</f>
        <v>84.526499999999999</v>
      </c>
      <c r="H134">
        <v>19.84</v>
      </c>
      <c r="I134">
        <f>_xlfn.PERCENTRANK.INC(H:H,H134,6)*100</f>
        <v>82.678899999999999</v>
      </c>
      <c r="J134">
        <v>0.3226816401663436</v>
      </c>
      <c r="K134">
        <v>1</v>
      </c>
      <c r="L134">
        <f t="shared" si="2"/>
        <v>69.515000000000001</v>
      </c>
    </row>
    <row r="135" spans="1:12" x14ac:dyDescent="0.2">
      <c r="A135" t="s">
        <v>365</v>
      </c>
      <c r="B135">
        <v>2003</v>
      </c>
      <c r="C135">
        <v>85</v>
      </c>
      <c r="D135">
        <v>17.260210219081419</v>
      </c>
      <c r="E135">
        <f>_xlfn.PERCENTRANK.INC(D:D,D135,6)*100</f>
        <v>47.575000000000003</v>
      </c>
      <c r="F135">
        <v>98.584171210726012</v>
      </c>
      <c r="G135">
        <f>_xlfn.PERCENTRANK.INC(F:F,F135,6)*100</f>
        <v>45.265499999999996</v>
      </c>
      <c r="H135">
        <v>17.12</v>
      </c>
      <c r="I135">
        <f>_xlfn.PERCENTRANK.INC(H:H,H135,6)*100</f>
        <v>54.965299999999992</v>
      </c>
      <c r="J135">
        <v>0.32255857252004738</v>
      </c>
      <c r="K135">
        <v>0</v>
      </c>
      <c r="L135">
        <f t="shared" si="2"/>
        <v>69.284000000000006</v>
      </c>
    </row>
    <row r="136" spans="1:12" x14ac:dyDescent="0.2">
      <c r="A136" t="s">
        <v>389</v>
      </c>
      <c r="B136">
        <v>2020</v>
      </c>
      <c r="C136">
        <v>86</v>
      </c>
      <c r="D136">
        <v>21.555730418719762</v>
      </c>
      <c r="E136">
        <f>_xlfn.PERCENTRANK.INC(D:D,D136,6)*100</f>
        <v>66.743600000000001</v>
      </c>
      <c r="F136">
        <v>95.394436544592651</v>
      </c>
      <c r="G136">
        <f>_xlfn.PERCENTRANK.INC(F:F,F136,6)*100</f>
        <v>32.332499999999996</v>
      </c>
      <c r="H136">
        <v>16.23</v>
      </c>
      <c r="I136">
        <f>_xlfn.PERCENTRANK.INC(H:H,H136,6)*100</f>
        <v>46.651199999999996</v>
      </c>
      <c r="J136">
        <v>0.31875495984286872</v>
      </c>
      <c r="K136" t="s">
        <v>382</v>
      </c>
      <c r="L136">
        <f t="shared" si="2"/>
        <v>69.053100000000001</v>
      </c>
    </row>
    <row r="137" spans="1:12" x14ac:dyDescent="0.2">
      <c r="A137" t="s">
        <v>77</v>
      </c>
      <c r="B137">
        <v>2015</v>
      </c>
      <c r="C137">
        <v>125</v>
      </c>
      <c r="D137">
        <v>20.068445726877531</v>
      </c>
      <c r="E137">
        <f>_xlfn.PERCENTRANK.INC(D:D,D137,6)*100</f>
        <v>59.122399999999999</v>
      </c>
      <c r="F137">
        <v>104.9613629029281</v>
      </c>
      <c r="G137">
        <f>_xlfn.PERCENTRANK.INC(F:F,F137,6)*100</f>
        <v>77.829000000000008</v>
      </c>
      <c r="H137">
        <v>19.649999999999999</v>
      </c>
      <c r="I137">
        <f>_xlfn.PERCENTRANK.INC(H:H,H137,6)*100</f>
        <v>80.831400000000002</v>
      </c>
      <c r="J137">
        <v>0.31758904683124423</v>
      </c>
      <c r="K137">
        <v>0</v>
      </c>
      <c r="L137">
        <f t="shared" si="2"/>
        <v>68.822099999999992</v>
      </c>
    </row>
    <row r="138" spans="1:12" x14ac:dyDescent="0.2">
      <c r="A138" t="s">
        <v>53</v>
      </c>
      <c r="B138">
        <v>2016</v>
      </c>
      <c r="C138">
        <v>136</v>
      </c>
      <c r="D138">
        <v>30.250498618118559</v>
      </c>
      <c r="E138">
        <f>_xlfn.PERCENTRANK.INC(D:D,D138,6)*100</f>
        <v>91.685900000000004</v>
      </c>
      <c r="F138">
        <v>98.584171210726012</v>
      </c>
      <c r="G138">
        <f>_xlfn.PERCENTRANK.INC(F:F,F138,6)*100</f>
        <v>45.265499999999996</v>
      </c>
      <c r="H138">
        <v>18.100000000000001</v>
      </c>
      <c r="I138">
        <f>_xlfn.PERCENTRANK.INC(H:H,H138,6)*100</f>
        <v>68.360200000000006</v>
      </c>
      <c r="J138">
        <v>0.31506127084574281</v>
      </c>
      <c r="K138">
        <v>0</v>
      </c>
      <c r="L138">
        <f t="shared" si="2"/>
        <v>68.591200000000001</v>
      </c>
    </row>
    <row r="139" spans="1:12" x14ac:dyDescent="0.2">
      <c r="A139" t="s">
        <v>269</v>
      </c>
      <c r="B139">
        <v>2008</v>
      </c>
      <c r="C139">
        <v>69</v>
      </c>
      <c r="D139">
        <v>10.21524128352484</v>
      </c>
      <c r="E139">
        <f>_xlfn.PERCENTRANK.INC(D:D,D139,6)*100</f>
        <v>17.09</v>
      </c>
      <c r="F139">
        <v>100.0771048903496</v>
      </c>
      <c r="G139">
        <f>_xlfn.PERCENTRANK.INC(F:F,F139,6)*100</f>
        <v>60.277099999999997</v>
      </c>
      <c r="H139">
        <v>21.02</v>
      </c>
      <c r="I139">
        <f>_xlfn.PERCENTRANK.INC(H:H,H139,6)*100</f>
        <v>88.452600000000004</v>
      </c>
      <c r="J139">
        <v>0.31468647007876382</v>
      </c>
      <c r="K139">
        <v>0</v>
      </c>
      <c r="L139">
        <f t="shared" si="2"/>
        <v>68.360200000000006</v>
      </c>
    </row>
    <row r="140" spans="1:12" x14ac:dyDescent="0.2">
      <c r="A140" t="s">
        <v>344</v>
      </c>
      <c r="B140">
        <v>2004</v>
      </c>
      <c r="C140">
        <v>119</v>
      </c>
      <c r="D140">
        <v>36.730850903849863</v>
      </c>
      <c r="E140">
        <f>_xlfn.PERCENTRANK.INC(D:D,D140,6)*100</f>
        <v>99.0762</v>
      </c>
      <c r="F140">
        <v>87.883786327495102</v>
      </c>
      <c r="G140">
        <f>_xlfn.PERCENTRANK.INC(F:F,F140,6)*100</f>
        <v>12.2401</v>
      </c>
      <c r="H140">
        <v>6.16</v>
      </c>
      <c r="I140">
        <f>_xlfn.PERCENTRANK.INC(H:H,H140,6)*100</f>
        <v>9.0068999999999999</v>
      </c>
      <c r="J140">
        <v>0.3145284127022292</v>
      </c>
      <c r="K140">
        <v>0</v>
      </c>
      <c r="L140">
        <f t="shared" si="2"/>
        <v>68.129300000000001</v>
      </c>
    </row>
    <row r="141" spans="1:12" x14ac:dyDescent="0.2">
      <c r="A141" t="s">
        <v>429</v>
      </c>
      <c r="B141">
        <v>2018</v>
      </c>
      <c r="C141">
        <v>131</v>
      </c>
      <c r="D141">
        <v>14.784160709931021</v>
      </c>
      <c r="E141">
        <f>_xlfn.PERCENTRANK.INC(D:D,D141,6)*100</f>
        <v>33.718199999999996</v>
      </c>
      <c r="F141">
        <v>113.7084354701624</v>
      </c>
      <c r="G141">
        <f>_xlfn.PERCENTRANK.INC(F:F,F141,6)*100</f>
        <v>93.9953</v>
      </c>
      <c r="H141">
        <v>15.16</v>
      </c>
      <c r="I141">
        <f>_xlfn.PERCENTRANK.INC(H:H,H141,6)*100</f>
        <v>34.180100000000003</v>
      </c>
      <c r="J141">
        <v>0.31174654709594712</v>
      </c>
      <c r="K141" t="s">
        <v>382</v>
      </c>
      <c r="L141">
        <f t="shared" si="2"/>
        <v>67.898300000000006</v>
      </c>
    </row>
    <row r="142" spans="1:12" x14ac:dyDescent="0.2">
      <c r="A142" t="s">
        <v>331</v>
      </c>
      <c r="B142">
        <v>2005</v>
      </c>
      <c r="C142">
        <v>65</v>
      </c>
      <c r="D142">
        <v>16.98439131325912</v>
      </c>
      <c r="E142">
        <f>_xlfn.PERCENTRANK.INC(D:D,D142,6)*100</f>
        <v>45.265499999999996</v>
      </c>
      <c r="F142">
        <v>91.395608007659035</v>
      </c>
      <c r="G142">
        <f>_xlfn.PERCENTRANK.INC(F:F,F142,6)*100</f>
        <v>20.092299999999998</v>
      </c>
      <c r="H142">
        <v>18.510000000000002</v>
      </c>
      <c r="I142">
        <f>_xlfn.PERCENTRANK.INC(H:H,H142,6)*100</f>
        <v>74.826700000000002</v>
      </c>
      <c r="J142">
        <v>0.30381016248216469</v>
      </c>
      <c r="K142">
        <v>1</v>
      </c>
      <c r="L142">
        <f t="shared" si="2"/>
        <v>67.667400000000001</v>
      </c>
    </row>
    <row r="143" spans="1:12" x14ac:dyDescent="0.2">
      <c r="A143" t="s">
        <v>404</v>
      </c>
      <c r="B143">
        <v>2019</v>
      </c>
      <c r="C143">
        <v>122</v>
      </c>
      <c r="D143">
        <v>27.581005256298251</v>
      </c>
      <c r="E143">
        <f>_xlfn.PERCENTRANK.INC(D:D,D143,6)*100</f>
        <v>86.605000000000004</v>
      </c>
      <c r="F143">
        <v>95.002349783030098</v>
      </c>
      <c r="G143">
        <f>_xlfn.PERCENTRANK.INC(F:F,F143,6)*100</f>
        <v>31.177800000000001</v>
      </c>
      <c r="H143">
        <v>21.94</v>
      </c>
      <c r="I143">
        <f>_xlfn.PERCENTRANK.INC(H:H,H143,6)*100</f>
        <v>95.8429</v>
      </c>
      <c r="J143">
        <v>0.30302133528221509</v>
      </c>
      <c r="K143" t="s">
        <v>382</v>
      </c>
      <c r="L143">
        <f t="shared" si="2"/>
        <v>67.436399999999992</v>
      </c>
    </row>
    <row r="144" spans="1:12" x14ac:dyDescent="0.2">
      <c r="A144" t="s">
        <v>24</v>
      </c>
      <c r="B144">
        <v>2017</v>
      </c>
      <c r="C144">
        <v>105</v>
      </c>
      <c r="D144">
        <v>21.212886676923389</v>
      </c>
      <c r="E144">
        <f>_xlfn.PERCENTRANK.INC(D:D,D144,6)*100</f>
        <v>65.357900000000001</v>
      </c>
      <c r="F144">
        <v>99.672213968116978</v>
      </c>
      <c r="G144">
        <f>_xlfn.PERCENTRANK.INC(F:F,F144,6)*100</f>
        <v>58.891400000000004</v>
      </c>
      <c r="H144">
        <v>17.63</v>
      </c>
      <c r="I144">
        <f>_xlfn.PERCENTRANK.INC(H:H,H144,6)*100</f>
        <v>62.817500000000003</v>
      </c>
      <c r="J144">
        <v>0.29757702542329167</v>
      </c>
      <c r="K144">
        <v>1</v>
      </c>
      <c r="L144">
        <f t="shared" si="2"/>
        <v>67.205500000000001</v>
      </c>
    </row>
    <row r="145" spans="1:12" x14ac:dyDescent="0.2">
      <c r="A145" t="s">
        <v>80</v>
      </c>
      <c r="B145">
        <v>2015</v>
      </c>
      <c r="C145">
        <v>155</v>
      </c>
      <c r="D145">
        <v>17.312609733756229</v>
      </c>
      <c r="E145">
        <f>_xlfn.PERCENTRANK.INC(D:D,D145,6)*100</f>
        <v>47.805999999999997</v>
      </c>
      <c r="F145">
        <v>114.1946547133681</v>
      </c>
      <c r="G145">
        <f>_xlfn.PERCENTRANK.INC(F:F,F145,6)*100</f>
        <v>94.688199999999995</v>
      </c>
      <c r="H145">
        <v>16.91</v>
      </c>
      <c r="I145">
        <f>_xlfn.PERCENTRANK.INC(H:H,H145,6)*100</f>
        <v>53.348700000000008</v>
      </c>
      <c r="J145">
        <v>0.2963994144054799</v>
      </c>
      <c r="K145">
        <v>0</v>
      </c>
      <c r="L145">
        <f t="shared" si="2"/>
        <v>66.974500000000006</v>
      </c>
    </row>
    <row r="146" spans="1:12" x14ac:dyDescent="0.2">
      <c r="A146" t="s">
        <v>241</v>
      </c>
      <c r="B146">
        <v>2009</v>
      </c>
      <c r="C146">
        <v>111</v>
      </c>
      <c r="D146">
        <v>19.160753136177021</v>
      </c>
      <c r="E146">
        <f>_xlfn.PERCENTRANK.INC(D:D,D146,6)*100</f>
        <v>55.889099999999999</v>
      </c>
      <c r="F146">
        <v>100.5511780479203</v>
      </c>
      <c r="G146">
        <f>_xlfn.PERCENTRANK.INC(F:F,F146,6)*100</f>
        <v>62.586600000000004</v>
      </c>
      <c r="H146">
        <v>19.2</v>
      </c>
      <c r="I146">
        <f>_xlfn.PERCENTRANK.INC(H:H,H146,6)*100</f>
        <v>77.829000000000008</v>
      </c>
      <c r="J146">
        <v>0.29238015726511052</v>
      </c>
      <c r="K146">
        <v>0</v>
      </c>
      <c r="L146">
        <f t="shared" si="2"/>
        <v>66.743600000000001</v>
      </c>
    </row>
    <row r="147" spans="1:12" x14ac:dyDescent="0.2">
      <c r="A147" t="s">
        <v>224</v>
      </c>
      <c r="B147">
        <v>2010</v>
      </c>
      <c r="C147">
        <v>173</v>
      </c>
      <c r="D147">
        <v>34.198796976248389</v>
      </c>
      <c r="E147">
        <f>_xlfn.PERCENTRANK.INC(D:D,D147,6)*100</f>
        <v>96.997599999999991</v>
      </c>
      <c r="F147">
        <v>95.905503627170262</v>
      </c>
      <c r="G147">
        <f>_xlfn.PERCENTRANK.INC(F:F,F147,6)*100</f>
        <v>34.872900000000001</v>
      </c>
      <c r="H147">
        <v>21.59</v>
      </c>
      <c r="I147">
        <f>_xlfn.PERCENTRANK.INC(H:H,H147,6)*100</f>
        <v>91.454899999999995</v>
      </c>
      <c r="J147">
        <v>0.28928239313516452</v>
      </c>
      <c r="K147">
        <v>0</v>
      </c>
      <c r="L147">
        <f t="shared" si="2"/>
        <v>66.512699999999995</v>
      </c>
    </row>
    <row r="148" spans="1:12" x14ac:dyDescent="0.2">
      <c r="A148" t="s">
        <v>22</v>
      </c>
      <c r="B148">
        <v>2017</v>
      </c>
      <c r="C148">
        <v>114</v>
      </c>
      <c r="D148">
        <v>23.953537349131391</v>
      </c>
      <c r="E148">
        <f>_xlfn.PERCENTRANK.INC(D:D,D148,6)*100</f>
        <v>76.212400000000002</v>
      </c>
      <c r="F148">
        <v>99.672213968116978</v>
      </c>
      <c r="G148">
        <f>_xlfn.PERCENTRANK.INC(F:F,F148,6)*100</f>
        <v>58.891400000000004</v>
      </c>
      <c r="H148">
        <v>14.98</v>
      </c>
      <c r="I148">
        <f>_xlfn.PERCENTRANK.INC(H:H,H148,6)*100</f>
        <v>31.639699999999998</v>
      </c>
      <c r="J148">
        <v>0.28903276637395159</v>
      </c>
      <c r="K148">
        <v>0</v>
      </c>
      <c r="L148">
        <f t="shared" si="2"/>
        <v>66.281700000000001</v>
      </c>
    </row>
    <row r="149" spans="1:12" x14ac:dyDescent="0.2">
      <c r="A149" t="s">
        <v>427</v>
      </c>
      <c r="B149">
        <v>2018</v>
      </c>
      <c r="C149">
        <v>104</v>
      </c>
      <c r="D149">
        <v>10.84185968103759</v>
      </c>
      <c r="E149">
        <f>_xlfn.PERCENTRANK.INC(D:D,D149,6)*100</f>
        <v>18.4757</v>
      </c>
      <c r="F149">
        <v>107.59664852325029</v>
      </c>
      <c r="G149">
        <f>_xlfn.PERCENTRANK.INC(F:F,F149,6)*100</f>
        <v>85.450299999999999</v>
      </c>
      <c r="H149">
        <v>19.22</v>
      </c>
      <c r="I149">
        <f>_xlfn.PERCENTRANK.INC(H:H,H149,6)*100</f>
        <v>79.214700000000008</v>
      </c>
      <c r="J149">
        <v>0.2882418738996253</v>
      </c>
      <c r="K149" t="s">
        <v>382</v>
      </c>
      <c r="L149">
        <f t="shared" si="2"/>
        <v>66.050799999999995</v>
      </c>
    </row>
    <row r="150" spans="1:12" x14ac:dyDescent="0.2">
      <c r="A150" t="s">
        <v>291</v>
      </c>
      <c r="B150">
        <v>2007</v>
      </c>
      <c r="C150">
        <v>71</v>
      </c>
      <c r="D150">
        <v>17.314160990334159</v>
      </c>
      <c r="E150">
        <f>_xlfn.PERCENTRANK.INC(D:D,D150,6)*100</f>
        <v>48.036899999999996</v>
      </c>
      <c r="F150">
        <v>93.156531016613314</v>
      </c>
      <c r="G150">
        <f>_xlfn.PERCENTRANK.INC(F:F,F150,6)*100</f>
        <v>24.4803</v>
      </c>
      <c r="H150">
        <v>13.56</v>
      </c>
      <c r="I150">
        <f>_xlfn.PERCENTRANK.INC(H:H,H150,6)*100</f>
        <v>25.404100000000003</v>
      </c>
      <c r="J150">
        <v>0.28608078618217497</v>
      </c>
      <c r="K150">
        <v>0</v>
      </c>
      <c r="L150">
        <f t="shared" si="2"/>
        <v>65.819800000000001</v>
      </c>
    </row>
    <row r="151" spans="1:12" x14ac:dyDescent="0.2">
      <c r="A151" t="s">
        <v>425</v>
      </c>
      <c r="B151">
        <v>2018</v>
      </c>
      <c r="C151">
        <v>126</v>
      </c>
      <c r="D151">
        <v>28.647663962572501</v>
      </c>
      <c r="E151">
        <f>_xlfn.PERCENTRANK.INC(D:D,D151,6)*100</f>
        <v>89.376400000000004</v>
      </c>
      <c r="F151">
        <v>97.546105776558448</v>
      </c>
      <c r="G151">
        <f>_xlfn.PERCENTRANK.INC(F:F,F151,6)*100</f>
        <v>41.801300000000005</v>
      </c>
      <c r="H151">
        <v>2.74</v>
      </c>
      <c r="I151">
        <f>_xlfn.PERCENTRANK.INC(H:H,H151,6)*100</f>
        <v>3.2332000000000001</v>
      </c>
      <c r="J151">
        <v>0.28513215528899077</v>
      </c>
      <c r="K151" t="s">
        <v>382</v>
      </c>
      <c r="L151">
        <f t="shared" si="2"/>
        <v>65.58890000000001</v>
      </c>
    </row>
    <row r="152" spans="1:12" x14ac:dyDescent="0.2">
      <c r="A152" t="s">
        <v>400</v>
      </c>
      <c r="B152">
        <v>2019</v>
      </c>
      <c r="C152">
        <v>74</v>
      </c>
      <c r="D152">
        <v>26.66929844844493</v>
      </c>
      <c r="E152">
        <f>_xlfn.PERCENTRANK.INC(D:D,D152,6)*100</f>
        <v>84.295600000000007</v>
      </c>
      <c r="F152">
        <v>86.095879490871027</v>
      </c>
      <c r="G152">
        <f>_xlfn.PERCENTRANK.INC(F:F,F152,6)*100</f>
        <v>9.2378</v>
      </c>
      <c r="H152">
        <v>4.0199999999999996</v>
      </c>
      <c r="I152">
        <f>_xlfn.PERCENTRANK.INC(H:H,H152,6)*100</f>
        <v>4.6189</v>
      </c>
      <c r="J152">
        <v>0.28473090636548881</v>
      </c>
      <c r="K152" t="s">
        <v>382</v>
      </c>
      <c r="L152">
        <f t="shared" si="2"/>
        <v>65.357900000000001</v>
      </c>
    </row>
    <row r="153" spans="1:12" x14ac:dyDescent="0.2">
      <c r="A153" t="s">
        <v>131</v>
      </c>
      <c r="B153">
        <v>2013</v>
      </c>
      <c r="C153">
        <v>125</v>
      </c>
      <c r="D153">
        <v>23.135011112716398</v>
      </c>
      <c r="E153">
        <f>_xlfn.PERCENTRANK.INC(D:D,D153,6)*100</f>
        <v>73.210099999999997</v>
      </c>
      <c r="F153">
        <v>100.878471378266</v>
      </c>
      <c r="G153">
        <f>_xlfn.PERCENTRANK.INC(F:F,F153,6)*100</f>
        <v>63.972200000000001</v>
      </c>
      <c r="H153">
        <v>17.579999999999998</v>
      </c>
      <c r="I153">
        <f>_xlfn.PERCENTRANK.INC(H:H,H153,6)*100</f>
        <v>60.277099999999997</v>
      </c>
      <c r="J153">
        <v>0.28246225997498647</v>
      </c>
      <c r="K153">
        <v>0</v>
      </c>
      <c r="L153">
        <f t="shared" si="2"/>
        <v>65.126999999999995</v>
      </c>
    </row>
    <row r="154" spans="1:12" x14ac:dyDescent="0.2">
      <c r="A154" t="s">
        <v>393</v>
      </c>
      <c r="B154">
        <v>2020</v>
      </c>
      <c r="C154">
        <v>124</v>
      </c>
      <c r="D154">
        <v>16.756433730510679</v>
      </c>
      <c r="E154">
        <f>_xlfn.PERCENTRANK.INC(D:D,D154,6)*100</f>
        <v>43.186999999999998</v>
      </c>
      <c r="F154">
        <v>107.0437832985625</v>
      </c>
      <c r="G154">
        <f>_xlfn.PERCENTRANK.INC(F:F,F154,6)*100</f>
        <v>84.295600000000007</v>
      </c>
      <c r="H154">
        <v>13.27</v>
      </c>
      <c r="I154">
        <f>_xlfn.PERCENTRANK.INC(H:H,H154,6)*100</f>
        <v>24.4803</v>
      </c>
      <c r="J154">
        <v>0.28215073417084641</v>
      </c>
      <c r="K154" t="s">
        <v>382</v>
      </c>
      <c r="L154">
        <f t="shared" si="2"/>
        <v>64.896000000000001</v>
      </c>
    </row>
    <row r="155" spans="1:12" x14ac:dyDescent="0.2">
      <c r="A155" t="s">
        <v>270</v>
      </c>
      <c r="B155">
        <v>2008</v>
      </c>
      <c r="C155">
        <v>122</v>
      </c>
      <c r="D155">
        <v>19.528963367733571</v>
      </c>
      <c r="E155">
        <f>_xlfn.PERCENTRANK.INC(D:D,D155,6)*100</f>
        <v>57.274800000000006</v>
      </c>
      <c r="F155">
        <v>104.8620637098003</v>
      </c>
      <c r="G155">
        <f>_xlfn.PERCENTRANK.INC(F:F,F155,6)*100</f>
        <v>77.367199999999997</v>
      </c>
      <c r="H155">
        <v>15</v>
      </c>
      <c r="I155">
        <f>_xlfn.PERCENTRANK.INC(H:H,H155,6)*100</f>
        <v>33.487200000000001</v>
      </c>
      <c r="J155">
        <v>0.28050382693196418</v>
      </c>
      <c r="K155">
        <v>0</v>
      </c>
      <c r="L155">
        <f t="shared" si="2"/>
        <v>64.665099999999995</v>
      </c>
    </row>
    <row r="156" spans="1:12" x14ac:dyDescent="0.2">
      <c r="A156" t="s">
        <v>242</v>
      </c>
      <c r="B156">
        <v>2009</v>
      </c>
      <c r="C156">
        <v>74</v>
      </c>
      <c r="D156">
        <v>14.39323676663016</v>
      </c>
      <c r="E156">
        <f>_xlfn.PERCENTRANK.INC(D:D,D156,6)*100</f>
        <v>31.8706</v>
      </c>
      <c r="F156">
        <v>94.997979790234126</v>
      </c>
      <c r="G156">
        <f>_xlfn.PERCENTRANK.INC(F:F,F156,6)*100</f>
        <v>30.946800000000003</v>
      </c>
      <c r="H156">
        <v>18.07</v>
      </c>
      <c r="I156">
        <f>_xlfn.PERCENTRANK.INC(H:H,H156,6)*100</f>
        <v>66.512699999999995</v>
      </c>
      <c r="J156">
        <v>0.27618319552440912</v>
      </c>
      <c r="K156">
        <v>0</v>
      </c>
      <c r="L156">
        <f t="shared" si="2"/>
        <v>64.434100000000001</v>
      </c>
    </row>
    <row r="157" spans="1:12" x14ac:dyDescent="0.2">
      <c r="A157" t="s">
        <v>332</v>
      </c>
      <c r="B157">
        <v>2005</v>
      </c>
      <c r="C157">
        <v>109</v>
      </c>
      <c r="D157">
        <v>13.98535517772747</v>
      </c>
      <c r="E157">
        <f>_xlfn.PERCENTRANK.INC(D:D,D157,6)*100</f>
        <v>29.792099999999998</v>
      </c>
      <c r="F157">
        <v>104.03964410810011</v>
      </c>
      <c r="G157">
        <f>_xlfn.PERCENTRANK.INC(F:F,F157,6)*100</f>
        <v>74.826700000000002</v>
      </c>
      <c r="H157">
        <v>16.79</v>
      </c>
      <c r="I157">
        <f>_xlfn.PERCENTRANK.INC(H:H,H157,6)*100</f>
        <v>52.193900000000006</v>
      </c>
      <c r="J157">
        <v>0.2752040822143233</v>
      </c>
      <c r="K157">
        <v>1</v>
      </c>
      <c r="L157">
        <f t="shared" si="2"/>
        <v>64.20320000000001</v>
      </c>
    </row>
    <row r="158" spans="1:12" x14ac:dyDescent="0.2">
      <c r="A158" t="s">
        <v>248</v>
      </c>
      <c r="B158">
        <v>2009</v>
      </c>
      <c r="C158">
        <v>169</v>
      </c>
      <c r="D158">
        <v>33.757396150274019</v>
      </c>
      <c r="E158">
        <f>_xlfn.PERCENTRANK.INC(D:D,D158,6)*100</f>
        <v>96.7667</v>
      </c>
      <c r="F158">
        <v>100.4762981438995</v>
      </c>
      <c r="G158">
        <f>_xlfn.PERCENTRANK.INC(F:F,F158,6)*100</f>
        <v>62.124699999999997</v>
      </c>
      <c r="H158">
        <v>6.31</v>
      </c>
      <c r="I158">
        <f>_xlfn.PERCENTRANK.INC(H:H,H158,6)*100</f>
        <v>9.6997</v>
      </c>
      <c r="J158">
        <v>0.274736719293598</v>
      </c>
      <c r="K158">
        <v>0</v>
      </c>
      <c r="L158">
        <f t="shared" si="2"/>
        <v>63.972200000000001</v>
      </c>
    </row>
    <row r="159" spans="1:12" x14ac:dyDescent="0.2">
      <c r="A159" t="s">
        <v>81</v>
      </c>
      <c r="B159">
        <v>2015</v>
      </c>
      <c r="C159">
        <v>95</v>
      </c>
      <c r="D159">
        <v>10.919526927567791</v>
      </c>
      <c r="E159">
        <f>_xlfn.PERCENTRANK.INC(D:D,D159,6)*100</f>
        <v>18.706600000000002</v>
      </c>
      <c r="F159">
        <v>100.10206154843431</v>
      </c>
      <c r="G159">
        <f>_xlfn.PERCENTRANK.INC(F:F,F159,6)*100</f>
        <v>60.507999999999996</v>
      </c>
      <c r="H159">
        <v>22.04</v>
      </c>
      <c r="I159">
        <f>_xlfn.PERCENTRANK.INC(H:H,H159,6)*100</f>
        <v>97.459500000000006</v>
      </c>
      <c r="J159">
        <v>0.27049096906556608</v>
      </c>
      <c r="K159">
        <v>0</v>
      </c>
      <c r="L159">
        <f t="shared" si="2"/>
        <v>63.741300000000003</v>
      </c>
    </row>
    <row r="160" spans="1:12" x14ac:dyDescent="0.2">
      <c r="A160" t="s">
        <v>399</v>
      </c>
      <c r="B160">
        <v>2019</v>
      </c>
      <c r="C160">
        <v>112</v>
      </c>
      <c r="D160">
        <v>19.853343332041909</v>
      </c>
      <c r="E160">
        <f>_xlfn.PERCENTRANK.INC(D:D,D160,6)*100</f>
        <v>58.429500000000004</v>
      </c>
      <c r="F160">
        <v>98.584171210726012</v>
      </c>
      <c r="G160">
        <f>_xlfn.PERCENTRANK.INC(F:F,F160,6)*100</f>
        <v>45.265499999999996</v>
      </c>
      <c r="H160">
        <v>14.77</v>
      </c>
      <c r="I160">
        <f>_xlfn.PERCENTRANK.INC(H:H,H160,6)*100</f>
        <v>30.023</v>
      </c>
      <c r="J160">
        <v>0.26724050817348322</v>
      </c>
      <c r="K160" t="s">
        <v>382</v>
      </c>
      <c r="L160">
        <f t="shared" si="2"/>
        <v>63.510300000000001</v>
      </c>
    </row>
    <row r="161" spans="1:12" x14ac:dyDescent="0.2">
      <c r="A161" t="s">
        <v>225</v>
      </c>
      <c r="B161">
        <v>2010</v>
      </c>
      <c r="C161">
        <v>193</v>
      </c>
      <c r="D161">
        <v>35.108575177993487</v>
      </c>
      <c r="E161">
        <f>_xlfn.PERCENTRANK.INC(D:D,D161,6)*100</f>
        <v>98.1524</v>
      </c>
      <c r="F161">
        <v>106.3252552964487</v>
      </c>
      <c r="G161">
        <f>_xlfn.PERCENTRANK.INC(F:F,F161,6)*100</f>
        <v>82.909900000000007</v>
      </c>
      <c r="H161">
        <v>2.3800000000000008</v>
      </c>
      <c r="I161">
        <f>_xlfn.PERCENTRANK.INC(H:H,H161,6)*100</f>
        <v>2.0785</v>
      </c>
      <c r="J161">
        <v>0.26247363283403208</v>
      </c>
      <c r="K161">
        <v>0</v>
      </c>
      <c r="L161">
        <f t="shared" si="2"/>
        <v>63.279399999999995</v>
      </c>
    </row>
    <row r="162" spans="1:12" x14ac:dyDescent="0.2">
      <c r="A162" t="s">
        <v>403</v>
      </c>
      <c r="B162">
        <v>2019</v>
      </c>
      <c r="C162">
        <v>102</v>
      </c>
      <c r="D162">
        <v>23.48987333451042</v>
      </c>
      <c r="E162">
        <f>_xlfn.PERCENTRANK.INC(D:D,D162,6)*100</f>
        <v>75.057700000000011</v>
      </c>
      <c r="F162">
        <v>92.929745351083341</v>
      </c>
      <c r="G162">
        <f>_xlfn.PERCENTRANK.INC(F:F,F162,6)*100</f>
        <v>23.787500000000001</v>
      </c>
      <c r="H162">
        <v>8.52</v>
      </c>
      <c r="I162">
        <f>_xlfn.PERCENTRANK.INC(H:H,H162,6)*100</f>
        <v>16.6281</v>
      </c>
      <c r="J162">
        <v>0.26141081741297961</v>
      </c>
      <c r="K162" t="s">
        <v>382</v>
      </c>
      <c r="L162">
        <f t="shared" si="2"/>
        <v>63.048400000000001</v>
      </c>
    </row>
    <row r="163" spans="1:12" x14ac:dyDescent="0.2">
      <c r="A163" t="s">
        <v>23</v>
      </c>
      <c r="B163">
        <v>2017</v>
      </c>
      <c r="C163">
        <v>143</v>
      </c>
      <c r="D163">
        <v>26.364139843793581</v>
      </c>
      <c r="E163">
        <f>_xlfn.PERCENTRANK.INC(D:D,D163,6)*100</f>
        <v>83.140799999999999</v>
      </c>
      <c r="F163">
        <v>103.8866026520348</v>
      </c>
      <c r="G163">
        <f>_xlfn.PERCENTRANK.INC(F:F,F163,6)*100</f>
        <v>74.364800000000002</v>
      </c>
      <c r="H163">
        <v>10.59</v>
      </c>
      <c r="I163">
        <f>_xlfn.PERCENTRANK.INC(H:H,H163,6)*100</f>
        <v>19.3995</v>
      </c>
      <c r="J163">
        <v>0.26110962963545342</v>
      </c>
      <c r="K163">
        <v>1</v>
      </c>
      <c r="L163">
        <f t="shared" si="2"/>
        <v>62.817500000000003</v>
      </c>
    </row>
    <row r="164" spans="1:12" x14ac:dyDescent="0.2">
      <c r="A164" t="s">
        <v>194</v>
      </c>
      <c r="B164">
        <v>2011</v>
      </c>
      <c r="C164">
        <v>149</v>
      </c>
      <c r="D164">
        <v>33.203847028128763</v>
      </c>
      <c r="E164">
        <f>_xlfn.PERCENTRANK.INC(D:D,D164,6)*100</f>
        <v>95.8429</v>
      </c>
      <c r="F164">
        <v>88.495768368761802</v>
      </c>
      <c r="G164">
        <f>_xlfn.PERCENTRANK.INC(F:F,F164,6)*100</f>
        <v>13.394900000000002</v>
      </c>
      <c r="H164">
        <v>13.24</v>
      </c>
      <c r="I164">
        <f>_xlfn.PERCENTRANK.INC(H:H,H164,6)*100</f>
        <v>23.0946</v>
      </c>
      <c r="J164">
        <v>0.26099251858875872</v>
      </c>
      <c r="K164">
        <v>0</v>
      </c>
      <c r="L164">
        <f t="shared" si="2"/>
        <v>62.586600000000004</v>
      </c>
    </row>
    <row r="165" spans="1:12" x14ac:dyDescent="0.2">
      <c r="A165" t="s">
        <v>48</v>
      </c>
      <c r="B165">
        <v>2016</v>
      </c>
      <c r="C165">
        <v>90</v>
      </c>
      <c r="D165">
        <v>4.1082286878220531</v>
      </c>
      <c r="E165">
        <f>_xlfn.PERCENTRANK.INC(D:D,D165,6)*100</f>
        <v>5.7736000000000001</v>
      </c>
      <c r="F165">
        <v>109.22966972583041</v>
      </c>
      <c r="G165">
        <f>_xlfn.PERCENTRANK.INC(F:F,F165,6)*100</f>
        <v>88.452600000000004</v>
      </c>
      <c r="H165">
        <v>14.58</v>
      </c>
      <c r="I165">
        <f>_xlfn.PERCENTRANK.INC(H:H,H165,6)*100</f>
        <v>28.406399999999998</v>
      </c>
      <c r="J165">
        <v>0.25949858228460793</v>
      </c>
      <c r="K165">
        <v>0</v>
      </c>
      <c r="L165">
        <f t="shared" si="2"/>
        <v>62.355600000000003</v>
      </c>
    </row>
    <row r="166" spans="1:12" x14ac:dyDescent="0.2">
      <c r="A166" t="s">
        <v>402</v>
      </c>
      <c r="B166">
        <v>2019</v>
      </c>
      <c r="C166">
        <v>87</v>
      </c>
      <c r="D166">
        <v>11.00414052832779</v>
      </c>
      <c r="E166">
        <f>_xlfn.PERCENTRANK.INC(D:D,D166,6)*100</f>
        <v>19.3995</v>
      </c>
      <c r="F166">
        <v>99.041896205453625</v>
      </c>
      <c r="G166">
        <f>_xlfn.PERCENTRANK.INC(F:F,F166,6)*100</f>
        <v>56.350999999999999</v>
      </c>
      <c r="H166">
        <v>21.94</v>
      </c>
      <c r="I166">
        <f>_xlfn.PERCENTRANK.INC(H:H,H166,6)*100</f>
        <v>95.8429</v>
      </c>
      <c r="J166">
        <v>0.25839207187719199</v>
      </c>
      <c r="K166" t="s">
        <v>382</v>
      </c>
      <c r="L166">
        <f t="shared" si="2"/>
        <v>62.124699999999997</v>
      </c>
    </row>
    <row r="167" spans="1:12" x14ac:dyDescent="0.2">
      <c r="A167" t="s">
        <v>46</v>
      </c>
      <c r="B167">
        <v>2016</v>
      </c>
      <c r="C167">
        <v>119</v>
      </c>
      <c r="D167">
        <v>17.071730002441829</v>
      </c>
      <c r="E167">
        <f>_xlfn.PERCENTRANK.INC(D:D,D167,6)*100</f>
        <v>46.651199999999996</v>
      </c>
      <c r="F167">
        <v>101.5259043043031</v>
      </c>
      <c r="G167">
        <f>_xlfn.PERCENTRANK.INC(F:F,F167,6)*100</f>
        <v>66.974500000000006</v>
      </c>
      <c r="H167">
        <v>5.76</v>
      </c>
      <c r="I167">
        <f>_xlfn.PERCENTRANK.INC(H:H,H167,6)*100</f>
        <v>7.8520999999999992</v>
      </c>
      <c r="J167">
        <v>0.25585238929875309</v>
      </c>
      <c r="K167">
        <v>0</v>
      </c>
      <c r="L167">
        <f t="shared" si="2"/>
        <v>61.893699999999995</v>
      </c>
    </row>
    <row r="168" spans="1:12" x14ac:dyDescent="0.2">
      <c r="A168" t="s">
        <v>319</v>
      </c>
      <c r="B168">
        <v>2006</v>
      </c>
      <c r="C168">
        <v>100</v>
      </c>
      <c r="D168">
        <v>13.453307600022191</v>
      </c>
      <c r="E168">
        <f>_xlfn.PERCENTRANK.INC(D:D,D168,6)*100</f>
        <v>27.944500000000001</v>
      </c>
      <c r="F168">
        <v>98.584171210726012</v>
      </c>
      <c r="G168">
        <f>_xlfn.PERCENTRANK.INC(F:F,F168,6)*100</f>
        <v>45.265499999999996</v>
      </c>
      <c r="H168">
        <v>20.91</v>
      </c>
      <c r="I168">
        <f>_xlfn.PERCENTRANK.INC(H:H,H168,6)*100</f>
        <v>87.759799999999998</v>
      </c>
      <c r="J168">
        <v>0.25175711549551599</v>
      </c>
      <c r="K168">
        <v>0</v>
      </c>
      <c r="L168">
        <f t="shared" si="2"/>
        <v>61.662799999999997</v>
      </c>
    </row>
    <row r="169" spans="1:12" x14ac:dyDescent="0.2">
      <c r="A169" t="s">
        <v>370</v>
      </c>
      <c r="B169">
        <v>2003</v>
      </c>
      <c r="C169">
        <v>132</v>
      </c>
      <c r="D169">
        <v>20.743768178738389</v>
      </c>
      <c r="E169">
        <f>_xlfn.PERCENTRANK.INC(D:D,D169,6)*100</f>
        <v>62.817500000000003</v>
      </c>
      <c r="F169">
        <v>98.584171210726012</v>
      </c>
      <c r="G169">
        <f>_xlfn.PERCENTRANK.INC(F:F,F169,6)*100</f>
        <v>45.265499999999996</v>
      </c>
      <c r="H169">
        <v>17.559999999999999</v>
      </c>
      <c r="I169">
        <f>_xlfn.PERCENTRANK.INC(H:H,H169,6)*100</f>
        <v>58.891400000000004</v>
      </c>
      <c r="J169">
        <v>0.24904201563006939</v>
      </c>
      <c r="K169">
        <v>0</v>
      </c>
      <c r="L169">
        <f t="shared" si="2"/>
        <v>61.431800000000003</v>
      </c>
    </row>
    <row r="170" spans="1:12" x14ac:dyDescent="0.2">
      <c r="A170" t="s">
        <v>75</v>
      </c>
      <c r="B170">
        <v>2015</v>
      </c>
      <c r="C170">
        <v>94</v>
      </c>
      <c r="D170">
        <v>10.46276491254649</v>
      </c>
      <c r="E170">
        <f>_xlfn.PERCENTRANK.INC(D:D,D170,6)*100</f>
        <v>18.0138</v>
      </c>
      <c r="F170">
        <v>98.584171210726012</v>
      </c>
      <c r="G170">
        <f>_xlfn.PERCENTRANK.INC(F:F,F170,6)*100</f>
        <v>45.265499999999996</v>
      </c>
      <c r="H170">
        <v>19.649999999999999</v>
      </c>
      <c r="I170">
        <f>_xlfn.PERCENTRANK.INC(H:H,H170,6)*100</f>
        <v>80.831400000000002</v>
      </c>
      <c r="J170">
        <v>0.2469900866450202</v>
      </c>
      <c r="K170">
        <v>0</v>
      </c>
      <c r="L170">
        <f t="shared" si="2"/>
        <v>61.200900000000004</v>
      </c>
    </row>
    <row r="171" spans="1:12" x14ac:dyDescent="0.2">
      <c r="A171" t="s">
        <v>318</v>
      </c>
      <c r="B171">
        <v>2006</v>
      </c>
      <c r="C171">
        <v>117</v>
      </c>
      <c r="D171">
        <v>12.255597234015189</v>
      </c>
      <c r="E171">
        <f>_xlfn.PERCENTRANK.INC(D:D,D171,6)*100</f>
        <v>23.787500000000001</v>
      </c>
      <c r="F171">
        <v>104.37852325929011</v>
      </c>
      <c r="G171">
        <f>_xlfn.PERCENTRANK.INC(F:F,F171,6)*100</f>
        <v>76.212400000000002</v>
      </c>
      <c r="H171">
        <v>18.170000000000002</v>
      </c>
      <c r="I171">
        <f>_xlfn.PERCENTRANK.INC(H:H,H171,6)*100</f>
        <v>69.515000000000001</v>
      </c>
      <c r="J171">
        <v>0.24615613999924141</v>
      </c>
      <c r="K171">
        <v>0</v>
      </c>
      <c r="L171">
        <f t="shared" si="2"/>
        <v>60.969899999999996</v>
      </c>
    </row>
    <row r="172" spans="1:12" x14ac:dyDescent="0.2">
      <c r="A172" t="s">
        <v>79</v>
      </c>
      <c r="B172">
        <v>2015</v>
      </c>
      <c r="C172">
        <v>126</v>
      </c>
      <c r="D172">
        <v>18.838775274794841</v>
      </c>
      <c r="E172">
        <f>_xlfn.PERCENTRANK.INC(D:D,D172,6)*100</f>
        <v>54.503399999999999</v>
      </c>
      <c r="F172">
        <v>96.930042416943934</v>
      </c>
      <c r="G172">
        <f>_xlfn.PERCENTRANK.INC(F:F,F172,6)*100</f>
        <v>38.3371</v>
      </c>
      <c r="H172">
        <v>22.04</v>
      </c>
      <c r="I172">
        <f>_xlfn.PERCENTRANK.INC(H:H,H172,6)*100</f>
        <v>97.459500000000006</v>
      </c>
      <c r="J172">
        <v>0.24524479725496751</v>
      </c>
      <c r="K172">
        <v>0</v>
      </c>
      <c r="L172">
        <f t="shared" si="2"/>
        <v>60.738999999999997</v>
      </c>
    </row>
    <row r="173" spans="1:12" x14ac:dyDescent="0.2">
      <c r="A173" t="s">
        <v>76</v>
      </c>
      <c r="B173">
        <v>2015</v>
      </c>
      <c r="C173">
        <v>149</v>
      </c>
      <c r="D173">
        <v>26.66571812015782</v>
      </c>
      <c r="E173">
        <f>_xlfn.PERCENTRANK.INC(D:D,D173,6)*100</f>
        <v>84.064599999999999</v>
      </c>
      <c r="F173">
        <v>101.334532691691</v>
      </c>
      <c r="G173">
        <f>_xlfn.PERCENTRANK.INC(F:F,F173,6)*100</f>
        <v>65.819800000000001</v>
      </c>
      <c r="H173">
        <v>8.2899999999999991</v>
      </c>
      <c r="I173">
        <f>_xlfn.PERCENTRANK.INC(H:H,H173,6)*100</f>
        <v>15.9353</v>
      </c>
      <c r="J173">
        <v>0.2443424237584681</v>
      </c>
      <c r="K173">
        <v>1</v>
      </c>
      <c r="L173">
        <f t="shared" si="2"/>
        <v>60.507999999999996</v>
      </c>
    </row>
    <row r="174" spans="1:12" x14ac:dyDescent="0.2">
      <c r="A174" t="s">
        <v>196</v>
      </c>
      <c r="B174">
        <v>2011</v>
      </c>
      <c r="C174">
        <v>130</v>
      </c>
      <c r="D174">
        <v>13.191128940727699</v>
      </c>
      <c r="E174">
        <f>_xlfn.PERCENTRANK.INC(D:D,D174,6)*100</f>
        <v>27.020699999999998</v>
      </c>
      <c r="F174">
        <v>106.83686025866059</v>
      </c>
      <c r="G174">
        <f>_xlfn.PERCENTRANK.INC(F:F,F174,6)*100</f>
        <v>83.602699999999999</v>
      </c>
      <c r="H174">
        <v>15.99</v>
      </c>
      <c r="I174">
        <f>_xlfn.PERCENTRANK.INC(H:H,H174,6)*100</f>
        <v>42.725099999999998</v>
      </c>
      <c r="J174">
        <v>0.24425503657435349</v>
      </c>
      <c r="K174">
        <v>0</v>
      </c>
      <c r="L174">
        <f t="shared" si="2"/>
        <v>60.277099999999997</v>
      </c>
    </row>
    <row r="175" spans="1:12" x14ac:dyDescent="0.2">
      <c r="A175" t="s">
        <v>19</v>
      </c>
      <c r="B175">
        <v>2017</v>
      </c>
      <c r="C175">
        <v>86</v>
      </c>
      <c r="D175">
        <v>22.904667496605761</v>
      </c>
      <c r="E175">
        <f>_xlfn.PERCENTRANK.INC(D:D,D175,6)*100</f>
        <v>70.438699999999997</v>
      </c>
      <c r="F175">
        <v>93.601927681652839</v>
      </c>
      <c r="G175">
        <f>_xlfn.PERCENTRANK.INC(F:F,F175,6)*100</f>
        <v>26.096900000000002</v>
      </c>
      <c r="H175">
        <v>6.27</v>
      </c>
      <c r="I175">
        <f>_xlfn.PERCENTRANK.INC(H:H,H175,6)*100</f>
        <v>9.4687999999999999</v>
      </c>
      <c r="J175">
        <v>0.24300265572415511</v>
      </c>
      <c r="K175">
        <v>1</v>
      </c>
      <c r="L175">
        <f t="shared" si="2"/>
        <v>60.046100000000003</v>
      </c>
    </row>
    <row r="176" spans="1:12" x14ac:dyDescent="0.2">
      <c r="A176" t="s">
        <v>289</v>
      </c>
      <c r="B176">
        <v>2007</v>
      </c>
      <c r="C176">
        <v>100</v>
      </c>
      <c r="D176">
        <v>13.842948538878231</v>
      </c>
      <c r="E176">
        <f>_xlfn.PERCENTRANK.INC(D:D,D176,6)*100</f>
        <v>29.330200000000001</v>
      </c>
      <c r="F176">
        <v>98.584171210726012</v>
      </c>
      <c r="G176">
        <f>_xlfn.PERCENTRANK.INC(F:F,F176,6)*100</f>
        <v>45.265499999999996</v>
      </c>
      <c r="H176">
        <v>18.78</v>
      </c>
      <c r="I176">
        <f>_xlfn.PERCENTRANK.INC(H:H,H176,6)*100</f>
        <v>75.981499999999997</v>
      </c>
      <c r="J176">
        <v>0.24244631712420869</v>
      </c>
      <c r="K176">
        <v>0</v>
      </c>
      <c r="L176">
        <f t="shared" si="2"/>
        <v>59.815200000000004</v>
      </c>
    </row>
    <row r="177" spans="1:12" x14ac:dyDescent="0.2">
      <c r="A177" t="s">
        <v>320</v>
      </c>
      <c r="B177">
        <v>2006</v>
      </c>
      <c r="C177">
        <v>170</v>
      </c>
      <c r="D177">
        <v>26.55630791385077</v>
      </c>
      <c r="E177">
        <f>_xlfn.PERCENTRANK.INC(D:D,D177,6)*100</f>
        <v>83.602699999999999</v>
      </c>
      <c r="F177">
        <v>99.86152234195221</v>
      </c>
      <c r="G177">
        <f>_xlfn.PERCENTRANK.INC(F:F,F177,6)*100</f>
        <v>59.815200000000004</v>
      </c>
      <c r="H177">
        <v>18.170000000000002</v>
      </c>
      <c r="I177">
        <f>_xlfn.PERCENTRANK.INC(H:H,H177,6)*100</f>
        <v>69.515000000000001</v>
      </c>
      <c r="J177">
        <v>0.23994014145533371</v>
      </c>
      <c r="K177">
        <v>0</v>
      </c>
      <c r="L177">
        <f t="shared" si="2"/>
        <v>59.584199999999996</v>
      </c>
    </row>
    <row r="178" spans="1:12" x14ac:dyDescent="0.2">
      <c r="A178" t="s">
        <v>369</v>
      </c>
      <c r="B178">
        <v>2003</v>
      </c>
      <c r="C178">
        <v>101</v>
      </c>
      <c r="D178">
        <v>16.628146747173819</v>
      </c>
      <c r="E178">
        <f>_xlfn.PERCENTRANK.INC(D:D,D178,6)*100</f>
        <v>42.032299999999999</v>
      </c>
      <c r="F178">
        <v>92.701259550625593</v>
      </c>
      <c r="G178">
        <f>_xlfn.PERCENTRANK.INC(F:F,F178,6)*100</f>
        <v>22.863700000000001</v>
      </c>
      <c r="H178">
        <v>17.559999999999999</v>
      </c>
      <c r="I178">
        <f>_xlfn.PERCENTRANK.INC(H:H,H178,6)*100</f>
        <v>58.891400000000004</v>
      </c>
      <c r="J178">
        <v>0.23164017993191591</v>
      </c>
      <c r="K178">
        <v>1</v>
      </c>
      <c r="L178">
        <f t="shared" si="2"/>
        <v>59.353299999999997</v>
      </c>
    </row>
    <row r="179" spans="1:12" x14ac:dyDescent="0.2">
      <c r="A179" t="s">
        <v>25</v>
      </c>
      <c r="B179">
        <v>2017</v>
      </c>
      <c r="C179">
        <v>156</v>
      </c>
      <c r="D179">
        <v>30.200102087043849</v>
      </c>
      <c r="E179">
        <f>_xlfn.PERCENTRANK.INC(D:D,D179,6)*100</f>
        <v>91.454899999999995</v>
      </c>
      <c r="F179">
        <v>100.8581465660872</v>
      </c>
      <c r="G179">
        <f>_xlfn.PERCENTRANK.INC(F:F,F179,6)*100</f>
        <v>63.741300000000003</v>
      </c>
      <c r="H179">
        <v>8.27</v>
      </c>
      <c r="I179">
        <f>_xlfn.PERCENTRANK.INC(H:H,H179,6)*100</f>
        <v>15.2424</v>
      </c>
      <c r="J179">
        <v>0.23056130272958161</v>
      </c>
      <c r="K179">
        <v>0</v>
      </c>
      <c r="L179">
        <f t="shared" si="2"/>
        <v>59.122399999999999</v>
      </c>
    </row>
    <row r="180" spans="1:12" x14ac:dyDescent="0.2">
      <c r="A180" t="s">
        <v>193</v>
      </c>
      <c r="B180">
        <v>2011</v>
      </c>
      <c r="C180">
        <v>73</v>
      </c>
      <c r="D180">
        <v>11.812804269032879</v>
      </c>
      <c r="E180">
        <f>_xlfn.PERCENTRANK.INC(D:D,D180,6)*100</f>
        <v>21.2471</v>
      </c>
      <c r="F180">
        <v>90.666013210302168</v>
      </c>
      <c r="G180">
        <f>_xlfn.PERCENTRANK.INC(F:F,F180,6)*100</f>
        <v>18.244800000000001</v>
      </c>
      <c r="H180">
        <v>19.45</v>
      </c>
      <c r="I180">
        <f>_xlfn.PERCENTRANK.INC(H:H,H180,6)*100</f>
        <v>79.907600000000002</v>
      </c>
      <c r="J180">
        <v>0.22745217288012171</v>
      </c>
      <c r="K180">
        <v>1</v>
      </c>
      <c r="L180">
        <f t="shared" si="2"/>
        <v>58.891400000000004</v>
      </c>
    </row>
    <row r="181" spans="1:12" x14ac:dyDescent="0.2">
      <c r="A181" t="s">
        <v>222</v>
      </c>
      <c r="B181">
        <v>2010</v>
      </c>
      <c r="C181">
        <v>112</v>
      </c>
      <c r="D181">
        <v>14.12716392634969</v>
      </c>
      <c r="E181">
        <f>_xlfn.PERCENTRANK.INC(D:D,D181,6)*100</f>
        <v>30.715900000000001</v>
      </c>
      <c r="F181">
        <v>99.189361216746832</v>
      </c>
      <c r="G181">
        <f>_xlfn.PERCENTRANK.INC(F:F,F181,6)*100</f>
        <v>56.812899999999999</v>
      </c>
      <c r="H181">
        <v>16.079999999999998</v>
      </c>
      <c r="I181">
        <f>_xlfn.PERCENTRANK.INC(H:H,H181,6)*100</f>
        <v>44.110799999999998</v>
      </c>
      <c r="J181">
        <v>0.22468526682933301</v>
      </c>
      <c r="K181">
        <v>0</v>
      </c>
      <c r="L181">
        <f t="shared" si="2"/>
        <v>58.660500000000006</v>
      </c>
    </row>
    <row r="182" spans="1:12" x14ac:dyDescent="0.2">
      <c r="A182" t="s">
        <v>162</v>
      </c>
      <c r="B182">
        <v>2012</v>
      </c>
      <c r="C182">
        <v>170</v>
      </c>
      <c r="D182">
        <v>28.95769050570031</v>
      </c>
      <c r="E182">
        <f>_xlfn.PERCENTRANK.INC(D:D,D182,6)*100</f>
        <v>89.838300000000004</v>
      </c>
      <c r="F182">
        <v>95.31256263655871</v>
      </c>
      <c r="G182">
        <f>_xlfn.PERCENTRANK.INC(F:F,F182,6)*100</f>
        <v>32.101600000000005</v>
      </c>
      <c r="H182">
        <v>19.97</v>
      </c>
      <c r="I182">
        <f>_xlfn.PERCENTRANK.INC(H:H,H182,6)*100</f>
        <v>84.988399999999999</v>
      </c>
      <c r="J182">
        <v>0.22156707539780579</v>
      </c>
      <c r="K182">
        <v>0</v>
      </c>
      <c r="L182">
        <f t="shared" si="2"/>
        <v>58.429500000000004</v>
      </c>
    </row>
    <row r="183" spans="1:12" x14ac:dyDescent="0.2">
      <c r="A183" t="s">
        <v>30</v>
      </c>
      <c r="B183">
        <v>2017</v>
      </c>
      <c r="C183">
        <v>140</v>
      </c>
      <c r="D183">
        <v>21.795399556703611</v>
      </c>
      <c r="E183">
        <f>_xlfn.PERCENTRANK.INC(D:D,D183,6)*100</f>
        <v>67.205500000000001</v>
      </c>
      <c r="F183">
        <v>99.0159886379395</v>
      </c>
      <c r="G183">
        <f>_xlfn.PERCENTRANK.INC(F:F,F183,6)*100</f>
        <v>56.120000000000005</v>
      </c>
      <c r="H183">
        <v>17.63</v>
      </c>
      <c r="I183">
        <f>_xlfn.PERCENTRANK.INC(H:H,H183,6)*100</f>
        <v>62.817500000000003</v>
      </c>
      <c r="J183">
        <v>0.22015754806831539</v>
      </c>
      <c r="K183">
        <v>0</v>
      </c>
      <c r="L183">
        <f t="shared" si="2"/>
        <v>58.198599999999999</v>
      </c>
    </row>
    <row r="184" spans="1:12" x14ac:dyDescent="0.2">
      <c r="A184" t="s">
        <v>375</v>
      </c>
      <c r="B184">
        <v>2003</v>
      </c>
      <c r="C184">
        <v>99</v>
      </c>
      <c r="D184">
        <v>12.1285838695482</v>
      </c>
      <c r="E184">
        <f>_xlfn.PERCENTRANK.INC(D:D,D184,6)*100</f>
        <v>22.863700000000001</v>
      </c>
      <c r="F184">
        <v>95.47332894171366</v>
      </c>
      <c r="G184">
        <f>_xlfn.PERCENTRANK.INC(F:F,F184,6)*100</f>
        <v>33.025399999999998</v>
      </c>
      <c r="H184">
        <v>17.559999999999999</v>
      </c>
      <c r="I184">
        <f>_xlfn.PERCENTRANK.INC(H:H,H184,6)*100</f>
        <v>58.891400000000004</v>
      </c>
      <c r="J184">
        <v>0.21990935893626509</v>
      </c>
      <c r="K184">
        <v>0</v>
      </c>
      <c r="L184">
        <f t="shared" si="2"/>
        <v>57.967599999999997</v>
      </c>
    </row>
    <row r="185" spans="1:12" x14ac:dyDescent="0.2">
      <c r="A185" t="s">
        <v>108</v>
      </c>
      <c r="B185">
        <v>2014</v>
      </c>
      <c r="C185">
        <v>103</v>
      </c>
      <c r="D185">
        <v>17.02253330362888</v>
      </c>
      <c r="E185">
        <f>_xlfn.PERCENTRANK.INC(D:D,D185,6)*100</f>
        <v>45.727400000000003</v>
      </c>
      <c r="F185">
        <v>93.634372424824065</v>
      </c>
      <c r="G185">
        <f>_xlfn.PERCENTRANK.INC(F:F,F185,6)*100</f>
        <v>26.3279</v>
      </c>
      <c r="H185">
        <v>16.27</v>
      </c>
      <c r="I185">
        <f>_xlfn.PERCENTRANK.INC(H:H,H185,6)*100</f>
        <v>47.344099999999997</v>
      </c>
      <c r="J185">
        <v>0.2182713554740825</v>
      </c>
      <c r="K185">
        <v>1</v>
      </c>
      <c r="L185">
        <f t="shared" si="2"/>
        <v>57.736699999999999</v>
      </c>
    </row>
    <row r="186" spans="1:12" x14ac:dyDescent="0.2">
      <c r="A186" t="s">
        <v>136</v>
      </c>
      <c r="B186">
        <v>2013</v>
      </c>
      <c r="C186">
        <v>181</v>
      </c>
      <c r="D186">
        <v>18.378582745073111</v>
      </c>
      <c r="E186">
        <f>_xlfn.PERCENTRANK.INC(D:D,D186,6)*100</f>
        <v>52.424899999999994</v>
      </c>
      <c r="F186">
        <v>115.803038242894</v>
      </c>
      <c r="G186">
        <f>_xlfn.PERCENTRANK.INC(F:F,F186,6)*100</f>
        <v>96.535700000000006</v>
      </c>
      <c r="H186">
        <v>5.48</v>
      </c>
      <c r="I186">
        <f>_xlfn.PERCENTRANK.INC(H:H,H186,6)*100</f>
        <v>7.1593</v>
      </c>
      <c r="J186">
        <v>0.21808004410929421</v>
      </c>
      <c r="K186">
        <v>1</v>
      </c>
      <c r="L186">
        <f t="shared" si="2"/>
        <v>57.505700000000004</v>
      </c>
    </row>
    <row r="187" spans="1:12" x14ac:dyDescent="0.2">
      <c r="A187" t="s">
        <v>45</v>
      </c>
      <c r="B187">
        <v>2016</v>
      </c>
      <c r="C187">
        <v>149</v>
      </c>
      <c r="D187">
        <v>23.002032432053081</v>
      </c>
      <c r="E187">
        <f>_xlfn.PERCENTRANK.INC(D:D,D187,6)*100</f>
        <v>71.593500000000006</v>
      </c>
      <c r="F187">
        <v>97.919665042917714</v>
      </c>
      <c r="G187">
        <f>_xlfn.PERCENTRANK.INC(F:F,F187,6)*100</f>
        <v>43.417999999999999</v>
      </c>
      <c r="H187">
        <v>18.100000000000001</v>
      </c>
      <c r="I187">
        <f>_xlfn.PERCENTRANK.INC(H:H,H187,6)*100</f>
        <v>68.360200000000006</v>
      </c>
      <c r="J187">
        <v>0.21640697018314231</v>
      </c>
      <c r="K187">
        <v>0</v>
      </c>
      <c r="L187">
        <f t="shared" si="2"/>
        <v>57.274800000000006</v>
      </c>
    </row>
    <row r="188" spans="1:12" x14ac:dyDescent="0.2">
      <c r="A188" t="s">
        <v>428</v>
      </c>
      <c r="B188">
        <v>2018</v>
      </c>
      <c r="C188">
        <v>112</v>
      </c>
      <c r="D188">
        <v>21.120894216918352</v>
      </c>
      <c r="E188">
        <f>_xlfn.PERCENTRANK.INC(D:D,D188,6)*100</f>
        <v>64.665099999999995</v>
      </c>
      <c r="F188">
        <v>89.838569281539492</v>
      </c>
      <c r="G188">
        <f>_xlfn.PERCENTRANK.INC(F:F,F188,6)*100</f>
        <v>16.1662</v>
      </c>
      <c r="H188">
        <v>19.22</v>
      </c>
      <c r="I188">
        <f>_xlfn.PERCENTRANK.INC(H:H,H188,6)*100</f>
        <v>79.214700000000008</v>
      </c>
      <c r="J188">
        <v>0.21622891440231959</v>
      </c>
      <c r="K188" t="s">
        <v>382</v>
      </c>
      <c r="L188">
        <f t="shared" si="2"/>
        <v>57.043799999999997</v>
      </c>
    </row>
    <row r="189" spans="1:12" x14ac:dyDescent="0.2">
      <c r="A189" t="s">
        <v>49</v>
      </c>
      <c r="B189">
        <v>2016</v>
      </c>
      <c r="C189">
        <v>143</v>
      </c>
      <c r="D189">
        <v>19.161625443253751</v>
      </c>
      <c r="E189">
        <f>_xlfn.PERCENTRANK.INC(D:D,D189,6)*100</f>
        <v>56.120000000000005</v>
      </c>
      <c r="F189">
        <v>100.3863812739818</v>
      </c>
      <c r="G189">
        <f>_xlfn.PERCENTRANK.INC(F:F,F189,6)*100</f>
        <v>61.662799999999997</v>
      </c>
      <c r="H189">
        <v>15.94</v>
      </c>
      <c r="I189">
        <f>_xlfn.PERCENTRANK.INC(H:H,H189,6)*100</f>
        <v>42.263199999999998</v>
      </c>
      <c r="J189">
        <v>0.21490687010915041</v>
      </c>
      <c r="K189">
        <v>0</v>
      </c>
      <c r="L189">
        <f t="shared" si="2"/>
        <v>56.812899999999999</v>
      </c>
    </row>
    <row r="190" spans="1:12" x14ac:dyDescent="0.2">
      <c r="A190" t="s">
        <v>394</v>
      </c>
      <c r="B190">
        <v>2020</v>
      </c>
      <c r="C190">
        <v>120</v>
      </c>
      <c r="D190">
        <v>18.14390336047688</v>
      </c>
      <c r="E190">
        <f>_xlfn.PERCENTRANK.INC(D:D,D190,6)*100</f>
        <v>50.808299999999996</v>
      </c>
      <c r="F190">
        <v>94.823470132593457</v>
      </c>
      <c r="G190">
        <f>_xlfn.PERCENTRANK.INC(F:F,F190,6)*100</f>
        <v>30.253999999999998</v>
      </c>
      <c r="H190">
        <v>19.21</v>
      </c>
      <c r="I190">
        <f>_xlfn.PERCENTRANK.INC(H:H,H190,6)*100</f>
        <v>78.290899999999993</v>
      </c>
      <c r="J190">
        <v>0.2141515430059539</v>
      </c>
      <c r="K190" t="s">
        <v>382</v>
      </c>
      <c r="L190">
        <f t="shared" si="2"/>
        <v>56.581899999999997</v>
      </c>
    </row>
    <row r="191" spans="1:12" x14ac:dyDescent="0.2">
      <c r="A191" t="s">
        <v>330</v>
      </c>
      <c r="B191">
        <v>2005</v>
      </c>
      <c r="C191">
        <v>130</v>
      </c>
      <c r="D191">
        <v>20.070158427131108</v>
      </c>
      <c r="E191">
        <f>_xlfn.PERCENTRANK.INC(D:D,D191,6)*100</f>
        <v>59.584199999999996</v>
      </c>
      <c r="F191">
        <v>94.521840034593396</v>
      </c>
      <c r="G191">
        <f>_xlfn.PERCENTRANK.INC(F:F,F191,6)*100</f>
        <v>29.099299999999999</v>
      </c>
      <c r="H191">
        <v>18.260000000000002</v>
      </c>
      <c r="I191">
        <f>_xlfn.PERCENTRANK.INC(H:H,H191,6)*100</f>
        <v>71.824399999999997</v>
      </c>
      <c r="J191">
        <v>0.21246934427039629</v>
      </c>
      <c r="K191">
        <v>0</v>
      </c>
      <c r="L191">
        <f t="shared" si="2"/>
        <v>56.350999999999999</v>
      </c>
    </row>
    <row r="192" spans="1:12" x14ac:dyDescent="0.2">
      <c r="A192" t="s">
        <v>430</v>
      </c>
      <c r="B192">
        <v>2018</v>
      </c>
      <c r="C192">
        <v>165</v>
      </c>
      <c r="D192">
        <v>18.214697724907388</v>
      </c>
      <c r="E192">
        <f>_xlfn.PERCENTRANK.INC(D:D,D192,6)*100</f>
        <v>51.270200000000003</v>
      </c>
      <c r="F192">
        <v>105.92271458969461</v>
      </c>
      <c r="G192">
        <f>_xlfn.PERCENTRANK.INC(F:F,F192,6)*100</f>
        <v>82.447999999999993</v>
      </c>
      <c r="H192">
        <v>19.22</v>
      </c>
      <c r="I192">
        <f>_xlfn.PERCENTRANK.INC(H:H,H192,6)*100</f>
        <v>79.214700000000008</v>
      </c>
      <c r="J192">
        <v>0.2120797533177283</v>
      </c>
      <c r="K192" t="s">
        <v>382</v>
      </c>
      <c r="L192">
        <f t="shared" si="2"/>
        <v>56.120000000000005</v>
      </c>
    </row>
    <row r="193" spans="1:12" x14ac:dyDescent="0.2">
      <c r="A193" t="s">
        <v>268</v>
      </c>
      <c r="B193">
        <v>2008</v>
      </c>
      <c r="C193">
        <v>139</v>
      </c>
      <c r="D193">
        <v>23.25358799715271</v>
      </c>
      <c r="E193">
        <f>_xlfn.PERCENTRANK.INC(D:D,D193,6)*100</f>
        <v>74.133899999999997</v>
      </c>
      <c r="F193">
        <v>96.201981228365426</v>
      </c>
      <c r="G193">
        <f>_xlfn.PERCENTRANK.INC(F:F,F193,6)*100</f>
        <v>35.565799999999996</v>
      </c>
      <c r="H193">
        <v>19.940000000000001</v>
      </c>
      <c r="I193">
        <f>_xlfn.PERCENTRANK.INC(H:H,H193,6)*100</f>
        <v>84.064599999999999</v>
      </c>
      <c r="J193">
        <v>0.2086488786609646</v>
      </c>
      <c r="K193">
        <v>0</v>
      </c>
      <c r="L193">
        <f t="shared" si="2"/>
        <v>55.889099999999999</v>
      </c>
    </row>
    <row r="194" spans="1:12" x14ac:dyDescent="0.2">
      <c r="A194" t="s">
        <v>107</v>
      </c>
      <c r="B194">
        <v>2014</v>
      </c>
      <c r="C194">
        <v>117</v>
      </c>
      <c r="D194">
        <v>29.074432091823251</v>
      </c>
      <c r="E194">
        <f>_xlfn.PERCENTRANK.INC(D:D,D194,6)*100</f>
        <v>90.300200000000004</v>
      </c>
      <c r="F194">
        <v>82.360771807548275</v>
      </c>
      <c r="G194">
        <f>_xlfn.PERCENTRANK.INC(F:F,F194,6)*100</f>
        <v>3.9260000000000002</v>
      </c>
      <c r="H194">
        <v>21.73</v>
      </c>
      <c r="I194">
        <f>_xlfn.PERCENTRANK.INC(H:H,H194,6)*100</f>
        <v>94.226299999999995</v>
      </c>
      <c r="J194">
        <v>0.20635414489892251</v>
      </c>
      <c r="K194">
        <v>0</v>
      </c>
      <c r="L194">
        <f t="shared" si="2"/>
        <v>55.658099999999997</v>
      </c>
    </row>
    <row r="195" spans="1:12" x14ac:dyDescent="0.2">
      <c r="A195" t="s">
        <v>292</v>
      </c>
      <c r="B195">
        <v>2007</v>
      </c>
      <c r="C195">
        <v>111</v>
      </c>
      <c r="D195">
        <v>20.94755947623959</v>
      </c>
      <c r="E195">
        <f>_xlfn.PERCENTRANK.INC(D:D,D195,6)*100</f>
        <v>63.972200000000001</v>
      </c>
      <c r="F195">
        <v>91.100399130125481</v>
      </c>
      <c r="G195">
        <f>_xlfn.PERCENTRANK.INC(F:F,F195,6)*100</f>
        <v>18.706600000000002</v>
      </c>
      <c r="H195">
        <v>8.24</v>
      </c>
      <c r="I195">
        <f>_xlfn.PERCENTRANK.INC(H:H,H195,6)*100</f>
        <v>14.318700000000002</v>
      </c>
      <c r="J195">
        <v>0.20520689616518409</v>
      </c>
      <c r="K195">
        <v>0</v>
      </c>
      <c r="L195">
        <f t="shared" ref="L195:L258" si="3">_xlfn.PERCENTRANK.INC(J:J,J195,6)*100</f>
        <v>55.427199999999999</v>
      </c>
    </row>
    <row r="196" spans="1:12" x14ac:dyDescent="0.2">
      <c r="A196" t="s">
        <v>371</v>
      </c>
      <c r="B196">
        <v>2003</v>
      </c>
      <c r="C196">
        <v>121</v>
      </c>
      <c r="D196">
        <v>9.6302646836345556</v>
      </c>
      <c r="E196">
        <f>_xlfn.PERCENTRANK.INC(D:D,D196,6)*100</f>
        <v>15.704299999999998</v>
      </c>
      <c r="F196">
        <v>101.84743088315589</v>
      </c>
      <c r="G196">
        <f>_xlfn.PERCENTRANK.INC(F:F,F196,6)*100</f>
        <v>68.360200000000006</v>
      </c>
      <c r="H196">
        <v>17.559999999999999</v>
      </c>
      <c r="I196">
        <f>_xlfn.PERCENTRANK.INC(H:H,H196,6)*100</f>
        <v>58.891400000000004</v>
      </c>
      <c r="J196">
        <v>0.20497812353808759</v>
      </c>
      <c r="K196">
        <v>0</v>
      </c>
      <c r="L196">
        <f t="shared" si="3"/>
        <v>55.196300000000001</v>
      </c>
    </row>
    <row r="197" spans="1:12" x14ac:dyDescent="0.2">
      <c r="A197" t="s">
        <v>406</v>
      </c>
      <c r="B197">
        <v>2019</v>
      </c>
      <c r="C197">
        <v>152</v>
      </c>
      <c r="D197">
        <v>17.069848097116569</v>
      </c>
      <c r="E197">
        <f>_xlfn.PERCENTRANK.INC(D:D,D197,6)*100</f>
        <v>46.420299999999997</v>
      </c>
      <c r="F197">
        <v>103.63415977116451</v>
      </c>
      <c r="G197">
        <f>_xlfn.PERCENTRANK.INC(F:F,F197,6)*100</f>
        <v>73.671999999999997</v>
      </c>
      <c r="H197">
        <v>15.83</v>
      </c>
      <c r="I197">
        <f>_xlfn.PERCENTRANK.INC(H:H,H197,6)*100</f>
        <v>41.339399999999998</v>
      </c>
      <c r="J197">
        <v>0.2045192079352966</v>
      </c>
      <c r="K197" t="s">
        <v>382</v>
      </c>
      <c r="L197">
        <f t="shared" si="3"/>
        <v>54.965299999999992</v>
      </c>
    </row>
    <row r="198" spans="1:12" x14ac:dyDescent="0.2">
      <c r="A198" t="s">
        <v>188</v>
      </c>
      <c r="B198">
        <v>2011</v>
      </c>
      <c r="C198">
        <v>115</v>
      </c>
      <c r="D198">
        <v>18.624322339917288</v>
      </c>
      <c r="E198">
        <f>_xlfn.PERCENTRANK.INC(D:D,D198,6)*100</f>
        <v>53.579600000000006</v>
      </c>
      <c r="F198">
        <v>89.666936030130231</v>
      </c>
      <c r="G198">
        <f>_xlfn.PERCENTRANK.INC(F:F,F198,6)*100</f>
        <v>15.9353</v>
      </c>
      <c r="H198">
        <v>17.489999999999998</v>
      </c>
      <c r="I198">
        <f>_xlfn.PERCENTRANK.INC(H:H,H198,6)*100</f>
        <v>57.505700000000004</v>
      </c>
      <c r="J198">
        <v>0.20266497019395821</v>
      </c>
      <c r="K198">
        <v>0</v>
      </c>
      <c r="L198">
        <f t="shared" si="3"/>
        <v>54.734400000000008</v>
      </c>
    </row>
    <row r="199" spans="1:12" x14ac:dyDescent="0.2">
      <c r="A199" t="s">
        <v>335</v>
      </c>
      <c r="B199">
        <v>2005</v>
      </c>
      <c r="C199">
        <v>142</v>
      </c>
      <c r="D199">
        <v>18.790974649385991</v>
      </c>
      <c r="E199">
        <f>_xlfn.PERCENTRANK.INC(D:D,D199,6)*100</f>
        <v>54.041499999999999</v>
      </c>
      <c r="F199">
        <v>97.3767246400635</v>
      </c>
      <c r="G199">
        <f>_xlfn.PERCENTRANK.INC(F:F,F199,6)*100</f>
        <v>40.877499999999998</v>
      </c>
      <c r="H199">
        <v>18.260000000000002</v>
      </c>
      <c r="I199">
        <f>_xlfn.PERCENTRANK.INC(H:H,H199,6)*100</f>
        <v>71.824399999999997</v>
      </c>
      <c r="J199">
        <v>0.1989611801797776</v>
      </c>
      <c r="K199">
        <v>0</v>
      </c>
      <c r="L199">
        <f t="shared" si="3"/>
        <v>54.503399999999999</v>
      </c>
    </row>
    <row r="200" spans="1:12" x14ac:dyDescent="0.2">
      <c r="A200" t="s">
        <v>336</v>
      </c>
      <c r="B200">
        <v>2005</v>
      </c>
      <c r="C200">
        <v>73</v>
      </c>
      <c r="D200">
        <v>10.299740436637711</v>
      </c>
      <c r="E200">
        <f>_xlfn.PERCENTRANK.INC(D:D,D200,6)*100</f>
        <v>17.321000000000002</v>
      </c>
      <c r="F200">
        <v>88.009078898566102</v>
      </c>
      <c r="G200">
        <f>_xlfn.PERCENTRANK.INC(F:F,F200,6)*100</f>
        <v>12.702</v>
      </c>
      <c r="H200">
        <v>18.260000000000002</v>
      </c>
      <c r="I200">
        <f>_xlfn.PERCENTRANK.INC(H:H,H200,6)*100</f>
        <v>71.824399999999997</v>
      </c>
      <c r="J200">
        <v>0.19715325798337771</v>
      </c>
      <c r="K200">
        <v>0</v>
      </c>
      <c r="L200">
        <f t="shared" si="3"/>
        <v>54.272500000000001</v>
      </c>
    </row>
    <row r="201" spans="1:12" x14ac:dyDescent="0.2">
      <c r="A201" t="s">
        <v>132</v>
      </c>
      <c r="B201">
        <v>2013</v>
      </c>
      <c r="C201">
        <v>135</v>
      </c>
      <c r="D201">
        <v>18.84524473548047</v>
      </c>
      <c r="E201">
        <f>_xlfn.PERCENTRANK.INC(D:D,D201,6)*100</f>
        <v>54.734400000000008</v>
      </c>
      <c r="F201">
        <v>98.584171210726012</v>
      </c>
      <c r="G201">
        <f>_xlfn.PERCENTRANK.INC(F:F,F201,6)*100</f>
        <v>45.265499999999996</v>
      </c>
      <c r="H201">
        <v>14.98</v>
      </c>
      <c r="I201">
        <f>_xlfn.PERCENTRANK.INC(H:H,H201,6)*100</f>
        <v>31.639699999999998</v>
      </c>
      <c r="J201">
        <v>0.19714724183314239</v>
      </c>
      <c r="K201">
        <v>0</v>
      </c>
      <c r="L201">
        <f t="shared" si="3"/>
        <v>54.041499999999999</v>
      </c>
    </row>
    <row r="202" spans="1:12" x14ac:dyDescent="0.2">
      <c r="A202" t="s">
        <v>164</v>
      </c>
      <c r="B202">
        <v>2012</v>
      </c>
      <c r="C202">
        <v>111</v>
      </c>
      <c r="D202">
        <v>8.5403723994871736</v>
      </c>
      <c r="E202">
        <f>_xlfn.PERCENTRANK.INC(D:D,D202,6)*100</f>
        <v>12.702</v>
      </c>
      <c r="F202">
        <v>102.2388804222316</v>
      </c>
      <c r="G202">
        <f>_xlfn.PERCENTRANK.INC(F:F,F202,6)*100</f>
        <v>69.284000000000006</v>
      </c>
      <c r="H202">
        <v>7.56</v>
      </c>
      <c r="I202">
        <f>_xlfn.PERCENTRANK.INC(H:H,H202,6)*100</f>
        <v>12.702</v>
      </c>
      <c r="J202">
        <v>0.19705155361574711</v>
      </c>
      <c r="K202">
        <v>0</v>
      </c>
      <c r="L202">
        <f t="shared" si="3"/>
        <v>53.810599999999994</v>
      </c>
    </row>
    <row r="203" spans="1:12" x14ac:dyDescent="0.2">
      <c r="A203" t="s">
        <v>409</v>
      </c>
      <c r="B203">
        <v>2019</v>
      </c>
      <c r="C203">
        <v>154</v>
      </c>
      <c r="D203">
        <v>14.602381284213511</v>
      </c>
      <c r="E203">
        <f>_xlfn.PERCENTRANK.INC(D:D,D203,6)*100</f>
        <v>33.487200000000001</v>
      </c>
      <c r="F203">
        <v>104.1989249145623</v>
      </c>
      <c r="G203">
        <f>_xlfn.PERCENTRANK.INC(F:F,F203,6)*100</f>
        <v>75.519599999999997</v>
      </c>
      <c r="H203">
        <v>21.94</v>
      </c>
      <c r="I203">
        <f>_xlfn.PERCENTRANK.INC(H:H,H203,6)*100</f>
        <v>95.8429</v>
      </c>
      <c r="J203">
        <v>0.1963985378916622</v>
      </c>
      <c r="K203" t="s">
        <v>382</v>
      </c>
      <c r="L203">
        <f t="shared" si="3"/>
        <v>53.579600000000006</v>
      </c>
    </row>
    <row r="204" spans="1:12" x14ac:dyDescent="0.2">
      <c r="A204" t="s">
        <v>165</v>
      </c>
      <c r="B204">
        <v>2012</v>
      </c>
      <c r="C204">
        <v>173</v>
      </c>
      <c r="D204">
        <v>32.984389759948172</v>
      </c>
      <c r="E204">
        <f>_xlfn.PERCENTRANK.INC(D:D,D204,6)*100</f>
        <v>95.381</v>
      </c>
      <c r="F204">
        <v>92.484194455532432</v>
      </c>
      <c r="G204">
        <f>_xlfn.PERCENTRANK.INC(F:F,F204,6)*100</f>
        <v>22.1709</v>
      </c>
      <c r="H204">
        <v>1.58</v>
      </c>
      <c r="I204">
        <f>_xlfn.PERCENTRANK.INC(H:H,H204,6)*100</f>
        <v>0.92370000000000008</v>
      </c>
      <c r="J204">
        <v>0.19638499691069949</v>
      </c>
      <c r="K204">
        <v>1</v>
      </c>
      <c r="L204">
        <f t="shared" si="3"/>
        <v>53.348700000000008</v>
      </c>
    </row>
    <row r="205" spans="1:12" x14ac:dyDescent="0.2">
      <c r="A205" t="s">
        <v>163</v>
      </c>
      <c r="B205">
        <v>2012</v>
      </c>
      <c r="C205">
        <v>182</v>
      </c>
      <c r="D205">
        <v>20.65868974012319</v>
      </c>
      <c r="E205">
        <f>_xlfn.PERCENTRANK.INC(D:D,D205,6)*100</f>
        <v>62.124699999999997</v>
      </c>
      <c r="F205">
        <v>103.1970121749992</v>
      </c>
      <c r="G205">
        <f>_xlfn.PERCENTRANK.INC(F:F,F205,6)*100</f>
        <v>72.055400000000006</v>
      </c>
      <c r="H205">
        <v>21.74</v>
      </c>
      <c r="I205">
        <f>_xlfn.PERCENTRANK.INC(H:H,H205,6)*100</f>
        <v>95.150100000000009</v>
      </c>
      <c r="J205">
        <v>0.19516239463466589</v>
      </c>
      <c r="K205">
        <v>0</v>
      </c>
      <c r="L205">
        <f t="shared" si="3"/>
        <v>53.117699999999999</v>
      </c>
    </row>
    <row r="206" spans="1:12" x14ac:dyDescent="0.2">
      <c r="A206" t="s">
        <v>271</v>
      </c>
      <c r="B206">
        <v>2008</v>
      </c>
      <c r="C206">
        <v>176</v>
      </c>
      <c r="D206">
        <v>16.76340084264891</v>
      </c>
      <c r="E206">
        <f>_xlfn.PERCENTRANK.INC(D:D,D206,6)*100</f>
        <v>43.417999999999999</v>
      </c>
      <c r="F206">
        <v>112.21422683106709</v>
      </c>
      <c r="G206">
        <f>_xlfn.PERCENTRANK.INC(F:F,F206,6)*100</f>
        <v>92.147800000000004</v>
      </c>
      <c r="H206">
        <v>1.32</v>
      </c>
      <c r="I206">
        <f>_xlfn.PERCENTRANK.INC(H:H,H206,6)*100</f>
        <v>0.46179999999999999</v>
      </c>
      <c r="J206">
        <v>0.19197926571246021</v>
      </c>
      <c r="K206">
        <v>0</v>
      </c>
      <c r="L206">
        <f t="shared" si="3"/>
        <v>52.886800000000001</v>
      </c>
    </row>
    <row r="207" spans="1:12" x14ac:dyDescent="0.2">
      <c r="A207" t="s">
        <v>192</v>
      </c>
      <c r="B207">
        <v>2011</v>
      </c>
      <c r="C207">
        <v>126</v>
      </c>
      <c r="D207">
        <v>15.842892449965509</v>
      </c>
      <c r="E207">
        <f>_xlfn.PERCENTRANK.INC(D:D,D207,6)*100</f>
        <v>39.03</v>
      </c>
      <c r="F207">
        <v>95.750482355960386</v>
      </c>
      <c r="G207">
        <f>_xlfn.PERCENTRANK.INC(F:F,F207,6)*100</f>
        <v>34.180100000000003</v>
      </c>
      <c r="H207">
        <v>13.24</v>
      </c>
      <c r="I207">
        <f>_xlfn.PERCENTRANK.INC(H:H,H207,6)*100</f>
        <v>23.0946</v>
      </c>
      <c r="J207">
        <v>0.19020366444605491</v>
      </c>
      <c r="K207">
        <v>0</v>
      </c>
      <c r="L207">
        <f t="shared" si="3"/>
        <v>52.655799999999999</v>
      </c>
    </row>
    <row r="208" spans="1:12" x14ac:dyDescent="0.2">
      <c r="A208" t="s">
        <v>247</v>
      </c>
      <c r="B208">
        <v>2009</v>
      </c>
      <c r="C208">
        <v>185</v>
      </c>
      <c r="D208">
        <v>14.53393202071279</v>
      </c>
      <c r="E208">
        <f>_xlfn.PERCENTRANK.INC(D:D,D208,6)*100</f>
        <v>32.794400000000003</v>
      </c>
      <c r="F208">
        <v>110.1650162607357</v>
      </c>
      <c r="G208">
        <f>_xlfn.PERCENTRANK.INC(F:F,F208,6)*100</f>
        <v>89.145399999999995</v>
      </c>
      <c r="H208">
        <v>16.649999999999999</v>
      </c>
      <c r="I208">
        <f>_xlfn.PERCENTRANK.INC(H:H,H208,6)*100</f>
        <v>51.501100000000001</v>
      </c>
      <c r="J208">
        <v>0.1893276806617237</v>
      </c>
      <c r="K208">
        <v>0</v>
      </c>
      <c r="L208">
        <f t="shared" si="3"/>
        <v>52.424899999999994</v>
      </c>
    </row>
    <row r="209" spans="1:12" x14ac:dyDescent="0.2">
      <c r="A209" t="s">
        <v>47</v>
      </c>
      <c r="B209">
        <v>2016</v>
      </c>
      <c r="C209">
        <v>150</v>
      </c>
      <c r="D209">
        <v>16.53754151788117</v>
      </c>
      <c r="E209">
        <f>_xlfn.PERCENTRANK.INC(D:D,D209,6)*100</f>
        <v>41.570399999999999</v>
      </c>
      <c r="F209">
        <v>101.4077181006998</v>
      </c>
      <c r="G209">
        <f>_xlfn.PERCENTRANK.INC(F:F,F209,6)*100</f>
        <v>66.512699999999995</v>
      </c>
      <c r="H209">
        <v>17.579999999999998</v>
      </c>
      <c r="I209">
        <f>_xlfn.PERCENTRANK.INC(H:H,H209,6)*100</f>
        <v>60.277099999999997</v>
      </c>
      <c r="J209">
        <v>0.1891086209097371</v>
      </c>
      <c r="K209">
        <v>1</v>
      </c>
      <c r="L209">
        <f t="shared" si="3"/>
        <v>52.193900000000006</v>
      </c>
    </row>
    <row r="210" spans="1:12" x14ac:dyDescent="0.2">
      <c r="A210" t="s">
        <v>333</v>
      </c>
      <c r="B210">
        <v>2005</v>
      </c>
      <c r="C210">
        <v>112</v>
      </c>
      <c r="D210">
        <v>16.983133867251698</v>
      </c>
      <c r="E210">
        <f>_xlfn.PERCENTRANK.INC(D:D,D210,6)*100</f>
        <v>45.034600000000005</v>
      </c>
      <c r="F210">
        <v>90.089956464692477</v>
      </c>
      <c r="G210">
        <f>_xlfn.PERCENTRANK.INC(F:F,F210,6)*100</f>
        <v>16.6281</v>
      </c>
      <c r="H210">
        <v>16.09</v>
      </c>
      <c r="I210">
        <f>_xlfn.PERCENTRANK.INC(H:H,H210,6)*100</f>
        <v>45.727400000000003</v>
      </c>
      <c r="J210">
        <v>0.18858732871249831</v>
      </c>
      <c r="K210">
        <v>0</v>
      </c>
      <c r="L210">
        <f t="shared" si="3"/>
        <v>51.963000000000001</v>
      </c>
    </row>
    <row r="211" spans="1:12" x14ac:dyDescent="0.2">
      <c r="A211" t="s">
        <v>135</v>
      </c>
      <c r="B211">
        <v>2013</v>
      </c>
      <c r="C211">
        <v>160</v>
      </c>
      <c r="D211">
        <v>19.380883884202358</v>
      </c>
      <c r="E211">
        <f>_xlfn.PERCENTRANK.INC(D:D,D211,6)*100</f>
        <v>56.581899999999997</v>
      </c>
      <c r="F211">
        <v>100.79480759748451</v>
      </c>
      <c r="G211">
        <f>_xlfn.PERCENTRANK.INC(F:F,F211,6)*100</f>
        <v>63.279399999999995</v>
      </c>
      <c r="H211">
        <v>21.3</v>
      </c>
      <c r="I211">
        <f>_xlfn.PERCENTRANK.INC(H:H,H211,6)*100</f>
        <v>89.838300000000004</v>
      </c>
      <c r="J211">
        <v>0.18650677887484249</v>
      </c>
      <c r="K211">
        <v>1</v>
      </c>
      <c r="L211">
        <f t="shared" si="3"/>
        <v>51.732100000000003</v>
      </c>
    </row>
    <row r="212" spans="1:12" x14ac:dyDescent="0.2">
      <c r="A212" t="s">
        <v>334</v>
      </c>
      <c r="B212">
        <v>2005</v>
      </c>
      <c r="C212">
        <v>127</v>
      </c>
      <c r="D212">
        <v>19.331734109936079</v>
      </c>
      <c r="E212">
        <f>_xlfn.PERCENTRANK.INC(D:D,D212,6)*100</f>
        <v>56.350999999999999</v>
      </c>
      <c r="F212">
        <v>90.525173645681335</v>
      </c>
      <c r="G212">
        <f>_xlfn.PERCENTRANK.INC(F:F,F212,6)*100</f>
        <v>17.782899999999998</v>
      </c>
      <c r="H212">
        <v>18.510000000000002</v>
      </c>
      <c r="I212">
        <f>_xlfn.PERCENTRANK.INC(H:H,H212,6)*100</f>
        <v>74.826700000000002</v>
      </c>
      <c r="J212">
        <v>0.18524648515813669</v>
      </c>
      <c r="K212">
        <v>0</v>
      </c>
      <c r="L212">
        <f t="shared" si="3"/>
        <v>51.501100000000001</v>
      </c>
    </row>
    <row r="213" spans="1:12" x14ac:dyDescent="0.2">
      <c r="A213" t="s">
        <v>50</v>
      </c>
      <c r="B213">
        <v>2016</v>
      </c>
      <c r="C213">
        <v>153</v>
      </c>
      <c r="D213">
        <v>13.574354406982041</v>
      </c>
      <c r="E213">
        <f>_xlfn.PERCENTRANK.INC(D:D,D213,6)*100</f>
        <v>28.1755</v>
      </c>
      <c r="F213">
        <v>104.6664459976805</v>
      </c>
      <c r="G213">
        <f>_xlfn.PERCENTRANK.INC(F:F,F213,6)*100</f>
        <v>76.905299999999997</v>
      </c>
      <c r="H213">
        <v>15.94</v>
      </c>
      <c r="I213">
        <f>_xlfn.PERCENTRANK.INC(H:H,H213,6)*100</f>
        <v>42.263199999999998</v>
      </c>
      <c r="J213">
        <v>0.18376601966129549</v>
      </c>
      <c r="K213">
        <v>0</v>
      </c>
      <c r="L213">
        <f t="shared" si="3"/>
        <v>51.270200000000003</v>
      </c>
    </row>
    <row r="214" spans="1:12" x14ac:dyDescent="0.2">
      <c r="A214" t="s">
        <v>244</v>
      </c>
      <c r="B214">
        <v>2009</v>
      </c>
      <c r="C214">
        <v>195</v>
      </c>
      <c r="D214">
        <v>25.918319865231471</v>
      </c>
      <c r="E214">
        <f>_xlfn.PERCENTRANK.INC(D:D,D214,6)*100</f>
        <v>81.755099999999999</v>
      </c>
      <c r="F214">
        <v>101.7280928530167</v>
      </c>
      <c r="G214">
        <f>_xlfn.PERCENTRANK.INC(F:F,F214,6)*100</f>
        <v>67.667400000000001</v>
      </c>
      <c r="H214">
        <v>16.649999999999999</v>
      </c>
      <c r="I214">
        <f>_xlfn.PERCENTRANK.INC(H:H,H214,6)*100</f>
        <v>51.501100000000001</v>
      </c>
      <c r="J214">
        <v>0.18347375434592</v>
      </c>
      <c r="K214">
        <v>0</v>
      </c>
      <c r="L214">
        <f t="shared" si="3"/>
        <v>51.039199999999994</v>
      </c>
    </row>
    <row r="215" spans="1:12" x14ac:dyDescent="0.2">
      <c r="A215" t="s">
        <v>405</v>
      </c>
      <c r="B215">
        <v>2019</v>
      </c>
      <c r="C215">
        <v>182</v>
      </c>
      <c r="D215">
        <v>23.64683216194868</v>
      </c>
      <c r="E215">
        <f>_xlfn.PERCENTRANK.INC(D:D,D215,6)*100</f>
        <v>75.288600000000002</v>
      </c>
      <c r="F215">
        <v>99.584339797459563</v>
      </c>
      <c r="G215">
        <f>_xlfn.PERCENTRANK.INC(F:F,F215,6)*100</f>
        <v>58.198599999999999</v>
      </c>
      <c r="H215">
        <v>21.94</v>
      </c>
      <c r="I215">
        <f>_xlfn.PERCENTRANK.INC(H:H,H215,6)*100</f>
        <v>95.8429</v>
      </c>
      <c r="J215">
        <v>0.18311814836189311</v>
      </c>
      <c r="K215" t="s">
        <v>382</v>
      </c>
      <c r="L215">
        <f t="shared" si="3"/>
        <v>50.808299999999996</v>
      </c>
    </row>
    <row r="216" spans="1:12" x14ac:dyDescent="0.2">
      <c r="A216" t="s">
        <v>372</v>
      </c>
      <c r="B216">
        <v>2003</v>
      </c>
      <c r="C216">
        <v>206</v>
      </c>
      <c r="D216">
        <v>33.272519858840418</v>
      </c>
      <c r="E216">
        <f>_xlfn.PERCENTRANK.INC(D:D,D216,6)*100</f>
        <v>96.073899999999995</v>
      </c>
      <c r="F216">
        <v>98.584171210726012</v>
      </c>
      <c r="G216">
        <f>_xlfn.PERCENTRANK.INC(F:F,F216,6)*100</f>
        <v>45.265499999999996</v>
      </c>
      <c r="H216">
        <v>4.03</v>
      </c>
      <c r="I216">
        <f>_xlfn.PERCENTRANK.INC(H:H,H216,6)*100</f>
        <v>5.0808</v>
      </c>
      <c r="J216">
        <v>0.179923548931161</v>
      </c>
      <c r="K216">
        <v>0</v>
      </c>
      <c r="L216">
        <f t="shared" si="3"/>
        <v>50.577300000000001</v>
      </c>
    </row>
    <row r="217" spans="1:12" x14ac:dyDescent="0.2">
      <c r="A217" t="s">
        <v>195</v>
      </c>
      <c r="B217">
        <v>2011</v>
      </c>
      <c r="C217">
        <v>183</v>
      </c>
      <c r="D217">
        <v>23.074910049473822</v>
      </c>
      <c r="E217">
        <f>_xlfn.PERCENTRANK.INC(D:D,D217,6)*100</f>
        <v>72.748199999999997</v>
      </c>
      <c r="F217">
        <v>99.009297363206827</v>
      </c>
      <c r="G217">
        <f>_xlfn.PERCENTRANK.INC(F:F,F217,6)*100</f>
        <v>55.889099999999999</v>
      </c>
      <c r="H217">
        <v>13.24</v>
      </c>
      <c r="I217">
        <f>_xlfn.PERCENTRANK.INC(H:H,H217,6)*100</f>
        <v>23.0946</v>
      </c>
      <c r="J217">
        <v>0.17870027996786339</v>
      </c>
      <c r="K217">
        <v>0</v>
      </c>
      <c r="L217">
        <f t="shared" si="3"/>
        <v>50.346400000000003</v>
      </c>
    </row>
    <row r="218" spans="1:12" x14ac:dyDescent="0.2">
      <c r="A218" t="s">
        <v>51</v>
      </c>
      <c r="B218">
        <v>2016</v>
      </c>
      <c r="C218">
        <v>171</v>
      </c>
      <c r="D218">
        <v>23.176723940452241</v>
      </c>
      <c r="E218">
        <f>_xlfn.PERCENTRANK.INC(D:D,D218,6)*100</f>
        <v>73.441100000000006</v>
      </c>
      <c r="F218">
        <v>97.777513158483714</v>
      </c>
      <c r="G218">
        <f>_xlfn.PERCENTRANK.INC(F:F,F218,6)*100</f>
        <v>43.186999999999998</v>
      </c>
      <c r="H218">
        <v>19.84</v>
      </c>
      <c r="I218">
        <f>_xlfn.PERCENTRANK.INC(H:H,H218,6)*100</f>
        <v>82.678899999999999</v>
      </c>
      <c r="J218">
        <v>0.17804370822884541</v>
      </c>
      <c r="K218">
        <v>1</v>
      </c>
      <c r="L218">
        <f t="shared" si="3"/>
        <v>50.115400000000001</v>
      </c>
    </row>
    <row r="219" spans="1:12" x14ac:dyDescent="0.2">
      <c r="A219" t="s">
        <v>198</v>
      </c>
      <c r="B219">
        <v>2011</v>
      </c>
      <c r="C219">
        <v>221</v>
      </c>
      <c r="D219">
        <v>17.350581751690211</v>
      </c>
      <c r="E219">
        <f>_xlfn.PERCENTRANK.INC(D:D,D219,6)*100</f>
        <v>48.498799999999996</v>
      </c>
      <c r="F219">
        <v>114.6610749414435</v>
      </c>
      <c r="G219">
        <f>_xlfn.PERCENTRANK.INC(F:F,F219,6)*100</f>
        <v>95.381</v>
      </c>
      <c r="H219">
        <v>15.99</v>
      </c>
      <c r="I219">
        <f>_xlfn.PERCENTRANK.INC(H:H,H219,6)*100</f>
        <v>42.725099999999998</v>
      </c>
      <c r="J219">
        <v>0.17502404556255649</v>
      </c>
      <c r="K219">
        <v>0</v>
      </c>
      <c r="L219">
        <f t="shared" si="3"/>
        <v>49.884499999999996</v>
      </c>
    </row>
    <row r="220" spans="1:12" x14ac:dyDescent="0.2">
      <c r="A220" t="s">
        <v>28</v>
      </c>
      <c r="B220">
        <v>2017</v>
      </c>
      <c r="C220">
        <v>162</v>
      </c>
      <c r="D220">
        <v>20.069920039128021</v>
      </c>
      <c r="E220">
        <f>_xlfn.PERCENTRANK.INC(D:D,D220,6)*100</f>
        <v>59.353299999999997</v>
      </c>
      <c r="F220">
        <v>105.3072823168241</v>
      </c>
      <c r="G220">
        <f>_xlfn.PERCENTRANK.INC(F:F,F220,6)*100</f>
        <v>79.445700000000002</v>
      </c>
      <c r="H220">
        <v>8.27</v>
      </c>
      <c r="I220">
        <f>_xlfn.PERCENTRANK.INC(H:H,H220,6)*100</f>
        <v>15.2424</v>
      </c>
      <c r="J220">
        <v>0.1737073309800152</v>
      </c>
      <c r="K220">
        <v>0</v>
      </c>
      <c r="L220">
        <f t="shared" si="3"/>
        <v>49.653500000000001</v>
      </c>
    </row>
    <row r="221" spans="1:12" x14ac:dyDescent="0.2">
      <c r="A221" t="s">
        <v>395</v>
      </c>
      <c r="B221">
        <v>2020</v>
      </c>
      <c r="C221">
        <v>144</v>
      </c>
      <c r="D221">
        <v>15.64798354301962</v>
      </c>
      <c r="E221">
        <f>_xlfn.PERCENTRANK.INC(D:D,D221,6)*100</f>
        <v>38.3371</v>
      </c>
      <c r="F221">
        <v>98.634266097994285</v>
      </c>
      <c r="G221">
        <f>_xlfn.PERCENTRANK.INC(F:F,F221,6)*100</f>
        <v>55.196300000000001</v>
      </c>
      <c r="H221">
        <v>13.27</v>
      </c>
      <c r="I221">
        <f>_xlfn.PERCENTRANK.INC(H:H,H221,6)*100</f>
        <v>24.4803</v>
      </c>
      <c r="J221">
        <v>0.17008058446843771</v>
      </c>
      <c r="K221" t="s">
        <v>382</v>
      </c>
      <c r="L221">
        <f t="shared" si="3"/>
        <v>49.422600000000003</v>
      </c>
    </row>
    <row r="222" spans="1:12" x14ac:dyDescent="0.2">
      <c r="A222" t="s">
        <v>249</v>
      </c>
      <c r="B222">
        <v>2009</v>
      </c>
      <c r="C222">
        <v>128</v>
      </c>
      <c r="D222">
        <v>2.1976333936244439</v>
      </c>
      <c r="E222">
        <f>_xlfn.PERCENTRANK.INC(D:D,D222,6)*100</f>
        <v>2.0785</v>
      </c>
      <c r="F222">
        <v>104.8055468763462</v>
      </c>
      <c r="G222">
        <f>_xlfn.PERCENTRANK.INC(F:F,F222,6)*100</f>
        <v>77.136200000000002</v>
      </c>
      <c r="H222">
        <v>14.32</v>
      </c>
      <c r="I222">
        <f>_xlfn.PERCENTRANK.INC(H:H,H222,6)*100</f>
        <v>26.3279</v>
      </c>
      <c r="J222">
        <v>0.16262624650966839</v>
      </c>
      <c r="K222">
        <v>0</v>
      </c>
      <c r="L222">
        <f t="shared" si="3"/>
        <v>49.191600000000001</v>
      </c>
    </row>
    <row r="223" spans="1:12" x14ac:dyDescent="0.2">
      <c r="A223" t="s">
        <v>83</v>
      </c>
      <c r="B223">
        <v>2015</v>
      </c>
      <c r="C223">
        <v>174</v>
      </c>
      <c r="D223">
        <v>14.9671496400656</v>
      </c>
      <c r="E223">
        <f>_xlfn.PERCENTRANK.INC(D:D,D223,6)*100</f>
        <v>35.334800000000001</v>
      </c>
      <c r="F223">
        <v>100.68691825982251</v>
      </c>
      <c r="G223">
        <f>_xlfn.PERCENTRANK.INC(F:F,F223,6)*100</f>
        <v>62.817500000000003</v>
      </c>
      <c r="H223">
        <v>22.04</v>
      </c>
      <c r="I223">
        <f>_xlfn.PERCENTRANK.INC(H:H,H223,6)*100</f>
        <v>97.459500000000006</v>
      </c>
      <c r="J223">
        <v>0.1618928980318923</v>
      </c>
      <c r="K223">
        <v>0</v>
      </c>
      <c r="L223">
        <f t="shared" si="3"/>
        <v>48.960700000000003</v>
      </c>
    </row>
    <row r="224" spans="1:12" x14ac:dyDescent="0.2">
      <c r="A224" t="s">
        <v>26</v>
      </c>
      <c r="B224">
        <v>2017</v>
      </c>
      <c r="C224">
        <v>188</v>
      </c>
      <c r="D224">
        <v>28.107549577074629</v>
      </c>
      <c r="E224">
        <f>_xlfn.PERCENTRANK.INC(D:D,D224,6)*100</f>
        <v>87.990700000000004</v>
      </c>
      <c r="F224">
        <v>102.5392247838958</v>
      </c>
      <c r="G224">
        <f>_xlfn.PERCENTRANK.INC(F:F,F224,6)*100</f>
        <v>69.976900000000001</v>
      </c>
      <c r="H224">
        <v>5.94</v>
      </c>
      <c r="I224">
        <f>_xlfn.PERCENTRANK.INC(H:H,H224,6)*100</f>
        <v>8.3140000000000001</v>
      </c>
      <c r="J224">
        <v>0.15980084818714069</v>
      </c>
      <c r="K224">
        <v>0</v>
      </c>
      <c r="L224">
        <f t="shared" si="3"/>
        <v>48.729700000000001</v>
      </c>
    </row>
    <row r="225" spans="1:12" x14ac:dyDescent="0.2">
      <c r="A225" t="s">
        <v>118</v>
      </c>
      <c r="B225">
        <v>2014</v>
      </c>
      <c r="C225">
        <v>257</v>
      </c>
      <c r="D225">
        <v>35.04050652270265</v>
      </c>
      <c r="E225">
        <f>_xlfn.PERCENTRANK.INC(D:D,D225,6)*100</f>
        <v>97.921400000000006</v>
      </c>
      <c r="F225">
        <v>102.48485454884189</v>
      </c>
      <c r="G225">
        <f>_xlfn.PERCENTRANK.INC(F:F,F225,6)*100</f>
        <v>69.745900000000006</v>
      </c>
      <c r="H225">
        <v>3.46</v>
      </c>
      <c r="I225">
        <f>_xlfn.PERCENTRANK.INC(H:H,H225,6)*100</f>
        <v>4.157</v>
      </c>
      <c r="J225">
        <v>0.1524405364244921</v>
      </c>
      <c r="K225">
        <v>0</v>
      </c>
      <c r="L225">
        <f t="shared" si="3"/>
        <v>48.498799999999996</v>
      </c>
    </row>
    <row r="226" spans="1:12" x14ac:dyDescent="0.2">
      <c r="A226" t="s">
        <v>355</v>
      </c>
      <c r="B226">
        <v>2004</v>
      </c>
      <c r="C226">
        <v>208</v>
      </c>
      <c r="D226">
        <v>25.42381943094362</v>
      </c>
      <c r="E226">
        <f>_xlfn.PERCENTRANK.INC(D:D,D226,6)*100</f>
        <v>80.600400000000008</v>
      </c>
      <c r="F226">
        <v>98.584171210726012</v>
      </c>
      <c r="G226">
        <f>_xlfn.PERCENTRANK.INC(F:F,F226,6)*100</f>
        <v>45.265499999999996</v>
      </c>
      <c r="H226">
        <v>16.309999999999999</v>
      </c>
      <c r="I226">
        <f>_xlfn.PERCENTRANK.INC(H:H,H226,6)*100</f>
        <v>48.729700000000001</v>
      </c>
      <c r="J226">
        <v>0.1502570279058299</v>
      </c>
      <c r="K226">
        <v>0</v>
      </c>
      <c r="L226">
        <f t="shared" si="3"/>
        <v>48.267800000000001</v>
      </c>
    </row>
    <row r="227" spans="1:12" x14ac:dyDescent="0.2">
      <c r="A227" t="s">
        <v>133</v>
      </c>
      <c r="B227">
        <v>2013</v>
      </c>
      <c r="C227">
        <v>151</v>
      </c>
      <c r="D227">
        <v>22.289296378771009</v>
      </c>
      <c r="E227">
        <f>_xlfn.PERCENTRANK.INC(D:D,D227,6)*100</f>
        <v>69.053100000000001</v>
      </c>
      <c r="F227">
        <v>91.123173516389699</v>
      </c>
      <c r="G227">
        <f>_xlfn.PERCENTRANK.INC(F:F,F227,6)*100</f>
        <v>18.9376</v>
      </c>
      <c r="H227">
        <v>19.61</v>
      </c>
      <c r="I227">
        <f>_xlfn.PERCENTRANK.INC(H:H,H227,6)*100</f>
        <v>80.600400000000008</v>
      </c>
      <c r="J227">
        <v>0.15009552450212771</v>
      </c>
      <c r="K227">
        <v>0</v>
      </c>
      <c r="L227">
        <f t="shared" si="3"/>
        <v>48.036899999999996</v>
      </c>
    </row>
    <row r="228" spans="1:12" x14ac:dyDescent="0.2">
      <c r="A228" t="s">
        <v>243</v>
      </c>
      <c r="B228">
        <v>2009</v>
      </c>
      <c r="C228">
        <v>173</v>
      </c>
      <c r="D228">
        <v>24.312797007606601</v>
      </c>
      <c r="E228">
        <f>_xlfn.PERCENTRANK.INC(D:D,D228,6)*100</f>
        <v>77.367199999999997</v>
      </c>
      <c r="F228">
        <v>93.587848447472581</v>
      </c>
      <c r="G228">
        <f>_xlfn.PERCENTRANK.INC(F:F,F228,6)*100</f>
        <v>25.866</v>
      </c>
      <c r="H228">
        <v>15.46</v>
      </c>
      <c r="I228">
        <f>_xlfn.PERCENTRANK.INC(H:H,H228,6)*100</f>
        <v>36.489600000000003</v>
      </c>
      <c r="J228">
        <v>0.1499572623273997</v>
      </c>
      <c r="K228">
        <v>0</v>
      </c>
      <c r="L228">
        <f t="shared" si="3"/>
        <v>47.805999999999997</v>
      </c>
    </row>
    <row r="229" spans="1:12" x14ac:dyDescent="0.2">
      <c r="A229" t="s">
        <v>29</v>
      </c>
      <c r="B229">
        <v>2017</v>
      </c>
      <c r="C229">
        <v>134</v>
      </c>
      <c r="D229">
        <v>16.927536767593001</v>
      </c>
      <c r="E229">
        <f>_xlfn.PERCENTRANK.INC(D:D,D229,6)*100</f>
        <v>44.110799999999998</v>
      </c>
      <c r="F229">
        <v>95.941940148270518</v>
      </c>
      <c r="G229">
        <f>_xlfn.PERCENTRANK.INC(F:F,F229,6)*100</f>
        <v>35.334800000000001</v>
      </c>
      <c r="H229">
        <v>10.35</v>
      </c>
      <c r="I229">
        <f>_xlfn.PERCENTRANK.INC(H:H,H229,6)*100</f>
        <v>18.0138</v>
      </c>
      <c r="J229">
        <v>0.146288005976518</v>
      </c>
      <c r="K229">
        <v>0</v>
      </c>
      <c r="L229">
        <f t="shared" si="3"/>
        <v>47.575000000000003</v>
      </c>
    </row>
    <row r="230" spans="1:12" x14ac:dyDescent="0.2">
      <c r="A230" t="s">
        <v>223</v>
      </c>
      <c r="B230">
        <v>2010</v>
      </c>
      <c r="C230">
        <v>188</v>
      </c>
      <c r="D230">
        <v>18.949802427391589</v>
      </c>
      <c r="E230">
        <f>_xlfn.PERCENTRANK.INC(D:D,D230,6)*100</f>
        <v>55.196300000000001</v>
      </c>
      <c r="F230">
        <v>100.5304382424255</v>
      </c>
      <c r="G230">
        <f>_xlfn.PERCENTRANK.INC(F:F,F230,6)*100</f>
        <v>62.355600000000003</v>
      </c>
      <c r="H230">
        <v>16.600000000000001</v>
      </c>
      <c r="I230">
        <f>_xlfn.PERCENTRANK.INC(H:H,H230,6)*100</f>
        <v>50.808299999999996</v>
      </c>
      <c r="J230">
        <v>0.14570091122318071</v>
      </c>
      <c r="K230">
        <v>0</v>
      </c>
      <c r="L230">
        <f t="shared" si="3"/>
        <v>47.344099999999997</v>
      </c>
    </row>
    <row r="231" spans="1:12" x14ac:dyDescent="0.2">
      <c r="A231" t="s">
        <v>52</v>
      </c>
      <c r="B231">
        <v>2016</v>
      </c>
      <c r="C231">
        <v>156</v>
      </c>
      <c r="D231">
        <v>17.018445473108901</v>
      </c>
      <c r="E231">
        <f>_xlfn.PERCENTRANK.INC(D:D,D231,6)*100</f>
        <v>45.496499999999997</v>
      </c>
      <c r="F231">
        <v>93.70741015832516</v>
      </c>
      <c r="G231">
        <f>_xlfn.PERCENTRANK.INC(F:F,F231,6)*100</f>
        <v>26.558799999999998</v>
      </c>
      <c r="H231">
        <v>19.84</v>
      </c>
      <c r="I231">
        <f>_xlfn.PERCENTRANK.INC(H:H,H231,6)*100</f>
        <v>82.678899999999999</v>
      </c>
      <c r="J231">
        <v>0.1394232885366169</v>
      </c>
      <c r="K231">
        <v>0</v>
      </c>
      <c r="L231">
        <f t="shared" si="3"/>
        <v>47.113100000000003</v>
      </c>
    </row>
    <row r="232" spans="1:12" x14ac:dyDescent="0.2">
      <c r="A232" t="s">
        <v>376</v>
      </c>
      <c r="B232">
        <v>2003</v>
      </c>
      <c r="C232">
        <v>134</v>
      </c>
      <c r="D232">
        <v>5.6956656547719167</v>
      </c>
      <c r="E232">
        <f>_xlfn.PERCENTRANK.INC(D:D,D232,6)*100</f>
        <v>8.5449999999999999</v>
      </c>
      <c r="F232">
        <v>98.584171210726012</v>
      </c>
      <c r="G232">
        <f>_xlfn.PERCENTRANK.INC(F:F,F232,6)*100</f>
        <v>45.265499999999996</v>
      </c>
      <c r="H232">
        <v>16.8</v>
      </c>
      <c r="I232">
        <f>_xlfn.PERCENTRANK.INC(H:H,H232,6)*100</f>
        <v>52.655799999999999</v>
      </c>
      <c r="J232">
        <v>0.1377902069443698</v>
      </c>
      <c r="K232">
        <v>0</v>
      </c>
      <c r="L232">
        <f t="shared" si="3"/>
        <v>46.882200000000005</v>
      </c>
    </row>
    <row r="233" spans="1:12" x14ac:dyDescent="0.2">
      <c r="A233" t="s">
        <v>199</v>
      </c>
      <c r="B233">
        <v>2011</v>
      </c>
      <c r="C233">
        <v>133</v>
      </c>
      <c r="D233">
        <v>12.77108365396688</v>
      </c>
      <c r="E233">
        <f>_xlfn.PERCENTRANK.INC(D:D,D233,6)*100</f>
        <v>25.866</v>
      </c>
      <c r="F233">
        <v>91.354371369375414</v>
      </c>
      <c r="G233">
        <f>_xlfn.PERCENTRANK.INC(F:F,F233,6)*100</f>
        <v>19.630400000000002</v>
      </c>
      <c r="H233">
        <v>15.99</v>
      </c>
      <c r="I233">
        <f>_xlfn.PERCENTRANK.INC(H:H,H233,6)*100</f>
        <v>42.725099999999998</v>
      </c>
      <c r="J233">
        <v>0.1371006815468499</v>
      </c>
      <c r="K233">
        <v>0</v>
      </c>
      <c r="L233">
        <f t="shared" si="3"/>
        <v>46.651199999999996</v>
      </c>
    </row>
    <row r="234" spans="1:12" x14ac:dyDescent="0.2">
      <c r="A234" t="s">
        <v>55</v>
      </c>
      <c r="B234">
        <v>2016</v>
      </c>
      <c r="C234">
        <v>216</v>
      </c>
      <c r="D234">
        <v>13.999328587416329</v>
      </c>
      <c r="E234">
        <f>_xlfn.PERCENTRANK.INC(D:D,D234,6)*100</f>
        <v>30.253999999999998</v>
      </c>
      <c r="F234">
        <v>112.205109154453</v>
      </c>
      <c r="G234">
        <f>_xlfn.PERCENTRANK.INC(F:F,F234,6)*100</f>
        <v>91.916799999999995</v>
      </c>
      <c r="H234">
        <v>7.86</v>
      </c>
      <c r="I234">
        <f>_xlfn.PERCENTRANK.INC(H:H,H234,6)*100</f>
        <v>13.625799999999998</v>
      </c>
      <c r="J234">
        <v>0.1364748096704943</v>
      </c>
      <c r="K234">
        <v>0</v>
      </c>
      <c r="L234">
        <f t="shared" si="3"/>
        <v>46.420299999999997</v>
      </c>
    </row>
    <row r="235" spans="1:12" x14ac:dyDescent="0.2">
      <c r="A235" t="s">
        <v>374</v>
      </c>
      <c r="B235">
        <v>2003</v>
      </c>
      <c r="C235">
        <v>118</v>
      </c>
      <c r="D235">
        <v>9.3131814183062414</v>
      </c>
      <c r="E235">
        <f>_xlfn.PERCENTRANK.INC(D:D,D235,6)*100</f>
        <v>15.0115</v>
      </c>
      <c r="F235">
        <v>89.469987185959269</v>
      </c>
      <c r="G235">
        <f>_xlfn.PERCENTRANK.INC(F:F,F235,6)*100</f>
        <v>15.0115</v>
      </c>
      <c r="H235">
        <v>17.12</v>
      </c>
      <c r="I235">
        <f>_xlfn.PERCENTRANK.INC(H:H,H235,6)*100</f>
        <v>54.965299999999992</v>
      </c>
      <c r="J235">
        <v>0.1330746154993136</v>
      </c>
      <c r="K235">
        <v>0</v>
      </c>
      <c r="L235">
        <f t="shared" si="3"/>
        <v>46.189300000000003</v>
      </c>
    </row>
    <row r="236" spans="1:12" x14ac:dyDescent="0.2">
      <c r="A236" t="s">
        <v>293</v>
      </c>
      <c r="B236">
        <v>2007</v>
      </c>
      <c r="C236">
        <v>148</v>
      </c>
      <c r="D236">
        <v>9.0505600757411155</v>
      </c>
      <c r="E236">
        <f>_xlfn.PERCENTRANK.INC(D:D,D236,6)*100</f>
        <v>14.0877</v>
      </c>
      <c r="F236">
        <v>100.4357397972877</v>
      </c>
      <c r="G236">
        <f>_xlfn.PERCENTRANK.INC(F:F,F236,6)*100</f>
        <v>61.893699999999995</v>
      </c>
      <c r="H236">
        <v>18.78</v>
      </c>
      <c r="I236">
        <f>_xlfn.PERCENTRANK.INC(H:H,H236,6)*100</f>
        <v>75.981499999999997</v>
      </c>
      <c r="J236">
        <v>0.13247332002577861</v>
      </c>
      <c r="K236">
        <v>0</v>
      </c>
      <c r="L236">
        <f t="shared" si="3"/>
        <v>45.958399999999997</v>
      </c>
    </row>
    <row r="237" spans="1:12" x14ac:dyDescent="0.2">
      <c r="A237" t="s">
        <v>431</v>
      </c>
      <c r="B237">
        <v>2018</v>
      </c>
      <c r="C237">
        <v>169</v>
      </c>
      <c r="D237">
        <v>14.450937160956491</v>
      </c>
      <c r="E237">
        <f>_xlfn.PERCENTRANK.INC(D:D,D237,6)*100</f>
        <v>32.332499999999996</v>
      </c>
      <c r="F237">
        <v>98.179730309524274</v>
      </c>
      <c r="G237">
        <f>_xlfn.PERCENTRANK.INC(F:F,F237,6)*100</f>
        <v>44.341799999999999</v>
      </c>
      <c r="H237">
        <v>18.23</v>
      </c>
      <c r="I237">
        <f>_xlfn.PERCENTRANK.INC(H:H,H237,6)*100</f>
        <v>69.976900000000001</v>
      </c>
      <c r="J237">
        <v>0.13106004102781699</v>
      </c>
      <c r="K237" t="s">
        <v>382</v>
      </c>
      <c r="L237">
        <f t="shared" si="3"/>
        <v>45.727400000000003</v>
      </c>
    </row>
    <row r="238" spans="1:12" x14ac:dyDescent="0.2">
      <c r="A238" t="s">
        <v>134</v>
      </c>
      <c r="B238">
        <v>2013</v>
      </c>
      <c r="C238">
        <v>140</v>
      </c>
      <c r="D238">
        <v>22.191776850563699</v>
      </c>
      <c r="E238">
        <f>_xlfn.PERCENTRANK.INC(D:D,D238,6)*100</f>
        <v>67.898300000000006</v>
      </c>
      <c r="F238">
        <v>85.869022212693338</v>
      </c>
      <c r="G238">
        <f>_xlfn.PERCENTRANK.INC(F:F,F238,6)*100</f>
        <v>9.0068999999999999</v>
      </c>
      <c r="H238">
        <v>17.579999999999998</v>
      </c>
      <c r="I238">
        <f>_xlfn.PERCENTRANK.INC(H:H,H238,6)*100</f>
        <v>60.277099999999997</v>
      </c>
      <c r="J238">
        <v>0.1304627090988239</v>
      </c>
      <c r="K238">
        <v>0</v>
      </c>
      <c r="L238">
        <f t="shared" si="3"/>
        <v>45.496499999999997</v>
      </c>
    </row>
    <row r="239" spans="1:12" x14ac:dyDescent="0.2">
      <c r="A239" t="s">
        <v>197</v>
      </c>
      <c r="B239">
        <v>2011</v>
      </c>
      <c r="C239">
        <v>177</v>
      </c>
      <c r="D239">
        <v>20.241274253293401</v>
      </c>
      <c r="E239">
        <f>_xlfn.PERCENTRANK.INC(D:D,D239,6)*100</f>
        <v>60.046100000000003</v>
      </c>
      <c r="F239">
        <v>90.299867970749702</v>
      </c>
      <c r="G239">
        <f>_xlfn.PERCENTRANK.INC(F:F,F239,6)*100</f>
        <v>17.09</v>
      </c>
      <c r="H239">
        <v>15.55</v>
      </c>
      <c r="I239">
        <f>_xlfn.PERCENTRANK.INC(H:H,H239,6)*100</f>
        <v>37.644300000000001</v>
      </c>
      <c r="J239">
        <v>0.1244027976722426</v>
      </c>
      <c r="K239">
        <v>0</v>
      </c>
      <c r="L239">
        <f t="shared" si="3"/>
        <v>45.265499999999996</v>
      </c>
    </row>
    <row r="240" spans="1:12" x14ac:dyDescent="0.2">
      <c r="A240" t="s">
        <v>410</v>
      </c>
      <c r="B240">
        <v>2019</v>
      </c>
      <c r="C240">
        <v>204</v>
      </c>
      <c r="D240">
        <v>20.28163878511484</v>
      </c>
      <c r="E240">
        <f>_xlfn.PERCENTRANK.INC(D:D,D240,6)*100</f>
        <v>60.277099999999997</v>
      </c>
      <c r="F240">
        <v>99.796198249508649</v>
      </c>
      <c r="G240">
        <f>_xlfn.PERCENTRANK.INC(F:F,F240,6)*100</f>
        <v>59.584199999999996</v>
      </c>
      <c r="H240">
        <v>15.83</v>
      </c>
      <c r="I240">
        <f>_xlfn.PERCENTRANK.INC(H:H,H240,6)*100</f>
        <v>41.339399999999998</v>
      </c>
      <c r="J240">
        <v>0.1233902334692632</v>
      </c>
      <c r="K240" t="s">
        <v>382</v>
      </c>
      <c r="L240">
        <f t="shared" si="3"/>
        <v>45.034600000000005</v>
      </c>
    </row>
    <row r="241" spans="1:12" x14ac:dyDescent="0.2">
      <c r="A241" t="s">
        <v>141</v>
      </c>
      <c r="B241">
        <v>2013</v>
      </c>
      <c r="C241">
        <v>189</v>
      </c>
      <c r="D241">
        <v>12.59011051700554</v>
      </c>
      <c r="E241">
        <f>_xlfn.PERCENTRANK.INC(D:D,D241,6)*100</f>
        <v>25.173200000000001</v>
      </c>
      <c r="F241">
        <v>105.9112394902849</v>
      </c>
      <c r="G241">
        <f>_xlfn.PERCENTRANK.INC(F:F,F241,6)*100</f>
        <v>81.524200000000008</v>
      </c>
      <c r="H241">
        <v>13.16</v>
      </c>
      <c r="I241">
        <f>_xlfn.PERCENTRANK.INC(H:H,H241,6)*100</f>
        <v>21.709</v>
      </c>
      <c r="J241">
        <v>0.11824356096383321</v>
      </c>
      <c r="K241">
        <v>0</v>
      </c>
      <c r="L241">
        <f t="shared" si="3"/>
        <v>44.803599999999996</v>
      </c>
    </row>
    <row r="242" spans="1:12" x14ac:dyDescent="0.2">
      <c r="A242" t="s">
        <v>349</v>
      </c>
      <c r="B242">
        <v>2004</v>
      </c>
      <c r="C242">
        <v>128</v>
      </c>
      <c r="D242">
        <v>11.518915987555429</v>
      </c>
      <c r="E242">
        <f>_xlfn.PERCENTRANK.INC(D:D,D242,6)*100</f>
        <v>20.554200000000002</v>
      </c>
      <c r="F242">
        <v>87.243438430425115</v>
      </c>
      <c r="G242">
        <f>_xlfn.PERCENTRANK.INC(F:F,F242,6)*100</f>
        <v>11.3163</v>
      </c>
      <c r="H242">
        <v>18.34</v>
      </c>
      <c r="I242">
        <f>_xlfn.PERCENTRANK.INC(H:H,H242,6)*100</f>
        <v>73.210099999999997</v>
      </c>
      <c r="J242">
        <v>0.11816275917295301</v>
      </c>
      <c r="K242">
        <v>0</v>
      </c>
      <c r="L242">
        <f t="shared" si="3"/>
        <v>44.572699999999998</v>
      </c>
    </row>
    <row r="243" spans="1:12" x14ac:dyDescent="0.2">
      <c r="A243" t="s">
        <v>109</v>
      </c>
      <c r="B243">
        <v>2014</v>
      </c>
      <c r="C243">
        <v>130</v>
      </c>
      <c r="D243">
        <v>8.2603048440657378</v>
      </c>
      <c r="E243">
        <f>_xlfn.PERCENTRANK.INC(D:D,D243,6)*100</f>
        <v>12.2401</v>
      </c>
      <c r="F243">
        <v>93.539568638483971</v>
      </c>
      <c r="G243">
        <f>_xlfn.PERCENTRANK.INC(F:F,F243,6)*100</f>
        <v>25.635100000000001</v>
      </c>
      <c r="H243">
        <v>16.29</v>
      </c>
      <c r="I243">
        <f>_xlfn.PERCENTRANK.INC(H:H,H243,6)*100</f>
        <v>48.036899999999996</v>
      </c>
      <c r="J243">
        <v>0.11799578886005289</v>
      </c>
      <c r="K243">
        <v>0</v>
      </c>
      <c r="L243">
        <f t="shared" si="3"/>
        <v>44.341799999999999</v>
      </c>
    </row>
    <row r="244" spans="1:12" x14ac:dyDescent="0.2">
      <c r="A244" t="s">
        <v>407</v>
      </c>
      <c r="B244">
        <v>2019</v>
      </c>
      <c r="C244">
        <v>186</v>
      </c>
      <c r="D244">
        <v>15.680207374936691</v>
      </c>
      <c r="E244">
        <f>_xlfn.PERCENTRANK.INC(D:D,D244,6)*100</f>
        <v>38.568100000000001</v>
      </c>
      <c r="F244">
        <v>98.584171210726012</v>
      </c>
      <c r="G244">
        <f>_xlfn.PERCENTRANK.INC(F:F,F244,6)*100</f>
        <v>45.265499999999996</v>
      </c>
      <c r="H244">
        <v>17.399999999999999</v>
      </c>
      <c r="I244">
        <f>_xlfn.PERCENTRANK.INC(H:H,H244,6)*100</f>
        <v>56.120000000000005</v>
      </c>
      <c r="J244">
        <v>0.1176026476558487</v>
      </c>
      <c r="K244" t="s">
        <v>382</v>
      </c>
      <c r="L244">
        <f t="shared" si="3"/>
        <v>44.110799999999998</v>
      </c>
    </row>
    <row r="245" spans="1:12" x14ac:dyDescent="0.2">
      <c r="A245" t="s">
        <v>27</v>
      </c>
      <c r="B245">
        <v>2017</v>
      </c>
      <c r="C245">
        <v>182</v>
      </c>
      <c r="D245">
        <v>25.818958473675941</v>
      </c>
      <c r="E245">
        <f>_xlfn.PERCENTRANK.INC(D:D,D245,6)*100</f>
        <v>81.293300000000002</v>
      </c>
      <c r="F245">
        <v>96.213045072655845</v>
      </c>
      <c r="G245">
        <f>_xlfn.PERCENTRANK.INC(F:F,F245,6)*100</f>
        <v>35.796700000000001</v>
      </c>
      <c r="H245">
        <v>4.25</v>
      </c>
      <c r="I245">
        <f>_xlfn.PERCENTRANK.INC(H:H,H245,6)*100</f>
        <v>5.3117000000000001</v>
      </c>
      <c r="J245">
        <v>0.1154309003436054</v>
      </c>
      <c r="K245">
        <v>1</v>
      </c>
      <c r="L245">
        <f t="shared" si="3"/>
        <v>43.879899999999999</v>
      </c>
    </row>
    <row r="246" spans="1:12" x14ac:dyDescent="0.2">
      <c r="A246" t="s">
        <v>54</v>
      </c>
      <c r="B246">
        <v>2016</v>
      </c>
      <c r="C246">
        <v>197</v>
      </c>
      <c r="D246">
        <v>10.4969862648624</v>
      </c>
      <c r="E246">
        <f>_xlfn.PERCENTRANK.INC(D:D,D246,6)*100</f>
        <v>18.244800000000001</v>
      </c>
      <c r="F246">
        <v>106.7570513255742</v>
      </c>
      <c r="G246">
        <f>_xlfn.PERCENTRANK.INC(F:F,F246,6)*100</f>
        <v>83.371799999999993</v>
      </c>
      <c r="H246">
        <v>17.579999999999998</v>
      </c>
      <c r="I246">
        <f>_xlfn.PERCENTRANK.INC(H:H,H246,6)*100</f>
        <v>60.277099999999997</v>
      </c>
      <c r="J246">
        <v>0.1153864302385733</v>
      </c>
      <c r="K246">
        <v>0</v>
      </c>
      <c r="L246">
        <f t="shared" si="3"/>
        <v>43.648900000000005</v>
      </c>
    </row>
    <row r="247" spans="1:12" x14ac:dyDescent="0.2">
      <c r="A247" t="s">
        <v>85</v>
      </c>
      <c r="B247">
        <v>2015</v>
      </c>
      <c r="C247">
        <v>108</v>
      </c>
      <c r="D247">
        <v>3.54415909860522</v>
      </c>
      <c r="E247">
        <f>_xlfn.PERCENTRANK.INC(D:D,D247,6)*100</f>
        <v>4.8498000000000001</v>
      </c>
      <c r="F247">
        <v>86.3453139539033</v>
      </c>
      <c r="G247">
        <f>_xlfn.PERCENTRANK.INC(F:F,F247,6)*100</f>
        <v>9.4687999999999999</v>
      </c>
      <c r="H247">
        <v>22.04</v>
      </c>
      <c r="I247">
        <f>_xlfn.PERCENTRANK.INC(H:H,H247,6)*100</f>
        <v>97.459500000000006</v>
      </c>
      <c r="J247">
        <v>0.1153727760757351</v>
      </c>
      <c r="K247">
        <v>0</v>
      </c>
      <c r="L247">
        <f t="shared" si="3"/>
        <v>43.417999999999999</v>
      </c>
    </row>
    <row r="248" spans="1:12" x14ac:dyDescent="0.2">
      <c r="A248" t="s">
        <v>396</v>
      </c>
      <c r="B248">
        <v>2020</v>
      </c>
      <c r="C248">
        <v>222</v>
      </c>
      <c r="D248">
        <v>27.151550879068171</v>
      </c>
      <c r="E248">
        <f>_xlfn.PERCENTRANK.INC(D:D,D248,6)*100</f>
        <v>85.450299999999999</v>
      </c>
      <c r="F248">
        <v>94.915150530226384</v>
      </c>
      <c r="G248">
        <f>_xlfn.PERCENTRANK.INC(F:F,F248,6)*100</f>
        <v>30.715900000000001</v>
      </c>
      <c r="H248">
        <v>16.23</v>
      </c>
      <c r="I248">
        <f>_xlfn.PERCENTRANK.INC(H:H,H248,6)*100</f>
        <v>46.651199999999996</v>
      </c>
      <c r="J248">
        <v>0.1144405446369091</v>
      </c>
      <c r="K248" t="s">
        <v>382</v>
      </c>
      <c r="L248">
        <f t="shared" si="3"/>
        <v>43.186999999999998</v>
      </c>
    </row>
    <row r="249" spans="1:12" x14ac:dyDescent="0.2">
      <c r="A249" t="s">
        <v>226</v>
      </c>
      <c r="B249">
        <v>2010</v>
      </c>
      <c r="C249">
        <v>139</v>
      </c>
      <c r="D249">
        <v>3.320268988086911</v>
      </c>
      <c r="E249">
        <f>_xlfn.PERCENTRANK.INC(D:D,D249,6)*100</f>
        <v>4.6189</v>
      </c>
      <c r="F249">
        <v>97.465684250985149</v>
      </c>
      <c r="G249">
        <f>_xlfn.PERCENTRANK.INC(F:F,F249,6)*100</f>
        <v>41.570399999999999</v>
      </c>
      <c r="H249">
        <v>21.59</v>
      </c>
      <c r="I249">
        <f>_xlfn.PERCENTRANK.INC(H:H,H249,6)*100</f>
        <v>91.454899999999995</v>
      </c>
      <c r="J249">
        <v>0.1127205770525493</v>
      </c>
      <c r="K249">
        <v>0</v>
      </c>
      <c r="L249">
        <f t="shared" si="3"/>
        <v>42.956099999999999</v>
      </c>
    </row>
    <row r="250" spans="1:12" x14ac:dyDescent="0.2">
      <c r="A250" t="s">
        <v>433</v>
      </c>
      <c r="B250">
        <v>2018</v>
      </c>
      <c r="C250">
        <v>251</v>
      </c>
      <c r="D250">
        <v>30.638797154042329</v>
      </c>
      <c r="E250">
        <f>_xlfn.PERCENTRANK.INC(D:D,D250,6)*100</f>
        <v>92.147800000000004</v>
      </c>
      <c r="F250">
        <v>97.058375247675656</v>
      </c>
      <c r="G250">
        <f>_xlfn.PERCENTRANK.INC(F:F,F250,6)*100</f>
        <v>39.260899999999999</v>
      </c>
      <c r="H250">
        <v>20.5</v>
      </c>
      <c r="I250">
        <f>_xlfn.PERCENTRANK.INC(H:H,H250,6)*100</f>
        <v>87.066900000000004</v>
      </c>
      <c r="J250">
        <v>0.11249928174078951</v>
      </c>
      <c r="K250" t="s">
        <v>382</v>
      </c>
      <c r="L250">
        <f t="shared" si="3"/>
        <v>42.725099999999998</v>
      </c>
    </row>
    <row r="251" spans="1:12" x14ac:dyDescent="0.2">
      <c r="A251" t="s">
        <v>421</v>
      </c>
      <c r="B251">
        <v>2019</v>
      </c>
      <c r="C251">
        <v>214</v>
      </c>
      <c r="D251">
        <v>23.04036920785957</v>
      </c>
      <c r="E251">
        <f>_xlfn.PERCENTRANK.INC(D:D,D251,6)*100</f>
        <v>72.055400000000006</v>
      </c>
      <c r="F251">
        <v>98.584171210726012</v>
      </c>
      <c r="G251">
        <f>_xlfn.PERCENTRANK.INC(F:F,F251,6)*100</f>
        <v>45.265499999999996</v>
      </c>
      <c r="H251">
        <v>8.52</v>
      </c>
      <c r="I251">
        <f>_xlfn.PERCENTRANK.INC(H:H,H251,6)*100</f>
        <v>16.6281</v>
      </c>
      <c r="J251">
        <v>0.111760444370765</v>
      </c>
      <c r="K251" t="s">
        <v>382</v>
      </c>
      <c r="L251">
        <f t="shared" si="3"/>
        <v>42.494199999999999</v>
      </c>
    </row>
    <row r="252" spans="1:12" x14ac:dyDescent="0.2">
      <c r="A252" t="s">
        <v>121</v>
      </c>
      <c r="B252">
        <v>2014</v>
      </c>
      <c r="C252">
        <v>257</v>
      </c>
      <c r="D252">
        <v>36.501611224038889</v>
      </c>
      <c r="E252">
        <f>_xlfn.PERCENTRANK.INC(D:D,D252,6)*100</f>
        <v>98.6143</v>
      </c>
      <c r="F252">
        <v>92.266042369636736</v>
      </c>
      <c r="G252">
        <f>_xlfn.PERCENTRANK.INC(F:F,F252,6)*100</f>
        <v>21.478000000000002</v>
      </c>
      <c r="H252">
        <v>7.11</v>
      </c>
      <c r="I252">
        <f>_xlfn.PERCENTRANK.INC(H:H,H252,6)*100</f>
        <v>11.0854</v>
      </c>
      <c r="J252">
        <v>0.1097803961439279</v>
      </c>
      <c r="K252">
        <v>0</v>
      </c>
      <c r="L252">
        <f t="shared" si="3"/>
        <v>42.263199999999998</v>
      </c>
    </row>
    <row r="253" spans="1:12" x14ac:dyDescent="0.2">
      <c r="A253" t="s">
        <v>82</v>
      </c>
      <c r="B253">
        <v>2015</v>
      </c>
      <c r="C253">
        <v>138</v>
      </c>
      <c r="D253">
        <v>12.32785194473621</v>
      </c>
      <c r="E253">
        <f>_xlfn.PERCENTRANK.INC(D:D,D253,6)*100</f>
        <v>24.249399999999998</v>
      </c>
      <c r="F253">
        <v>86.638521420262606</v>
      </c>
      <c r="G253">
        <f>_xlfn.PERCENTRANK.INC(F:F,F253,6)*100</f>
        <v>9.6997</v>
      </c>
      <c r="H253">
        <v>15.76</v>
      </c>
      <c r="I253">
        <f>_xlfn.PERCENTRANK.INC(H:H,H253,6)*100</f>
        <v>39.260899999999999</v>
      </c>
      <c r="J253">
        <v>0.1090358021479146</v>
      </c>
      <c r="K253">
        <v>0</v>
      </c>
      <c r="L253">
        <f t="shared" si="3"/>
        <v>42.032299999999999</v>
      </c>
    </row>
    <row r="254" spans="1:12" x14ac:dyDescent="0.2">
      <c r="A254" t="s">
        <v>411</v>
      </c>
      <c r="B254">
        <v>2019</v>
      </c>
      <c r="C254">
        <v>218</v>
      </c>
      <c r="D254">
        <v>14.84531680159597</v>
      </c>
      <c r="E254">
        <f>_xlfn.PERCENTRANK.INC(D:D,D254,6)*100</f>
        <v>33.949100000000001</v>
      </c>
      <c r="F254">
        <v>105.701794023907</v>
      </c>
      <c r="G254">
        <f>_xlfn.PERCENTRANK.INC(F:F,F254,6)*100</f>
        <v>81.062299999999993</v>
      </c>
      <c r="H254">
        <v>17.399999999999999</v>
      </c>
      <c r="I254">
        <f>_xlfn.PERCENTRANK.INC(H:H,H254,6)*100</f>
        <v>56.120000000000005</v>
      </c>
      <c r="J254">
        <v>0.1090008915364722</v>
      </c>
      <c r="K254" t="s">
        <v>382</v>
      </c>
      <c r="L254">
        <f t="shared" si="3"/>
        <v>41.801300000000005</v>
      </c>
    </row>
    <row r="255" spans="1:12" x14ac:dyDescent="0.2">
      <c r="A255" t="s">
        <v>296</v>
      </c>
      <c r="B255">
        <v>2007</v>
      </c>
      <c r="C255">
        <v>228</v>
      </c>
      <c r="D255">
        <v>15.85561901420558</v>
      </c>
      <c r="E255">
        <f>_xlfn.PERCENTRANK.INC(D:D,D255,6)*100</f>
        <v>39.260899999999999</v>
      </c>
      <c r="F255">
        <v>108.2610896417426</v>
      </c>
      <c r="G255">
        <f>_xlfn.PERCENTRANK.INC(F:F,F255,6)*100</f>
        <v>86.605000000000004</v>
      </c>
      <c r="H255">
        <v>20.260000000000002</v>
      </c>
      <c r="I255">
        <f>_xlfn.PERCENTRANK.INC(H:H,H255,6)*100</f>
        <v>85.912199999999999</v>
      </c>
      <c r="J255">
        <v>0.1089075972374328</v>
      </c>
      <c r="K255">
        <v>0</v>
      </c>
      <c r="L255">
        <f t="shared" si="3"/>
        <v>41.570399999999999</v>
      </c>
    </row>
    <row r="256" spans="1:12" x14ac:dyDescent="0.2">
      <c r="A256" t="s">
        <v>245</v>
      </c>
      <c r="B256">
        <v>2009</v>
      </c>
      <c r="C256">
        <v>134</v>
      </c>
      <c r="D256">
        <v>16.060159839093451</v>
      </c>
      <c r="E256">
        <f>_xlfn.PERCENTRANK.INC(D:D,D256,6)*100</f>
        <v>39.491900000000001</v>
      </c>
      <c r="F256">
        <v>84.961562466680348</v>
      </c>
      <c r="G256">
        <f>_xlfn.PERCENTRANK.INC(F:F,F256,6)*100</f>
        <v>7.3902999999999999</v>
      </c>
      <c r="H256">
        <v>10.44</v>
      </c>
      <c r="I256">
        <f>_xlfn.PERCENTRANK.INC(H:H,H256,6)*100</f>
        <v>18.9376</v>
      </c>
      <c r="J256">
        <v>0.1067883695836695</v>
      </c>
      <c r="K256">
        <v>0</v>
      </c>
      <c r="L256">
        <f t="shared" si="3"/>
        <v>41.339399999999998</v>
      </c>
    </row>
    <row r="257" spans="1:12" x14ac:dyDescent="0.2">
      <c r="A257" t="s">
        <v>166</v>
      </c>
      <c r="B257">
        <v>2012</v>
      </c>
      <c r="C257">
        <v>159</v>
      </c>
      <c r="D257">
        <v>10.937610213460051</v>
      </c>
      <c r="E257">
        <f>_xlfn.PERCENTRANK.INC(D:D,D257,6)*100</f>
        <v>18.9376</v>
      </c>
      <c r="F257">
        <v>92.634043239140638</v>
      </c>
      <c r="G257">
        <f>_xlfn.PERCENTRANK.INC(F:F,F257,6)*100</f>
        <v>22.401799999999998</v>
      </c>
      <c r="H257">
        <v>19.97</v>
      </c>
      <c r="I257">
        <f>_xlfn.PERCENTRANK.INC(H:H,H257,6)*100</f>
        <v>84.988399999999999</v>
      </c>
      <c r="J257">
        <v>0.10632637614854</v>
      </c>
      <c r="K257">
        <v>0</v>
      </c>
      <c r="L257">
        <f t="shared" si="3"/>
        <v>41.108499999999999</v>
      </c>
    </row>
    <row r="258" spans="1:12" x14ac:dyDescent="0.2">
      <c r="A258" t="s">
        <v>254</v>
      </c>
      <c r="B258">
        <v>2009</v>
      </c>
      <c r="C258">
        <v>257</v>
      </c>
      <c r="D258">
        <v>23.365424688274711</v>
      </c>
      <c r="E258">
        <f>_xlfn.PERCENTRANK.INC(D:D,D258,6)*100</f>
        <v>74.595799999999997</v>
      </c>
      <c r="F258">
        <v>105.2804905334655</v>
      </c>
      <c r="G258">
        <f>_xlfn.PERCENTRANK.INC(F:F,F258,6)*100</f>
        <v>79.214700000000008</v>
      </c>
      <c r="H258">
        <v>15.46</v>
      </c>
      <c r="I258">
        <f>_xlfn.PERCENTRANK.INC(H:H,H258,6)*100</f>
        <v>36.489600000000003</v>
      </c>
      <c r="J258">
        <v>0.10561908296594801</v>
      </c>
      <c r="K258">
        <v>0</v>
      </c>
      <c r="L258">
        <f t="shared" si="3"/>
        <v>40.877499999999998</v>
      </c>
    </row>
    <row r="259" spans="1:12" x14ac:dyDescent="0.2">
      <c r="A259" t="s">
        <v>273</v>
      </c>
      <c r="B259">
        <v>2008</v>
      </c>
      <c r="C259">
        <v>163</v>
      </c>
      <c r="D259">
        <v>7.1055166081857184</v>
      </c>
      <c r="E259">
        <f>_xlfn.PERCENTRANK.INC(D:D,D259,6)*100</f>
        <v>10.8545</v>
      </c>
      <c r="F259">
        <v>97.040384895757398</v>
      </c>
      <c r="G259">
        <f>_xlfn.PERCENTRANK.INC(F:F,F259,6)*100</f>
        <v>39.03</v>
      </c>
      <c r="H259">
        <v>18.07</v>
      </c>
      <c r="I259">
        <f>_xlfn.PERCENTRANK.INC(H:H,H259,6)*100</f>
        <v>66.512699999999995</v>
      </c>
      <c r="J259">
        <v>0.1054235193989891</v>
      </c>
      <c r="K259">
        <v>0</v>
      </c>
      <c r="L259">
        <f t="shared" ref="L259:L322" si="4">_xlfn.PERCENTRANK.INC(J:J,J259,6)*100</f>
        <v>40.646599999999999</v>
      </c>
    </row>
    <row r="260" spans="1:12" x14ac:dyDescent="0.2">
      <c r="A260" t="s">
        <v>138</v>
      </c>
      <c r="B260">
        <v>2013</v>
      </c>
      <c r="C260">
        <v>154</v>
      </c>
      <c r="D260">
        <v>8.3879225896174407</v>
      </c>
      <c r="E260">
        <f>_xlfn.PERCENTRANK.INC(D:D,D260,6)*100</f>
        <v>12.4711</v>
      </c>
      <c r="F260">
        <v>98.584171210726012</v>
      </c>
      <c r="G260">
        <f>_xlfn.PERCENTRANK.INC(F:F,F260,6)*100</f>
        <v>45.265499999999996</v>
      </c>
      <c r="H260">
        <v>13.16</v>
      </c>
      <c r="I260">
        <f>_xlfn.PERCENTRANK.INC(H:H,H260,6)*100</f>
        <v>21.709</v>
      </c>
      <c r="J260">
        <v>0.10490839717770389</v>
      </c>
      <c r="K260">
        <v>0</v>
      </c>
      <c r="L260">
        <f t="shared" si="4"/>
        <v>40.415700000000001</v>
      </c>
    </row>
    <row r="261" spans="1:12" x14ac:dyDescent="0.2">
      <c r="A261" t="s">
        <v>276</v>
      </c>
      <c r="B261">
        <v>2008</v>
      </c>
      <c r="C261">
        <v>213</v>
      </c>
      <c r="D261">
        <v>15.83182015287033</v>
      </c>
      <c r="E261">
        <f>_xlfn.PERCENTRANK.INC(D:D,D261,6)*100</f>
        <v>38.798999999999999</v>
      </c>
      <c r="F261">
        <v>104.8620637098003</v>
      </c>
      <c r="G261">
        <f>_xlfn.PERCENTRANK.INC(F:F,F261,6)*100</f>
        <v>77.367199999999997</v>
      </c>
      <c r="H261">
        <v>19.940000000000001</v>
      </c>
      <c r="I261">
        <f>_xlfn.PERCENTRANK.INC(H:H,H261,6)*100</f>
        <v>84.064599999999999</v>
      </c>
      <c r="J261">
        <v>0.10265494602934951</v>
      </c>
      <c r="K261">
        <v>0</v>
      </c>
      <c r="L261">
        <f t="shared" si="4"/>
        <v>40.184699999999999</v>
      </c>
    </row>
    <row r="262" spans="1:12" x14ac:dyDescent="0.2">
      <c r="A262" t="s">
        <v>173</v>
      </c>
      <c r="B262">
        <v>2012</v>
      </c>
      <c r="C262">
        <v>257</v>
      </c>
      <c r="D262">
        <v>25.130696329860179</v>
      </c>
      <c r="E262">
        <f>_xlfn.PERCENTRANK.INC(D:D,D262,6)*100</f>
        <v>79.214700000000008</v>
      </c>
      <c r="F262">
        <v>101.66214996791339</v>
      </c>
      <c r="G262">
        <f>_xlfn.PERCENTRANK.INC(F:F,F262,6)*100</f>
        <v>67.436399999999992</v>
      </c>
      <c r="H262">
        <v>14.93</v>
      </c>
      <c r="I262">
        <f>_xlfn.PERCENTRANK.INC(H:H,H262,6)*100</f>
        <v>30.715900000000001</v>
      </c>
      <c r="J262">
        <v>0.1025723622617201</v>
      </c>
      <c r="K262">
        <v>0</v>
      </c>
      <c r="L262">
        <f t="shared" si="4"/>
        <v>39.953800000000001</v>
      </c>
    </row>
    <row r="263" spans="1:12" x14ac:dyDescent="0.2">
      <c r="A263" t="s">
        <v>175</v>
      </c>
      <c r="B263">
        <v>2012</v>
      </c>
      <c r="C263">
        <v>257</v>
      </c>
      <c r="D263">
        <v>30.93709489025299</v>
      </c>
      <c r="E263">
        <f>_xlfn.PERCENTRANK.INC(D:D,D263,6)*100</f>
        <v>92.840599999999995</v>
      </c>
      <c r="F263">
        <v>98.226827479900194</v>
      </c>
      <c r="G263">
        <f>_xlfn.PERCENTRANK.INC(F:F,F263,6)*100</f>
        <v>44.572699999999998</v>
      </c>
      <c r="H263">
        <v>1.58</v>
      </c>
      <c r="I263">
        <f>_xlfn.PERCENTRANK.INC(H:H,H263,6)*100</f>
        <v>0.92370000000000008</v>
      </c>
      <c r="J263">
        <v>0.1017065057036603</v>
      </c>
      <c r="K263">
        <v>0</v>
      </c>
      <c r="L263">
        <f t="shared" si="4"/>
        <v>39.722799999999999</v>
      </c>
    </row>
    <row r="264" spans="1:12" x14ac:dyDescent="0.2">
      <c r="A264" t="s">
        <v>337</v>
      </c>
      <c r="B264">
        <v>2005</v>
      </c>
      <c r="C264">
        <v>182</v>
      </c>
      <c r="D264">
        <v>14.42633026197861</v>
      </c>
      <c r="E264">
        <f>_xlfn.PERCENTRANK.INC(D:D,D264,6)*100</f>
        <v>32.101600000000005</v>
      </c>
      <c r="F264">
        <v>95.426467415990061</v>
      </c>
      <c r="G264">
        <f>_xlfn.PERCENTRANK.INC(F:F,F264,6)*100</f>
        <v>32.563499999999998</v>
      </c>
      <c r="H264">
        <v>16.09</v>
      </c>
      <c r="I264">
        <f>_xlfn.PERCENTRANK.INC(H:H,H264,6)*100</f>
        <v>45.727400000000003</v>
      </c>
      <c r="J264">
        <v>0.1012574831794463</v>
      </c>
      <c r="K264">
        <v>0</v>
      </c>
      <c r="L264">
        <f t="shared" si="4"/>
        <v>39.491900000000001</v>
      </c>
    </row>
    <row r="265" spans="1:12" x14ac:dyDescent="0.2">
      <c r="A265" t="s">
        <v>140</v>
      </c>
      <c r="B265">
        <v>2013</v>
      </c>
      <c r="C265">
        <v>164</v>
      </c>
      <c r="D265">
        <v>11.861615628073521</v>
      </c>
      <c r="E265">
        <f>_xlfn.PERCENTRANK.INC(D:D,D265,6)*100</f>
        <v>21.478000000000002</v>
      </c>
      <c r="F265">
        <v>94.131714862454103</v>
      </c>
      <c r="G265">
        <f>_xlfn.PERCENTRANK.INC(F:F,F265,6)*100</f>
        <v>27.7136</v>
      </c>
      <c r="H265">
        <v>21.3</v>
      </c>
      <c r="I265">
        <f>_xlfn.PERCENTRANK.INC(H:H,H265,6)*100</f>
        <v>89.838300000000004</v>
      </c>
      <c r="J265">
        <v>0.1000242667138031</v>
      </c>
      <c r="K265">
        <v>0</v>
      </c>
      <c r="L265">
        <f t="shared" si="4"/>
        <v>39.260899999999999</v>
      </c>
    </row>
    <row r="266" spans="1:12" x14ac:dyDescent="0.2">
      <c r="A266" t="s">
        <v>137</v>
      </c>
      <c r="B266">
        <v>2013</v>
      </c>
      <c r="C266">
        <v>182</v>
      </c>
      <c r="D266">
        <v>13.99026385429371</v>
      </c>
      <c r="E266">
        <f>_xlfn.PERCENTRANK.INC(D:D,D266,6)*100</f>
        <v>30.023</v>
      </c>
      <c r="F266">
        <v>97.313705755739775</v>
      </c>
      <c r="G266">
        <f>_xlfn.PERCENTRANK.INC(F:F,F266,6)*100</f>
        <v>40.415700000000001</v>
      </c>
      <c r="H266">
        <v>17.579999999999998</v>
      </c>
      <c r="I266">
        <f>_xlfn.PERCENTRANK.INC(H:H,H266,6)*100</f>
        <v>60.277099999999997</v>
      </c>
      <c r="J266">
        <v>9.8330194582506095E-2</v>
      </c>
      <c r="K266">
        <v>0</v>
      </c>
      <c r="L266">
        <f t="shared" si="4"/>
        <v>39.03</v>
      </c>
    </row>
    <row r="267" spans="1:12" x14ac:dyDescent="0.2">
      <c r="A267" t="s">
        <v>200</v>
      </c>
      <c r="B267">
        <v>2011</v>
      </c>
      <c r="C267">
        <v>232</v>
      </c>
      <c r="D267">
        <v>20.73417525471503</v>
      </c>
      <c r="E267">
        <f>_xlfn.PERCENTRANK.INC(D:D,D267,6)*100</f>
        <v>62.586600000000004</v>
      </c>
      <c r="F267">
        <v>96.595023947589283</v>
      </c>
      <c r="G267">
        <f>_xlfn.PERCENTRANK.INC(F:F,F267,6)*100</f>
        <v>36.720500000000001</v>
      </c>
      <c r="H267">
        <v>17.489999999999998</v>
      </c>
      <c r="I267">
        <f>_xlfn.PERCENTRANK.INC(H:H,H267,6)*100</f>
        <v>57.505700000000004</v>
      </c>
      <c r="J267">
        <v>9.7715673820226875E-2</v>
      </c>
      <c r="K267">
        <v>0</v>
      </c>
      <c r="L267">
        <f t="shared" si="4"/>
        <v>38.798999999999999</v>
      </c>
    </row>
    <row r="268" spans="1:12" x14ac:dyDescent="0.2">
      <c r="A268" t="s">
        <v>302</v>
      </c>
      <c r="B268">
        <v>2007</v>
      </c>
      <c r="C268">
        <v>257</v>
      </c>
      <c r="D268">
        <v>13.173084740526489</v>
      </c>
      <c r="E268">
        <f>_xlfn.PERCENTRANK.INC(D:D,D268,6)*100</f>
        <v>26.789800000000003</v>
      </c>
      <c r="F268">
        <v>117.72474689866419</v>
      </c>
      <c r="G268">
        <f>_xlfn.PERCENTRANK.INC(F:F,F268,6)*100</f>
        <v>98.1524</v>
      </c>
      <c r="H268">
        <v>7.4600000000000009</v>
      </c>
      <c r="I268">
        <f>_xlfn.PERCENTRANK.INC(H:H,H268,6)*100</f>
        <v>12.2401</v>
      </c>
      <c r="J268">
        <v>9.7511233921548757E-2</v>
      </c>
      <c r="K268">
        <v>0</v>
      </c>
      <c r="L268">
        <f t="shared" si="4"/>
        <v>38.568100000000001</v>
      </c>
    </row>
    <row r="269" spans="1:12" x14ac:dyDescent="0.2">
      <c r="A269" t="s">
        <v>408</v>
      </c>
      <c r="B269">
        <v>2019</v>
      </c>
      <c r="C269">
        <v>234</v>
      </c>
      <c r="D269">
        <v>27.834993454419539</v>
      </c>
      <c r="E269">
        <f>_xlfn.PERCENTRANK.INC(D:D,D269,6)*100</f>
        <v>87.52879999999999</v>
      </c>
      <c r="F269">
        <v>93.179836636354054</v>
      </c>
      <c r="G269">
        <f>_xlfn.PERCENTRANK.INC(F:F,F269,6)*100</f>
        <v>24.711300000000001</v>
      </c>
      <c r="H269">
        <v>14.77</v>
      </c>
      <c r="I269">
        <f>_xlfn.PERCENTRANK.INC(H:H,H269,6)*100</f>
        <v>30.023</v>
      </c>
      <c r="J269">
        <v>9.611360473630709E-2</v>
      </c>
      <c r="K269" t="s">
        <v>382</v>
      </c>
      <c r="L269">
        <f t="shared" si="4"/>
        <v>38.3371</v>
      </c>
    </row>
    <row r="270" spans="1:12" x14ac:dyDescent="0.2">
      <c r="A270" t="s">
        <v>323</v>
      </c>
      <c r="B270">
        <v>2006</v>
      </c>
      <c r="C270">
        <v>257</v>
      </c>
      <c r="D270">
        <v>28.999607129512729</v>
      </c>
      <c r="E270">
        <f>_xlfn.PERCENTRANK.INC(D:D,D270,6)*100</f>
        <v>90.069200000000009</v>
      </c>
      <c r="F270">
        <v>93.729996884150239</v>
      </c>
      <c r="G270">
        <f>_xlfn.PERCENTRANK.INC(F:F,F270,6)*100</f>
        <v>26.789800000000003</v>
      </c>
      <c r="H270">
        <v>17.850000000000001</v>
      </c>
      <c r="I270">
        <f>_xlfn.PERCENTRANK.INC(H:H,H270,6)*100</f>
        <v>64.896000000000001</v>
      </c>
      <c r="J270">
        <v>9.6077784805309374E-2</v>
      </c>
      <c r="K270">
        <v>0</v>
      </c>
      <c r="L270">
        <f t="shared" si="4"/>
        <v>38.106200000000001</v>
      </c>
    </row>
    <row r="271" spans="1:12" x14ac:dyDescent="0.2">
      <c r="A271" t="s">
        <v>272</v>
      </c>
      <c r="B271">
        <v>2008</v>
      </c>
      <c r="C271">
        <v>202</v>
      </c>
      <c r="D271">
        <v>30.82685573526339</v>
      </c>
      <c r="E271">
        <f>_xlfn.PERCENTRANK.INC(D:D,D271,6)*100</f>
        <v>92.6096</v>
      </c>
      <c r="F271">
        <v>85.154155284818529</v>
      </c>
      <c r="G271">
        <f>_xlfn.PERCENTRANK.INC(F:F,F271,6)*100</f>
        <v>8.0831</v>
      </c>
      <c r="H271">
        <v>14.66</v>
      </c>
      <c r="I271">
        <f>_xlfn.PERCENTRANK.INC(H:H,H271,6)*100</f>
        <v>29.561199999999999</v>
      </c>
      <c r="J271">
        <v>9.5343041457728733E-2</v>
      </c>
      <c r="K271">
        <v>0</v>
      </c>
      <c r="L271">
        <f t="shared" si="4"/>
        <v>37.8752</v>
      </c>
    </row>
    <row r="272" spans="1:12" x14ac:dyDescent="0.2">
      <c r="A272" t="s">
        <v>351</v>
      </c>
      <c r="B272">
        <v>2004</v>
      </c>
      <c r="C272">
        <v>162</v>
      </c>
      <c r="D272">
        <v>11.235887234678019</v>
      </c>
      <c r="E272">
        <f>_xlfn.PERCENTRANK.INC(D:D,D272,6)*100</f>
        <v>19.8614</v>
      </c>
      <c r="F272">
        <v>90.40798904898061</v>
      </c>
      <c r="G272">
        <f>_xlfn.PERCENTRANK.INC(F:F,F272,6)*100</f>
        <v>17.5519</v>
      </c>
      <c r="H272">
        <v>17.07</v>
      </c>
      <c r="I272">
        <f>_xlfn.PERCENTRANK.INC(H:H,H272,6)*100</f>
        <v>54.272500000000001</v>
      </c>
      <c r="J272">
        <v>9.3848161342477227E-2</v>
      </c>
      <c r="K272">
        <v>0</v>
      </c>
      <c r="L272">
        <f t="shared" si="4"/>
        <v>37.644300000000001</v>
      </c>
    </row>
    <row r="273" spans="1:12" x14ac:dyDescent="0.2">
      <c r="A273" t="s">
        <v>201</v>
      </c>
      <c r="B273">
        <v>2011</v>
      </c>
      <c r="C273">
        <v>225</v>
      </c>
      <c r="D273">
        <v>16.465074939641958</v>
      </c>
      <c r="E273">
        <f>_xlfn.PERCENTRANK.INC(D:D,D273,6)*100</f>
        <v>40.415700000000001</v>
      </c>
      <c r="F273">
        <v>99.659314221136825</v>
      </c>
      <c r="G273">
        <f>_xlfn.PERCENTRANK.INC(F:F,F273,6)*100</f>
        <v>58.660500000000006</v>
      </c>
      <c r="H273">
        <v>15.99</v>
      </c>
      <c r="I273">
        <f>_xlfn.PERCENTRANK.INC(H:H,H273,6)*100</f>
        <v>42.725099999999998</v>
      </c>
      <c r="J273">
        <v>9.3061763853934568E-2</v>
      </c>
      <c r="K273">
        <v>0</v>
      </c>
      <c r="L273">
        <f t="shared" si="4"/>
        <v>37.4133</v>
      </c>
    </row>
    <row r="274" spans="1:12" x14ac:dyDescent="0.2">
      <c r="A274" t="s">
        <v>380</v>
      </c>
      <c r="B274">
        <v>2003</v>
      </c>
      <c r="C274">
        <v>257</v>
      </c>
      <c r="D274">
        <v>26.163694089978542</v>
      </c>
      <c r="E274">
        <f>_xlfn.PERCENTRANK.INC(D:D,D274,6)*100</f>
        <v>82.216999999999999</v>
      </c>
      <c r="F274">
        <v>98.584171210726012</v>
      </c>
      <c r="G274">
        <f>_xlfn.PERCENTRANK.INC(F:F,F274,6)*100</f>
        <v>45.265499999999996</v>
      </c>
      <c r="H274">
        <v>15.16</v>
      </c>
      <c r="I274">
        <f>_xlfn.PERCENTRANK.INC(H:H,H274,6)*100</f>
        <v>34.180100000000003</v>
      </c>
      <c r="J274">
        <v>9.2210014909109933E-2</v>
      </c>
      <c r="K274">
        <v>0</v>
      </c>
      <c r="L274">
        <f t="shared" si="4"/>
        <v>37.182400000000001</v>
      </c>
    </row>
    <row r="275" spans="1:12" x14ac:dyDescent="0.2">
      <c r="A275" t="s">
        <v>378</v>
      </c>
      <c r="B275">
        <v>2003</v>
      </c>
      <c r="C275">
        <v>257</v>
      </c>
      <c r="D275">
        <v>18.55489717004609</v>
      </c>
      <c r="E275">
        <f>_xlfn.PERCENTRANK.INC(D:D,D275,6)*100</f>
        <v>52.886800000000001</v>
      </c>
      <c r="F275">
        <v>105.39093346859831</v>
      </c>
      <c r="G275">
        <f>_xlfn.PERCENTRANK.INC(F:F,F275,6)*100</f>
        <v>79.907600000000002</v>
      </c>
      <c r="H275">
        <v>18.98</v>
      </c>
      <c r="I275">
        <f>_xlfn.PERCENTRANK.INC(H:H,H275,6)*100</f>
        <v>76.905299999999997</v>
      </c>
      <c r="J275">
        <v>9.0996589027100769E-2</v>
      </c>
      <c r="K275">
        <v>0</v>
      </c>
      <c r="L275">
        <f t="shared" si="4"/>
        <v>36.951499999999996</v>
      </c>
    </row>
    <row r="276" spans="1:12" x14ac:dyDescent="0.2">
      <c r="A276" t="s">
        <v>167</v>
      </c>
      <c r="B276">
        <v>2012</v>
      </c>
      <c r="C276">
        <v>191</v>
      </c>
      <c r="D276">
        <v>16.467125063637521</v>
      </c>
      <c r="E276">
        <f>_xlfn.PERCENTRANK.INC(D:D,D276,6)*100</f>
        <v>40.646599999999999</v>
      </c>
      <c r="F276">
        <v>91.509614493612247</v>
      </c>
      <c r="G276">
        <f>_xlfn.PERCENTRANK.INC(F:F,F276,6)*100</f>
        <v>20.554200000000002</v>
      </c>
      <c r="H276">
        <v>15.66</v>
      </c>
      <c r="I276">
        <f>_xlfn.PERCENTRANK.INC(H:H,H276,6)*100</f>
        <v>38.568100000000001</v>
      </c>
      <c r="J276">
        <v>9.0314640193338111E-2</v>
      </c>
      <c r="K276">
        <v>0</v>
      </c>
      <c r="L276">
        <f t="shared" si="4"/>
        <v>36.720500000000001</v>
      </c>
    </row>
    <row r="277" spans="1:12" x14ac:dyDescent="0.2">
      <c r="A277" t="s">
        <v>432</v>
      </c>
      <c r="B277">
        <v>2018</v>
      </c>
      <c r="C277">
        <v>176</v>
      </c>
      <c r="D277">
        <v>15.244634722879979</v>
      </c>
      <c r="E277">
        <f>_xlfn.PERCENTRANK.INC(D:D,D277,6)*100</f>
        <v>36.489600000000003</v>
      </c>
      <c r="F277">
        <v>89.28785214330486</v>
      </c>
      <c r="G277">
        <f>_xlfn.PERCENTRANK.INC(F:F,F277,6)*100</f>
        <v>14.549599999999998</v>
      </c>
      <c r="H277">
        <v>18.23</v>
      </c>
      <c r="I277">
        <f>_xlfn.PERCENTRANK.INC(H:H,H277,6)*100</f>
        <v>69.976900000000001</v>
      </c>
      <c r="J277">
        <v>8.8961859012358618E-2</v>
      </c>
      <c r="K277" t="s">
        <v>382</v>
      </c>
      <c r="L277">
        <f t="shared" si="4"/>
        <v>36.489600000000003</v>
      </c>
    </row>
    <row r="278" spans="1:12" x14ac:dyDescent="0.2">
      <c r="A278" t="s">
        <v>295</v>
      </c>
      <c r="B278">
        <v>2007</v>
      </c>
      <c r="C278">
        <v>137</v>
      </c>
      <c r="D278">
        <v>5.7188480643029322</v>
      </c>
      <c r="E278">
        <f>_xlfn.PERCENTRANK.INC(D:D,D278,6)*100</f>
        <v>8.7759</v>
      </c>
      <c r="F278">
        <v>91.775103705358106</v>
      </c>
      <c r="G278">
        <f>_xlfn.PERCENTRANK.INC(F:F,F278,6)*100</f>
        <v>21.2471</v>
      </c>
      <c r="H278">
        <v>20.260000000000002</v>
      </c>
      <c r="I278">
        <f>_xlfn.PERCENTRANK.INC(H:H,H278,6)*100</f>
        <v>85.912199999999999</v>
      </c>
      <c r="J278">
        <v>8.841352796790386E-2</v>
      </c>
      <c r="K278">
        <v>1</v>
      </c>
      <c r="L278">
        <f t="shared" si="4"/>
        <v>36.258600000000001</v>
      </c>
    </row>
    <row r="279" spans="1:12" x14ac:dyDescent="0.2">
      <c r="A279" t="s">
        <v>40</v>
      </c>
      <c r="B279">
        <v>2017</v>
      </c>
      <c r="C279">
        <v>238</v>
      </c>
      <c r="D279">
        <v>21.49200336700337</v>
      </c>
      <c r="E279">
        <f>_xlfn.PERCENTRANK.INC(D:D,D279,6)*100</f>
        <v>66.512699999999995</v>
      </c>
      <c r="F279">
        <v>105.46127836691819</v>
      </c>
      <c r="G279">
        <f>_xlfn.PERCENTRANK.INC(F:F,F279,6)*100</f>
        <v>80.369500000000002</v>
      </c>
      <c r="H279">
        <v>8.27</v>
      </c>
      <c r="I279">
        <f>_xlfn.PERCENTRANK.INC(H:H,H279,6)*100</f>
        <v>15.2424</v>
      </c>
      <c r="J279">
        <v>8.6214635775086451E-2</v>
      </c>
      <c r="K279">
        <v>0</v>
      </c>
      <c r="L279">
        <f t="shared" si="4"/>
        <v>36.027700000000003</v>
      </c>
    </row>
    <row r="280" spans="1:12" x14ac:dyDescent="0.2">
      <c r="A280" t="s">
        <v>246</v>
      </c>
      <c r="B280">
        <v>2009</v>
      </c>
      <c r="C280">
        <v>192</v>
      </c>
      <c r="D280">
        <v>14.91903667788616</v>
      </c>
      <c r="E280">
        <f>_xlfn.PERCENTRANK.INC(D:D,D280,6)*100</f>
        <v>34.642000000000003</v>
      </c>
      <c r="F280">
        <v>94.15352407972857</v>
      </c>
      <c r="G280">
        <f>_xlfn.PERCENTRANK.INC(F:F,F280,6)*100</f>
        <v>27.944500000000001</v>
      </c>
      <c r="H280">
        <v>10.44</v>
      </c>
      <c r="I280">
        <f>_xlfn.PERCENTRANK.INC(H:H,H280,6)*100</f>
        <v>18.9376</v>
      </c>
      <c r="J280">
        <v>8.5821348722694202E-2</v>
      </c>
      <c r="K280">
        <v>0</v>
      </c>
      <c r="L280">
        <f t="shared" si="4"/>
        <v>35.796700000000001</v>
      </c>
    </row>
    <row r="281" spans="1:12" x14ac:dyDescent="0.2">
      <c r="A281" t="s">
        <v>110</v>
      </c>
      <c r="B281">
        <v>2014</v>
      </c>
      <c r="C281">
        <v>201</v>
      </c>
      <c r="D281">
        <v>26.363605875091491</v>
      </c>
      <c r="E281">
        <f>_xlfn.PERCENTRANK.INC(D:D,D281,6)*100</f>
        <v>82.909900000000007</v>
      </c>
      <c r="F281">
        <v>83.815692212190442</v>
      </c>
      <c r="G281">
        <f>_xlfn.PERCENTRANK.INC(F:F,F281,6)*100</f>
        <v>6.2355</v>
      </c>
      <c r="H281">
        <v>21.73</v>
      </c>
      <c r="I281">
        <f>_xlfn.PERCENTRANK.INC(H:H,H281,6)*100</f>
        <v>94.226299999999995</v>
      </c>
      <c r="J281">
        <v>8.580227700897633E-2</v>
      </c>
      <c r="K281">
        <v>0</v>
      </c>
      <c r="L281">
        <f t="shared" si="4"/>
        <v>35.565799999999996</v>
      </c>
    </row>
    <row r="282" spans="1:12" x14ac:dyDescent="0.2">
      <c r="A282" t="s">
        <v>57</v>
      </c>
      <c r="B282">
        <v>2016</v>
      </c>
      <c r="C282">
        <v>237</v>
      </c>
      <c r="D282">
        <v>13.705303674188031</v>
      </c>
      <c r="E282">
        <f>_xlfn.PERCENTRANK.INC(D:D,D282,6)*100</f>
        <v>28.406399999999998</v>
      </c>
      <c r="F282">
        <v>105.6420565092514</v>
      </c>
      <c r="G282">
        <f>_xlfn.PERCENTRANK.INC(F:F,F282,6)*100</f>
        <v>80.600400000000008</v>
      </c>
      <c r="H282">
        <v>18.100000000000001</v>
      </c>
      <c r="I282">
        <f>_xlfn.PERCENTRANK.INC(H:H,H282,6)*100</f>
        <v>68.360200000000006</v>
      </c>
      <c r="J282">
        <v>8.5100420306541177E-2</v>
      </c>
      <c r="K282">
        <v>0</v>
      </c>
      <c r="L282">
        <f t="shared" si="4"/>
        <v>35.334800000000001</v>
      </c>
    </row>
    <row r="283" spans="1:12" x14ac:dyDescent="0.2">
      <c r="A283" t="s">
        <v>377</v>
      </c>
      <c r="B283">
        <v>2003</v>
      </c>
      <c r="C283">
        <v>229</v>
      </c>
      <c r="D283">
        <v>16.631272457790431</v>
      </c>
      <c r="E283">
        <f>_xlfn.PERCENTRANK.INC(D:D,D283,6)*100</f>
        <v>42.263199999999998</v>
      </c>
      <c r="F283">
        <v>98.584171210726012</v>
      </c>
      <c r="G283">
        <f>_xlfn.PERCENTRANK.INC(F:F,F283,6)*100</f>
        <v>45.265499999999996</v>
      </c>
      <c r="H283">
        <v>17.559999999999999</v>
      </c>
      <c r="I283">
        <f>_xlfn.PERCENTRANK.INC(H:H,H283,6)*100</f>
        <v>58.891400000000004</v>
      </c>
      <c r="J283">
        <v>8.4273999978387443E-2</v>
      </c>
      <c r="K283">
        <v>0</v>
      </c>
      <c r="L283">
        <f t="shared" si="4"/>
        <v>35.103899999999996</v>
      </c>
    </row>
    <row r="284" spans="1:12" x14ac:dyDescent="0.2">
      <c r="A284" t="s">
        <v>90</v>
      </c>
      <c r="B284">
        <v>2015</v>
      </c>
      <c r="C284">
        <v>257</v>
      </c>
      <c r="D284">
        <v>4.6787326029160283</v>
      </c>
      <c r="E284">
        <f>_xlfn.PERCENTRANK.INC(D:D,D284,6)*100</f>
        <v>6.6974000000000009</v>
      </c>
      <c r="F284">
        <v>114.36008452298201</v>
      </c>
      <c r="G284">
        <f>_xlfn.PERCENTRANK.INC(F:F,F284,6)*100</f>
        <v>95.150100000000009</v>
      </c>
      <c r="H284">
        <v>22.04</v>
      </c>
      <c r="I284">
        <f>_xlfn.PERCENTRANK.INC(H:H,H284,6)*100</f>
        <v>97.459500000000006</v>
      </c>
      <c r="J284">
        <v>8.4045940511815173E-2</v>
      </c>
      <c r="K284">
        <v>0</v>
      </c>
      <c r="L284">
        <f t="shared" si="4"/>
        <v>34.872900000000001</v>
      </c>
    </row>
    <row r="285" spans="1:12" x14ac:dyDescent="0.2">
      <c r="A285" t="s">
        <v>56</v>
      </c>
      <c r="B285">
        <v>2016</v>
      </c>
      <c r="C285">
        <v>236</v>
      </c>
      <c r="D285">
        <v>12.533423680106891</v>
      </c>
      <c r="E285">
        <f>_xlfn.PERCENTRANK.INC(D:D,D285,6)*100</f>
        <v>24.9422</v>
      </c>
      <c r="F285">
        <v>105.9112394902849</v>
      </c>
      <c r="G285">
        <f>_xlfn.PERCENTRANK.INC(F:F,F285,6)*100</f>
        <v>81.524200000000008</v>
      </c>
      <c r="H285">
        <v>18.100000000000001</v>
      </c>
      <c r="I285">
        <f>_xlfn.PERCENTRANK.INC(H:H,H285,6)*100</f>
        <v>68.360200000000006</v>
      </c>
      <c r="J285">
        <v>8.2588038668966163E-2</v>
      </c>
      <c r="K285">
        <v>0</v>
      </c>
      <c r="L285">
        <f t="shared" si="4"/>
        <v>34.642000000000003</v>
      </c>
    </row>
    <row r="286" spans="1:12" x14ac:dyDescent="0.2">
      <c r="A286" t="s">
        <v>172</v>
      </c>
      <c r="B286">
        <v>2012</v>
      </c>
      <c r="C286">
        <v>257</v>
      </c>
      <c r="D286">
        <v>20.58461326329828</v>
      </c>
      <c r="E286">
        <f>_xlfn.PERCENTRANK.INC(D:D,D286,6)*100</f>
        <v>61.662799999999997</v>
      </c>
      <c r="F286">
        <v>102.96827367407229</v>
      </c>
      <c r="G286">
        <f>_xlfn.PERCENTRANK.INC(F:F,F286,6)*100</f>
        <v>70.900599999999997</v>
      </c>
      <c r="H286">
        <v>6.8500000000000014</v>
      </c>
      <c r="I286">
        <f>_xlfn.PERCENTRANK.INC(H:H,H286,6)*100</f>
        <v>10.1616</v>
      </c>
      <c r="J286">
        <v>8.2263738555106561E-2</v>
      </c>
      <c r="K286">
        <v>0</v>
      </c>
      <c r="L286">
        <f t="shared" si="4"/>
        <v>34.411000000000001</v>
      </c>
    </row>
    <row r="287" spans="1:12" x14ac:dyDescent="0.2">
      <c r="A287" t="s">
        <v>202</v>
      </c>
      <c r="B287">
        <v>2011</v>
      </c>
      <c r="C287">
        <v>136</v>
      </c>
      <c r="D287">
        <v>2.2886148451773929</v>
      </c>
      <c r="E287">
        <f>_xlfn.PERCENTRANK.INC(D:D,D287,6)*100</f>
        <v>2.7713000000000001</v>
      </c>
      <c r="F287">
        <v>92.711535760579707</v>
      </c>
      <c r="G287">
        <f>_xlfn.PERCENTRANK.INC(F:F,F287,6)*100</f>
        <v>23.0946</v>
      </c>
      <c r="H287">
        <v>13.24</v>
      </c>
      <c r="I287">
        <f>_xlfn.PERCENTRANK.INC(H:H,H287,6)*100</f>
        <v>23.0946</v>
      </c>
      <c r="J287">
        <v>8.0411466008276894E-2</v>
      </c>
      <c r="K287">
        <v>0</v>
      </c>
      <c r="L287">
        <f t="shared" si="4"/>
        <v>34.180100000000003</v>
      </c>
    </row>
    <row r="288" spans="1:12" x14ac:dyDescent="0.2">
      <c r="A288" t="s">
        <v>203</v>
      </c>
      <c r="B288">
        <v>2011</v>
      </c>
      <c r="C288">
        <v>124</v>
      </c>
      <c r="D288">
        <v>2.7616552137165051</v>
      </c>
      <c r="E288">
        <f>_xlfn.PERCENTRANK.INC(D:D,D288,6)*100</f>
        <v>3.9260000000000002</v>
      </c>
      <c r="F288">
        <v>86.745357258943002</v>
      </c>
      <c r="G288">
        <f>_xlfn.PERCENTRANK.INC(F:F,F288,6)*100</f>
        <v>10.1616</v>
      </c>
      <c r="H288">
        <v>19.68</v>
      </c>
      <c r="I288">
        <f>_xlfn.PERCENTRANK.INC(H:H,H288,6)*100</f>
        <v>81.524200000000008</v>
      </c>
      <c r="J288">
        <v>8.0354279672070053E-2</v>
      </c>
      <c r="K288">
        <v>0</v>
      </c>
      <c r="L288">
        <f t="shared" si="4"/>
        <v>33.949100000000001</v>
      </c>
    </row>
    <row r="289" spans="1:12" x14ac:dyDescent="0.2">
      <c r="A289" t="s">
        <v>379</v>
      </c>
      <c r="B289">
        <v>2003</v>
      </c>
      <c r="C289">
        <v>257</v>
      </c>
      <c r="D289">
        <v>21.683998178133741</v>
      </c>
      <c r="E289">
        <f>_xlfn.PERCENTRANK.INC(D:D,D289,6)*100</f>
        <v>66.974500000000006</v>
      </c>
      <c r="F289">
        <v>98.584171210726012</v>
      </c>
      <c r="G289">
        <f>_xlfn.PERCENTRANK.INC(F:F,F289,6)*100</f>
        <v>45.265499999999996</v>
      </c>
      <c r="H289">
        <v>18.98</v>
      </c>
      <c r="I289">
        <f>_xlfn.PERCENTRANK.INC(H:H,H289,6)*100</f>
        <v>76.905299999999997</v>
      </c>
      <c r="J289">
        <v>7.950882269749987E-2</v>
      </c>
      <c r="K289">
        <v>0</v>
      </c>
      <c r="L289">
        <f t="shared" si="4"/>
        <v>33.718199999999996</v>
      </c>
    </row>
    <row r="290" spans="1:12" x14ac:dyDescent="0.2">
      <c r="A290" t="s">
        <v>436</v>
      </c>
      <c r="B290">
        <v>2018</v>
      </c>
      <c r="C290">
        <v>257</v>
      </c>
      <c r="D290">
        <v>22.258200784417561</v>
      </c>
      <c r="E290">
        <f>_xlfn.PERCENTRANK.INC(D:D,D290,6)*100</f>
        <v>68.360200000000006</v>
      </c>
      <c r="F290">
        <v>101.193186695873</v>
      </c>
      <c r="G290">
        <f>_xlfn.PERCENTRANK.INC(F:F,F290,6)*100</f>
        <v>64.665099999999995</v>
      </c>
      <c r="H290">
        <v>10.99</v>
      </c>
      <c r="I290">
        <f>_xlfn.PERCENTRANK.INC(H:H,H290,6)*100</f>
        <v>20.092299999999998</v>
      </c>
      <c r="J290">
        <v>7.9188501322956351E-2</v>
      </c>
      <c r="K290" t="s">
        <v>382</v>
      </c>
      <c r="L290">
        <f t="shared" si="4"/>
        <v>33.487200000000001</v>
      </c>
    </row>
    <row r="291" spans="1:12" x14ac:dyDescent="0.2">
      <c r="A291" t="s">
        <v>86</v>
      </c>
      <c r="B291">
        <v>2015</v>
      </c>
      <c r="C291">
        <v>168</v>
      </c>
      <c r="D291">
        <v>2.177613967022233</v>
      </c>
      <c r="E291">
        <f>_xlfn.PERCENTRANK.INC(D:D,D291,6)*100</f>
        <v>1.8474999999999999</v>
      </c>
      <c r="F291">
        <v>95.880876376985398</v>
      </c>
      <c r="G291">
        <f>_xlfn.PERCENTRANK.INC(F:F,F291,6)*100</f>
        <v>34.642000000000003</v>
      </c>
      <c r="H291">
        <v>15.76</v>
      </c>
      <c r="I291">
        <f>_xlfn.PERCENTRANK.INC(H:H,H291,6)*100</f>
        <v>39.260899999999999</v>
      </c>
      <c r="J291">
        <v>7.8763638817789097E-2</v>
      </c>
      <c r="K291">
        <v>0</v>
      </c>
      <c r="L291">
        <f t="shared" si="4"/>
        <v>33.256300000000003</v>
      </c>
    </row>
    <row r="292" spans="1:12" x14ac:dyDescent="0.2">
      <c r="A292" t="s">
        <v>277</v>
      </c>
      <c r="B292">
        <v>2008</v>
      </c>
      <c r="C292">
        <v>257</v>
      </c>
      <c r="D292">
        <v>31.525621572466701</v>
      </c>
      <c r="E292">
        <f>_xlfn.PERCENTRANK.INC(D:D,D292,6)*100</f>
        <v>93.302499999999995</v>
      </c>
      <c r="F292">
        <v>96.977371553037898</v>
      </c>
      <c r="G292">
        <f>_xlfn.PERCENTRANK.INC(F:F,F292,6)*100</f>
        <v>38.798999999999999</v>
      </c>
      <c r="H292">
        <v>21.02</v>
      </c>
      <c r="I292">
        <f>_xlfn.PERCENTRANK.INC(H:H,H292,6)*100</f>
        <v>88.452600000000004</v>
      </c>
      <c r="J292">
        <v>7.8639270530547006E-2</v>
      </c>
      <c r="K292">
        <v>1</v>
      </c>
      <c r="L292">
        <f t="shared" si="4"/>
        <v>33.025399999999998</v>
      </c>
    </row>
    <row r="293" spans="1:12" x14ac:dyDescent="0.2">
      <c r="A293" t="s">
        <v>274</v>
      </c>
      <c r="B293">
        <v>2008</v>
      </c>
      <c r="C293">
        <v>227</v>
      </c>
      <c r="D293">
        <v>13.32041501026551</v>
      </c>
      <c r="E293">
        <f>_xlfn.PERCENTRANK.INC(D:D,D293,6)*100</f>
        <v>27.2517</v>
      </c>
      <c r="F293">
        <v>103.554580852589</v>
      </c>
      <c r="G293">
        <f>_xlfn.PERCENTRANK.INC(F:F,F293,6)*100</f>
        <v>72.979200000000006</v>
      </c>
      <c r="H293">
        <v>21.02</v>
      </c>
      <c r="I293">
        <f>_xlfn.PERCENTRANK.INC(H:H,H293,6)*100</f>
        <v>88.452600000000004</v>
      </c>
      <c r="J293">
        <v>7.8057870973950658E-2</v>
      </c>
      <c r="K293">
        <v>1</v>
      </c>
      <c r="L293">
        <f t="shared" si="4"/>
        <v>32.794400000000003</v>
      </c>
    </row>
    <row r="294" spans="1:12" x14ac:dyDescent="0.2">
      <c r="A294" t="s">
        <v>252</v>
      </c>
      <c r="B294">
        <v>2009</v>
      </c>
      <c r="C294">
        <v>145</v>
      </c>
      <c r="D294">
        <v>1.216026415470711</v>
      </c>
      <c r="E294">
        <f>_xlfn.PERCENTRANK.INC(D:D,D294,6)*100</f>
        <v>0.92370000000000008</v>
      </c>
      <c r="F294">
        <v>92.683015046296305</v>
      </c>
      <c r="G294">
        <f>_xlfn.PERCENTRANK.INC(F:F,F294,6)*100</f>
        <v>22.6327</v>
      </c>
      <c r="H294">
        <v>18.07</v>
      </c>
      <c r="I294">
        <f>_xlfn.PERCENTRANK.INC(H:H,H294,6)*100</f>
        <v>66.512699999999995</v>
      </c>
      <c r="J294">
        <v>7.7859444250928778E-2</v>
      </c>
      <c r="K294">
        <v>0</v>
      </c>
      <c r="L294">
        <f t="shared" si="4"/>
        <v>32.563499999999998</v>
      </c>
    </row>
    <row r="295" spans="1:12" x14ac:dyDescent="0.2">
      <c r="A295" t="s">
        <v>434</v>
      </c>
      <c r="B295">
        <v>2018</v>
      </c>
      <c r="C295">
        <v>226</v>
      </c>
      <c r="D295">
        <v>9.8760695587661775</v>
      </c>
      <c r="E295">
        <f>_xlfn.PERCENTRANK.INC(D:D,D295,6)*100</f>
        <v>16.397200000000002</v>
      </c>
      <c r="F295">
        <v>104.5279486196135</v>
      </c>
      <c r="G295">
        <f>_xlfn.PERCENTRANK.INC(F:F,F295,6)*100</f>
        <v>76.443399999999997</v>
      </c>
      <c r="H295">
        <v>18.23</v>
      </c>
      <c r="I295">
        <f>_xlfn.PERCENTRANK.INC(H:H,H295,6)*100</f>
        <v>69.976900000000001</v>
      </c>
      <c r="J295">
        <v>7.7795254706805858E-2</v>
      </c>
      <c r="K295" t="s">
        <v>382</v>
      </c>
      <c r="L295">
        <f t="shared" si="4"/>
        <v>32.332499999999996</v>
      </c>
    </row>
    <row r="296" spans="1:12" x14ac:dyDescent="0.2">
      <c r="A296" t="s">
        <v>143</v>
      </c>
      <c r="B296">
        <v>2013</v>
      </c>
      <c r="C296">
        <v>187</v>
      </c>
      <c r="D296">
        <v>20.498008250658771</v>
      </c>
      <c r="E296">
        <f>_xlfn.PERCENTRANK.INC(D:D,D296,6)*100</f>
        <v>60.969899999999996</v>
      </c>
      <c r="F296">
        <v>88.120990589290145</v>
      </c>
      <c r="G296">
        <f>_xlfn.PERCENTRANK.INC(F:F,F296,6)*100</f>
        <v>12.933</v>
      </c>
      <c r="H296">
        <v>13.16</v>
      </c>
      <c r="I296">
        <f>_xlfn.PERCENTRANK.INC(H:H,H296,6)*100</f>
        <v>21.709</v>
      </c>
      <c r="J296">
        <v>7.6008701336293658E-2</v>
      </c>
      <c r="K296">
        <v>1</v>
      </c>
      <c r="L296">
        <f t="shared" si="4"/>
        <v>31.8706</v>
      </c>
    </row>
    <row r="297" spans="1:12" x14ac:dyDescent="0.2">
      <c r="A297" t="s">
        <v>143</v>
      </c>
      <c r="B297">
        <v>2013</v>
      </c>
      <c r="C297">
        <v>187</v>
      </c>
      <c r="D297">
        <v>20.498008250658771</v>
      </c>
      <c r="E297">
        <f>_xlfn.PERCENTRANK.INC(D:D,D297,6)*100</f>
        <v>60.969899999999996</v>
      </c>
      <c r="F297">
        <v>88.120990589290145</v>
      </c>
      <c r="G297">
        <f>_xlfn.PERCENTRANK.INC(F:F,F297,6)*100</f>
        <v>12.933</v>
      </c>
      <c r="H297">
        <v>13.16</v>
      </c>
      <c r="I297">
        <f>_xlfn.PERCENTRANK.INC(H:H,H297,6)*100</f>
        <v>21.709</v>
      </c>
      <c r="J297">
        <v>7.6008701336293658E-2</v>
      </c>
      <c r="K297">
        <v>1</v>
      </c>
      <c r="L297">
        <f t="shared" si="4"/>
        <v>31.8706</v>
      </c>
    </row>
    <row r="298" spans="1:12" x14ac:dyDescent="0.2">
      <c r="A298" t="s">
        <v>212</v>
      </c>
      <c r="B298">
        <v>2011</v>
      </c>
      <c r="C298">
        <v>257</v>
      </c>
      <c r="D298">
        <v>9.4287403228930788</v>
      </c>
      <c r="E298">
        <f>_xlfn.PERCENTRANK.INC(D:D,D298,6)*100</f>
        <v>15.2424</v>
      </c>
      <c r="F298">
        <v>111.7022299043427</v>
      </c>
      <c r="G298">
        <f>_xlfn.PERCENTRANK.INC(F:F,F298,6)*100</f>
        <v>91.685900000000004</v>
      </c>
      <c r="H298">
        <v>15.55</v>
      </c>
      <c r="I298">
        <f>_xlfn.PERCENTRANK.INC(H:H,H298,6)*100</f>
        <v>37.644300000000001</v>
      </c>
      <c r="J298">
        <v>7.5162499302152977E-2</v>
      </c>
      <c r="K298">
        <v>0</v>
      </c>
      <c r="L298">
        <f t="shared" si="4"/>
        <v>31.639699999999998</v>
      </c>
    </row>
    <row r="299" spans="1:12" x14ac:dyDescent="0.2">
      <c r="A299" t="s">
        <v>119</v>
      </c>
      <c r="B299">
        <v>2014</v>
      </c>
      <c r="C299">
        <v>257</v>
      </c>
      <c r="D299">
        <v>15.094543357092521</v>
      </c>
      <c r="E299">
        <f>_xlfn.PERCENTRANK.INC(D:D,D299,6)*100</f>
        <v>36.258600000000001</v>
      </c>
      <c r="F299">
        <v>106.9750039373819</v>
      </c>
      <c r="G299">
        <f>_xlfn.PERCENTRANK.INC(F:F,F299,6)*100</f>
        <v>84.064599999999999</v>
      </c>
      <c r="H299">
        <v>7.98</v>
      </c>
      <c r="I299">
        <f>_xlfn.PERCENTRANK.INC(H:H,H299,6)*100</f>
        <v>13.8568</v>
      </c>
      <c r="J299">
        <v>7.506395350500536E-2</v>
      </c>
      <c r="K299">
        <v>0</v>
      </c>
      <c r="L299">
        <f t="shared" si="4"/>
        <v>31.4087</v>
      </c>
    </row>
    <row r="300" spans="1:12" x14ac:dyDescent="0.2">
      <c r="A300" t="s">
        <v>174</v>
      </c>
      <c r="B300">
        <v>2012</v>
      </c>
      <c r="C300">
        <v>257</v>
      </c>
      <c r="D300">
        <v>12.6788105341028</v>
      </c>
      <c r="E300">
        <f>_xlfn.PERCENTRANK.INC(D:D,D300,6)*100</f>
        <v>25.404100000000003</v>
      </c>
      <c r="F300">
        <v>107.3278043862103</v>
      </c>
      <c r="G300">
        <f>_xlfn.PERCENTRANK.INC(F:F,F300,6)*100</f>
        <v>84.757499999999993</v>
      </c>
      <c r="H300">
        <v>14.93</v>
      </c>
      <c r="I300">
        <f>_xlfn.PERCENTRANK.INC(H:H,H300,6)*100</f>
        <v>30.715900000000001</v>
      </c>
      <c r="J300">
        <v>7.4755505781646372E-2</v>
      </c>
      <c r="K300">
        <v>0</v>
      </c>
      <c r="L300">
        <f t="shared" si="4"/>
        <v>31.177800000000001</v>
      </c>
    </row>
    <row r="301" spans="1:12" x14ac:dyDescent="0.2">
      <c r="A301" t="s">
        <v>397</v>
      </c>
      <c r="B301">
        <v>2020</v>
      </c>
      <c r="C301">
        <v>245</v>
      </c>
      <c r="D301">
        <v>7.0821657568661562</v>
      </c>
      <c r="E301">
        <f>_xlfn.PERCENTRANK.INC(D:D,D301,6)*100</f>
        <v>10.6235</v>
      </c>
      <c r="F301">
        <v>113.7105217133016</v>
      </c>
      <c r="G301">
        <f>_xlfn.PERCENTRANK.INC(F:F,F301,6)*100</f>
        <v>94.226299999999995</v>
      </c>
      <c r="H301">
        <v>8.25</v>
      </c>
      <c r="I301">
        <f>_xlfn.PERCENTRANK.INC(H:H,H301,6)*100</f>
        <v>14.7806</v>
      </c>
      <c r="J301">
        <v>7.4417513258024648E-2</v>
      </c>
      <c r="K301" t="s">
        <v>382</v>
      </c>
      <c r="L301">
        <f t="shared" si="4"/>
        <v>30.946800000000003</v>
      </c>
    </row>
    <row r="302" spans="1:12" x14ac:dyDescent="0.2">
      <c r="A302" t="s">
        <v>176</v>
      </c>
      <c r="B302">
        <v>2012</v>
      </c>
      <c r="C302">
        <v>257</v>
      </c>
      <c r="D302">
        <v>19.508203545565429</v>
      </c>
      <c r="E302">
        <f>_xlfn.PERCENTRANK.INC(D:D,D302,6)*100</f>
        <v>57.043799999999997</v>
      </c>
      <c r="F302">
        <v>98.733477131196864</v>
      </c>
      <c r="G302">
        <f>_xlfn.PERCENTRANK.INC(F:F,F302,6)*100</f>
        <v>55.658099999999997</v>
      </c>
      <c r="H302">
        <v>19.97</v>
      </c>
      <c r="I302">
        <f>_xlfn.PERCENTRANK.INC(H:H,H302,6)*100</f>
        <v>84.988399999999999</v>
      </c>
      <c r="J302">
        <v>7.4280849174672064E-2</v>
      </c>
      <c r="K302">
        <v>0</v>
      </c>
      <c r="L302">
        <f t="shared" si="4"/>
        <v>30.715900000000001</v>
      </c>
    </row>
    <row r="303" spans="1:12" x14ac:dyDescent="0.2">
      <c r="A303" t="s">
        <v>170</v>
      </c>
      <c r="B303">
        <v>2012</v>
      </c>
      <c r="C303">
        <v>229</v>
      </c>
      <c r="D303">
        <v>5.9062454057788409</v>
      </c>
      <c r="E303">
        <f>_xlfn.PERCENTRANK.INC(D:D,D303,6)*100</f>
        <v>9.2378</v>
      </c>
      <c r="F303">
        <v>105.9112394902849</v>
      </c>
      <c r="G303">
        <f>_xlfn.PERCENTRANK.INC(F:F,F303,6)*100</f>
        <v>81.524200000000008</v>
      </c>
      <c r="H303">
        <v>21.74</v>
      </c>
      <c r="I303">
        <f>_xlfn.PERCENTRANK.INC(H:H,H303,6)*100</f>
        <v>95.150100000000009</v>
      </c>
      <c r="J303">
        <v>7.3852195486776281E-2</v>
      </c>
      <c r="K303">
        <v>0</v>
      </c>
      <c r="L303">
        <f t="shared" si="4"/>
        <v>30.4849</v>
      </c>
    </row>
    <row r="304" spans="1:12" x14ac:dyDescent="0.2">
      <c r="A304" t="s">
        <v>413</v>
      </c>
      <c r="B304">
        <v>2019</v>
      </c>
      <c r="C304">
        <v>194</v>
      </c>
      <c r="D304">
        <v>9.6513692479942854</v>
      </c>
      <c r="E304">
        <f>_xlfn.PERCENTRANK.INC(D:D,D304,6)*100</f>
        <v>15.9353</v>
      </c>
      <c r="F304">
        <v>97.20778701646374</v>
      </c>
      <c r="G304">
        <f>_xlfn.PERCENTRANK.INC(F:F,F304,6)*100</f>
        <v>40.184699999999999</v>
      </c>
      <c r="H304">
        <v>9.57</v>
      </c>
      <c r="I304">
        <f>_xlfn.PERCENTRANK.INC(H:H,H304,6)*100</f>
        <v>17.782899999999998</v>
      </c>
      <c r="J304">
        <v>7.3152023185072135E-2</v>
      </c>
      <c r="K304" t="s">
        <v>382</v>
      </c>
      <c r="L304">
        <f t="shared" si="4"/>
        <v>30.253999999999998</v>
      </c>
    </row>
    <row r="305" spans="1:12" x14ac:dyDescent="0.2">
      <c r="A305" t="s">
        <v>168</v>
      </c>
      <c r="B305">
        <v>2012</v>
      </c>
      <c r="C305">
        <v>157</v>
      </c>
      <c r="D305">
        <v>2.4028541603972862</v>
      </c>
      <c r="E305">
        <f>_xlfn.PERCENTRANK.INC(D:D,D305,6)*100</f>
        <v>3.2332000000000001</v>
      </c>
      <c r="F305">
        <v>93.110805926943414</v>
      </c>
      <c r="G305">
        <f>_xlfn.PERCENTRANK.INC(F:F,F305,6)*100</f>
        <v>24.249399999999998</v>
      </c>
      <c r="H305">
        <v>15.66</v>
      </c>
      <c r="I305">
        <f>_xlfn.PERCENTRANK.INC(H:H,H305,6)*100</f>
        <v>38.568100000000001</v>
      </c>
      <c r="J305">
        <v>7.295093967431357E-2</v>
      </c>
      <c r="K305">
        <v>0</v>
      </c>
      <c r="L305">
        <f t="shared" si="4"/>
        <v>30.023</v>
      </c>
    </row>
    <row r="306" spans="1:12" x14ac:dyDescent="0.2">
      <c r="A306" t="s">
        <v>414</v>
      </c>
      <c r="B306">
        <v>2019</v>
      </c>
      <c r="C306">
        <v>257</v>
      </c>
      <c r="D306">
        <v>18.205183101151292</v>
      </c>
      <c r="E306">
        <f>_xlfn.PERCENTRANK.INC(D:D,D306,6)*100</f>
        <v>51.039199999999994</v>
      </c>
      <c r="F306">
        <v>101.83280172266051</v>
      </c>
      <c r="G306">
        <f>_xlfn.PERCENTRANK.INC(F:F,F306,6)*100</f>
        <v>67.898300000000006</v>
      </c>
      <c r="H306">
        <v>17.760000000000002</v>
      </c>
      <c r="I306">
        <f>_xlfn.PERCENTRANK.INC(H:H,H306,6)*100</f>
        <v>63.972200000000001</v>
      </c>
      <c r="J306">
        <v>7.2612965705093721E-2</v>
      </c>
      <c r="K306" t="s">
        <v>382</v>
      </c>
      <c r="L306">
        <f t="shared" si="4"/>
        <v>29.792099999999998</v>
      </c>
    </row>
    <row r="307" spans="1:12" x14ac:dyDescent="0.2">
      <c r="A307" t="s">
        <v>84</v>
      </c>
      <c r="B307">
        <v>2015</v>
      </c>
      <c r="C307">
        <v>205</v>
      </c>
      <c r="D307">
        <v>12.209569501209719</v>
      </c>
      <c r="E307">
        <f>_xlfn.PERCENTRANK.INC(D:D,D307,6)*100</f>
        <v>23.325599999999998</v>
      </c>
      <c r="F307">
        <v>90.084764721645499</v>
      </c>
      <c r="G307">
        <f>_xlfn.PERCENTRANK.INC(F:F,F307,6)*100</f>
        <v>16.397200000000002</v>
      </c>
      <c r="H307">
        <v>22.04</v>
      </c>
      <c r="I307">
        <f>_xlfn.PERCENTRANK.INC(H:H,H307,6)*100</f>
        <v>97.459500000000006</v>
      </c>
      <c r="J307">
        <v>7.2400455956542098E-2</v>
      </c>
      <c r="K307">
        <v>0</v>
      </c>
      <c r="L307">
        <f t="shared" si="4"/>
        <v>29.561199999999999</v>
      </c>
    </row>
    <row r="308" spans="1:12" x14ac:dyDescent="0.2">
      <c r="A308" t="s">
        <v>352</v>
      </c>
      <c r="B308">
        <v>2004</v>
      </c>
      <c r="C308">
        <v>191</v>
      </c>
      <c r="D308">
        <v>3.847757748503184</v>
      </c>
      <c r="E308">
        <f>_xlfn.PERCENTRANK.INC(D:D,D308,6)*100</f>
        <v>5.3117000000000001</v>
      </c>
      <c r="F308">
        <v>99.23980665039781</v>
      </c>
      <c r="G308">
        <f>_xlfn.PERCENTRANK.INC(F:F,F308,6)*100</f>
        <v>57.736699999999999</v>
      </c>
      <c r="H308">
        <v>18.34</v>
      </c>
      <c r="I308">
        <f>_xlfn.PERCENTRANK.INC(H:H,H308,6)*100</f>
        <v>73.210099999999997</v>
      </c>
      <c r="J308">
        <v>7.1917212446832635E-2</v>
      </c>
      <c r="K308">
        <v>0</v>
      </c>
      <c r="L308">
        <f t="shared" si="4"/>
        <v>29.330200000000001</v>
      </c>
    </row>
    <row r="309" spans="1:12" x14ac:dyDescent="0.2">
      <c r="A309" t="s">
        <v>116</v>
      </c>
      <c r="B309">
        <v>2014</v>
      </c>
      <c r="C309">
        <v>257</v>
      </c>
      <c r="D309">
        <v>24.92420459215824</v>
      </c>
      <c r="E309">
        <f>_xlfn.PERCENTRANK.INC(D:D,D309,6)*100</f>
        <v>78.983800000000002</v>
      </c>
      <c r="F309">
        <v>94.172812212548834</v>
      </c>
      <c r="G309">
        <f>_xlfn.PERCENTRANK.INC(F:F,F309,6)*100</f>
        <v>28.1755</v>
      </c>
      <c r="H309">
        <v>3.46</v>
      </c>
      <c r="I309">
        <f>_xlfn.PERCENTRANK.INC(H:H,H309,6)*100</f>
        <v>4.157</v>
      </c>
      <c r="J309">
        <v>7.1593008913160408E-2</v>
      </c>
      <c r="K309">
        <v>0</v>
      </c>
      <c r="L309">
        <f t="shared" si="4"/>
        <v>29.099299999999999</v>
      </c>
    </row>
    <row r="310" spans="1:12" x14ac:dyDescent="0.2">
      <c r="A310" t="s">
        <v>350</v>
      </c>
      <c r="B310">
        <v>2004</v>
      </c>
      <c r="C310">
        <v>242</v>
      </c>
      <c r="D310">
        <v>15.35042453256116</v>
      </c>
      <c r="E310">
        <f>_xlfn.PERCENTRANK.INC(D:D,D310,6)*100</f>
        <v>36.951499999999996</v>
      </c>
      <c r="F310">
        <v>98.584171210726012</v>
      </c>
      <c r="G310">
        <f>_xlfn.PERCENTRANK.INC(F:F,F310,6)*100</f>
        <v>45.265499999999996</v>
      </c>
      <c r="H310">
        <v>18.28</v>
      </c>
      <c r="I310">
        <f>_xlfn.PERCENTRANK.INC(H:H,H310,6)*100</f>
        <v>72.748199999999997</v>
      </c>
      <c r="J310">
        <v>7.1279093444132108E-2</v>
      </c>
      <c r="K310">
        <v>0</v>
      </c>
      <c r="L310">
        <f t="shared" si="4"/>
        <v>28.868300000000001</v>
      </c>
    </row>
    <row r="311" spans="1:12" x14ac:dyDescent="0.2">
      <c r="A311" t="s">
        <v>321</v>
      </c>
      <c r="B311">
        <v>2006</v>
      </c>
      <c r="C311">
        <v>246</v>
      </c>
      <c r="D311">
        <v>17.0812972269288</v>
      </c>
      <c r="E311">
        <f>_xlfn.PERCENTRANK.INC(D:D,D311,6)*100</f>
        <v>46.882200000000005</v>
      </c>
      <c r="F311">
        <v>100.8386722396104</v>
      </c>
      <c r="G311">
        <f>_xlfn.PERCENTRANK.INC(F:F,F311,6)*100</f>
        <v>63.510300000000001</v>
      </c>
      <c r="H311">
        <v>9.5300000000000011</v>
      </c>
      <c r="I311">
        <f>_xlfn.PERCENTRANK.INC(H:H,H311,6)*100</f>
        <v>17.5519</v>
      </c>
      <c r="J311">
        <v>7.1091403555953725E-2</v>
      </c>
      <c r="K311">
        <v>0</v>
      </c>
      <c r="L311">
        <f t="shared" si="4"/>
        <v>28.637400000000003</v>
      </c>
    </row>
    <row r="312" spans="1:12" x14ac:dyDescent="0.2">
      <c r="A312" t="s">
        <v>117</v>
      </c>
      <c r="B312">
        <v>2014</v>
      </c>
      <c r="C312">
        <v>257</v>
      </c>
      <c r="D312">
        <v>18.59545397547317</v>
      </c>
      <c r="E312">
        <f>_xlfn.PERCENTRANK.INC(D:D,D312,6)*100</f>
        <v>53.117699999999999</v>
      </c>
      <c r="F312">
        <v>102.71011458343339</v>
      </c>
      <c r="G312">
        <f>_xlfn.PERCENTRANK.INC(F:F,F312,6)*100</f>
        <v>70.207799999999992</v>
      </c>
      <c r="H312">
        <v>21.67</v>
      </c>
      <c r="I312">
        <f>_xlfn.PERCENTRANK.INC(H:H,H312,6)*100</f>
        <v>93.0715</v>
      </c>
      <c r="J312">
        <v>7.1011069608681726E-2</v>
      </c>
      <c r="K312">
        <v>1</v>
      </c>
      <c r="L312">
        <f t="shared" si="4"/>
        <v>28.406399999999998</v>
      </c>
    </row>
    <row r="313" spans="1:12" x14ac:dyDescent="0.2">
      <c r="A313" t="s">
        <v>231</v>
      </c>
      <c r="B313">
        <v>2010</v>
      </c>
      <c r="C313">
        <v>257</v>
      </c>
      <c r="D313">
        <v>10.390980903103211</v>
      </c>
      <c r="E313">
        <f>_xlfn.PERCENTRANK.INC(D:D,D313,6)*100</f>
        <v>17.782899999999998</v>
      </c>
      <c r="F313">
        <v>106.83686025866059</v>
      </c>
      <c r="G313">
        <f>_xlfn.PERCENTRANK.INC(F:F,F313,6)*100</f>
        <v>83.602699999999999</v>
      </c>
      <c r="H313">
        <v>21.59</v>
      </c>
      <c r="I313">
        <f>_xlfn.PERCENTRANK.INC(H:H,H313,6)*100</f>
        <v>91.454899999999995</v>
      </c>
      <c r="J313">
        <v>6.9062196929748215E-2</v>
      </c>
      <c r="K313">
        <v>0</v>
      </c>
      <c r="L313">
        <f t="shared" si="4"/>
        <v>28.1755</v>
      </c>
    </row>
    <row r="314" spans="1:12" x14ac:dyDescent="0.2">
      <c r="A314" t="s">
        <v>145</v>
      </c>
      <c r="B314">
        <v>2013</v>
      </c>
      <c r="C314">
        <v>194</v>
      </c>
      <c r="D314">
        <v>8.9852266191480332</v>
      </c>
      <c r="E314">
        <f>_xlfn.PERCENTRANK.INC(D:D,D314,6)*100</f>
        <v>13.8568</v>
      </c>
      <c r="F314">
        <v>95.87322144817648</v>
      </c>
      <c r="G314">
        <f>_xlfn.PERCENTRANK.INC(F:F,F314,6)*100</f>
        <v>34.411000000000001</v>
      </c>
      <c r="H314">
        <v>21.3</v>
      </c>
      <c r="I314">
        <f>_xlfn.PERCENTRANK.INC(H:H,H314,6)*100</f>
        <v>89.838300000000004</v>
      </c>
      <c r="J314">
        <v>6.884193951679371E-2</v>
      </c>
      <c r="K314">
        <v>0</v>
      </c>
      <c r="L314">
        <f t="shared" si="4"/>
        <v>27.944500000000001</v>
      </c>
    </row>
    <row r="315" spans="1:12" x14ac:dyDescent="0.2">
      <c r="A315" t="s">
        <v>250</v>
      </c>
      <c r="B315">
        <v>2009</v>
      </c>
      <c r="C315">
        <v>221</v>
      </c>
      <c r="D315">
        <v>12.318690548875759</v>
      </c>
      <c r="E315">
        <f>_xlfn.PERCENTRANK.INC(D:D,D315,6)*100</f>
        <v>24.0184</v>
      </c>
      <c r="F315">
        <v>98.584171210726012</v>
      </c>
      <c r="G315">
        <f>_xlfn.PERCENTRANK.INC(F:F,F315,6)*100</f>
        <v>45.265499999999996</v>
      </c>
      <c r="H315">
        <v>6.31</v>
      </c>
      <c r="I315">
        <f>_xlfn.PERCENTRANK.INC(H:H,H315,6)*100</f>
        <v>9.6997</v>
      </c>
      <c r="J315">
        <v>6.8647287288258738E-2</v>
      </c>
      <c r="K315">
        <v>0</v>
      </c>
      <c r="L315">
        <f t="shared" si="4"/>
        <v>27.7136</v>
      </c>
    </row>
    <row r="316" spans="1:12" x14ac:dyDescent="0.2">
      <c r="A316" t="s">
        <v>322</v>
      </c>
      <c r="B316">
        <v>2006</v>
      </c>
      <c r="C316">
        <v>180</v>
      </c>
      <c r="D316">
        <v>9.9350507093511666</v>
      </c>
      <c r="E316">
        <f>_xlfn.PERCENTRANK.INC(D:D,D316,6)*100</f>
        <v>16.6281</v>
      </c>
      <c r="F316">
        <v>89.292428243269299</v>
      </c>
      <c r="G316">
        <f>_xlfn.PERCENTRANK.INC(F:F,F316,6)*100</f>
        <v>14.7806</v>
      </c>
      <c r="H316">
        <v>17.440000000000001</v>
      </c>
      <c r="I316">
        <f>_xlfn.PERCENTRANK.INC(H:H,H316,6)*100</f>
        <v>57.274800000000006</v>
      </c>
      <c r="J316">
        <v>6.8255140566796157E-2</v>
      </c>
      <c r="K316">
        <v>0</v>
      </c>
      <c r="L316">
        <f t="shared" si="4"/>
        <v>27.482600000000001</v>
      </c>
    </row>
    <row r="317" spans="1:12" x14ac:dyDescent="0.2">
      <c r="A317" t="s">
        <v>227</v>
      </c>
      <c r="B317">
        <v>2010</v>
      </c>
      <c r="C317">
        <v>257</v>
      </c>
      <c r="D317">
        <v>7.8025521859487039</v>
      </c>
      <c r="E317">
        <f>_xlfn.PERCENTRANK.INC(D:D,D317,6)*100</f>
        <v>11.3163</v>
      </c>
      <c r="F317">
        <v>109.57148461547369</v>
      </c>
      <c r="G317">
        <f>_xlfn.PERCENTRANK.INC(F:F,F317,6)*100</f>
        <v>88.683599999999998</v>
      </c>
      <c r="H317">
        <v>21.59</v>
      </c>
      <c r="I317">
        <f>_xlfn.PERCENTRANK.INC(H:H,H317,6)*100</f>
        <v>91.454899999999995</v>
      </c>
      <c r="J317">
        <v>6.8192136785831164E-2</v>
      </c>
      <c r="K317">
        <v>0</v>
      </c>
      <c r="L317">
        <f t="shared" si="4"/>
        <v>27.2517</v>
      </c>
    </row>
    <row r="318" spans="1:12" x14ac:dyDescent="0.2">
      <c r="A318" t="s">
        <v>298</v>
      </c>
      <c r="B318">
        <v>2007</v>
      </c>
      <c r="C318">
        <v>175</v>
      </c>
      <c r="D318">
        <v>3.9116469028898551</v>
      </c>
      <c r="E318">
        <f>_xlfn.PERCENTRANK.INC(D:D,D318,6)*100</f>
        <v>5.5427</v>
      </c>
      <c r="F318">
        <v>99.934094560688607</v>
      </c>
      <c r="G318">
        <f>_xlfn.PERCENTRANK.INC(F:F,F318,6)*100</f>
        <v>60.046100000000003</v>
      </c>
      <c r="H318">
        <v>1.94</v>
      </c>
      <c r="I318">
        <f>_xlfn.PERCENTRANK.INC(H:H,H318,6)*100</f>
        <v>1.6166</v>
      </c>
      <c r="J318">
        <v>6.7430575432908174E-2</v>
      </c>
      <c r="K318">
        <v>0</v>
      </c>
      <c r="L318">
        <f t="shared" si="4"/>
        <v>27.020699999999998</v>
      </c>
    </row>
    <row r="319" spans="1:12" x14ac:dyDescent="0.2">
      <c r="A319" t="s">
        <v>412</v>
      </c>
      <c r="B319">
        <v>2019</v>
      </c>
      <c r="C319">
        <v>211</v>
      </c>
      <c r="D319">
        <v>8.6721818577113385</v>
      </c>
      <c r="E319">
        <f>_xlfn.PERCENTRANK.INC(D:D,D319,6)*100</f>
        <v>12.933</v>
      </c>
      <c r="F319">
        <v>98.584171210726012</v>
      </c>
      <c r="G319">
        <f>_xlfn.PERCENTRANK.INC(F:F,F319,6)*100</f>
        <v>45.265499999999996</v>
      </c>
      <c r="H319">
        <v>17.760000000000002</v>
      </c>
      <c r="I319">
        <f>_xlfn.PERCENTRANK.INC(H:H,H319,6)*100</f>
        <v>63.972200000000001</v>
      </c>
      <c r="J319">
        <v>6.7259965806243785E-2</v>
      </c>
      <c r="K319" t="s">
        <v>382</v>
      </c>
      <c r="L319">
        <f t="shared" si="4"/>
        <v>26.789800000000003</v>
      </c>
    </row>
    <row r="320" spans="1:12" x14ac:dyDescent="0.2">
      <c r="A320" t="s">
        <v>435</v>
      </c>
      <c r="B320">
        <v>2018</v>
      </c>
      <c r="C320">
        <v>257</v>
      </c>
      <c r="D320">
        <v>18.03828952693782</v>
      </c>
      <c r="E320">
        <f>_xlfn.PERCENTRANK.INC(D:D,D320,6)*100</f>
        <v>50.115400000000001</v>
      </c>
      <c r="F320">
        <v>101.3705614825503</v>
      </c>
      <c r="G320">
        <f>_xlfn.PERCENTRANK.INC(F:F,F320,6)*100</f>
        <v>66.050799999999995</v>
      </c>
      <c r="H320">
        <v>10.99</v>
      </c>
      <c r="I320">
        <f>_xlfn.PERCENTRANK.INC(H:H,H320,6)*100</f>
        <v>20.092299999999998</v>
      </c>
      <c r="J320">
        <v>6.6114653506404261E-2</v>
      </c>
      <c r="K320" t="s">
        <v>382</v>
      </c>
      <c r="L320">
        <f t="shared" si="4"/>
        <v>26.558799999999998</v>
      </c>
    </row>
    <row r="321" spans="1:12" x14ac:dyDescent="0.2">
      <c r="A321" t="s">
        <v>304</v>
      </c>
      <c r="B321">
        <v>2007</v>
      </c>
      <c r="C321">
        <v>257</v>
      </c>
      <c r="D321">
        <v>30.074111863206529</v>
      </c>
      <c r="E321">
        <f>_xlfn.PERCENTRANK.INC(D:D,D321,6)*100</f>
        <v>90.992999999999995</v>
      </c>
      <c r="F321">
        <v>91.220723926601863</v>
      </c>
      <c r="G321">
        <f>_xlfn.PERCENTRANK.INC(F:F,F321,6)*100</f>
        <v>19.168499999999998</v>
      </c>
      <c r="H321">
        <v>7.4</v>
      </c>
      <c r="I321">
        <f>_xlfn.PERCENTRANK.INC(H:H,H321,6)*100</f>
        <v>11.7782</v>
      </c>
      <c r="J321">
        <v>6.567582524501174E-2</v>
      </c>
      <c r="K321">
        <v>0</v>
      </c>
      <c r="L321">
        <f t="shared" si="4"/>
        <v>26.3279</v>
      </c>
    </row>
    <row r="322" spans="1:12" x14ac:dyDescent="0.2">
      <c r="A322" t="s">
        <v>438</v>
      </c>
      <c r="B322">
        <v>2018</v>
      </c>
      <c r="C322">
        <v>257</v>
      </c>
      <c r="D322">
        <v>12.18778694516911</v>
      </c>
      <c r="E322">
        <f>_xlfn.PERCENTRANK.INC(D:D,D322,6)*100</f>
        <v>23.0946</v>
      </c>
      <c r="F322">
        <v>105.00275106967069</v>
      </c>
      <c r="G322">
        <f>_xlfn.PERCENTRANK.INC(F:F,F322,6)*100</f>
        <v>78.521900000000002</v>
      </c>
      <c r="H322">
        <v>20.5</v>
      </c>
      <c r="I322">
        <f>_xlfn.PERCENTRANK.INC(H:H,H322,6)*100</f>
        <v>87.066900000000004</v>
      </c>
      <c r="J322">
        <v>6.4999141259185156E-2</v>
      </c>
      <c r="K322" t="s">
        <v>382</v>
      </c>
      <c r="L322">
        <f t="shared" si="4"/>
        <v>26.096900000000002</v>
      </c>
    </row>
    <row r="323" spans="1:12" x14ac:dyDescent="0.2">
      <c r="A323" t="s">
        <v>353</v>
      </c>
      <c r="B323">
        <v>2004</v>
      </c>
      <c r="C323">
        <v>247</v>
      </c>
      <c r="D323">
        <v>14.936648231125121</v>
      </c>
      <c r="E323">
        <f>_xlfn.PERCENTRANK.INC(D:D,D323,6)*100</f>
        <v>35.103899999999996</v>
      </c>
      <c r="F323">
        <v>98.584171210726012</v>
      </c>
      <c r="G323">
        <f>_xlfn.PERCENTRANK.INC(F:F,F323,6)*100</f>
        <v>45.265499999999996</v>
      </c>
      <c r="H323">
        <v>15.26</v>
      </c>
      <c r="I323">
        <f>_xlfn.PERCENTRANK.INC(H:H,H323,6)*100</f>
        <v>35.565799999999996</v>
      </c>
      <c r="J323">
        <v>6.4688281188241256E-2</v>
      </c>
      <c r="K323">
        <v>0</v>
      </c>
      <c r="L323">
        <f t="shared" ref="L323:L386" si="5">_xlfn.PERCENTRANK.INC(J:J,J323,6)*100</f>
        <v>25.866</v>
      </c>
    </row>
    <row r="324" spans="1:12" x14ac:dyDescent="0.2">
      <c r="A324" t="s">
        <v>294</v>
      </c>
      <c r="B324">
        <v>2007</v>
      </c>
      <c r="C324">
        <v>250</v>
      </c>
      <c r="D324">
        <v>34.763469783949127</v>
      </c>
      <c r="E324">
        <f>_xlfn.PERCENTRANK.INC(D:D,D324,6)*100</f>
        <v>97.6905</v>
      </c>
      <c r="F324">
        <v>83.975291326071257</v>
      </c>
      <c r="G324">
        <f>_xlfn.PERCENTRANK.INC(F:F,F324,6)*100</f>
        <v>6.6974000000000009</v>
      </c>
      <c r="H324">
        <v>7.4600000000000009</v>
      </c>
      <c r="I324">
        <f>_xlfn.PERCENTRANK.INC(H:H,H324,6)*100</f>
        <v>12.2401</v>
      </c>
      <c r="J324">
        <v>6.3957561578759134E-2</v>
      </c>
      <c r="K324">
        <v>0</v>
      </c>
      <c r="L324">
        <f t="shared" si="5"/>
        <v>25.635100000000001</v>
      </c>
    </row>
    <row r="325" spans="1:12" x14ac:dyDescent="0.2">
      <c r="A325" t="s">
        <v>251</v>
      </c>
      <c r="B325">
        <v>2009</v>
      </c>
      <c r="C325">
        <v>240</v>
      </c>
      <c r="D325">
        <v>14.47358052169862</v>
      </c>
      <c r="E325">
        <f>_xlfn.PERCENTRANK.INC(D:D,D325,6)*100</f>
        <v>32.563499999999998</v>
      </c>
      <c r="F325">
        <v>98.584171210726012</v>
      </c>
      <c r="G325">
        <f>_xlfn.PERCENTRANK.INC(F:F,F325,6)*100</f>
        <v>45.265499999999996</v>
      </c>
      <c r="H325">
        <v>14.32</v>
      </c>
      <c r="I325">
        <f>_xlfn.PERCENTRANK.INC(H:H,H325,6)*100</f>
        <v>26.3279</v>
      </c>
      <c r="J325">
        <v>6.3917638614643862E-2</v>
      </c>
      <c r="K325">
        <v>0</v>
      </c>
      <c r="L325">
        <f t="shared" si="5"/>
        <v>25.404100000000003</v>
      </c>
    </row>
    <row r="326" spans="1:12" x14ac:dyDescent="0.2">
      <c r="A326" t="s">
        <v>297</v>
      </c>
      <c r="B326">
        <v>2007</v>
      </c>
      <c r="C326">
        <v>181</v>
      </c>
      <c r="D326">
        <v>4.4897265832088209</v>
      </c>
      <c r="E326">
        <f>_xlfn.PERCENTRANK.INC(D:D,D326,6)*100</f>
        <v>6.4664999999999999</v>
      </c>
      <c r="F326">
        <v>98.584171210726012</v>
      </c>
      <c r="G326">
        <f>_xlfn.PERCENTRANK.INC(F:F,F326,6)*100</f>
        <v>45.265499999999996</v>
      </c>
      <c r="H326">
        <v>8.24</v>
      </c>
      <c r="I326">
        <f>_xlfn.PERCENTRANK.INC(H:H,H326,6)*100</f>
        <v>14.318700000000002</v>
      </c>
      <c r="J326">
        <v>6.3684806758729964E-2</v>
      </c>
      <c r="K326">
        <v>0</v>
      </c>
      <c r="L326">
        <f t="shared" si="5"/>
        <v>25.173200000000001</v>
      </c>
    </row>
    <row r="327" spans="1:12" x14ac:dyDescent="0.2">
      <c r="A327" t="s">
        <v>66</v>
      </c>
      <c r="B327">
        <v>2016</v>
      </c>
      <c r="C327">
        <v>257</v>
      </c>
      <c r="D327">
        <v>18.050162102097111</v>
      </c>
      <c r="E327">
        <f>_xlfn.PERCENTRANK.INC(D:D,D327,6)*100</f>
        <v>50.346400000000003</v>
      </c>
      <c r="F327">
        <v>98.306702753247322</v>
      </c>
      <c r="G327">
        <f>_xlfn.PERCENTRANK.INC(F:F,F327,6)*100</f>
        <v>44.803599999999996</v>
      </c>
      <c r="H327">
        <v>17.579999999999998</v>
      </c>
      <c r="I327">
        <f>_xlfn.PERCENTRANK.INC(H:H,H327,6)*100</f>
        <v>60.277099999999997</v>
      </c>
      <c r="J327">
        <v>6.331942260662439E-2</v>
      </c>
      <c r="K327">
        <v>0</v>
      </c>
      <c r="L327">
        <f t="shared" si="5"/>
        <v>24.9422</v>
      </c>
    </row>
    <row r="328" spans="1:12" x14ac:dyDescent="0.2">
      <c r="A328" t="s">
        <v>418</v>
      </c>
      <c r="B328">
        <v>2019</v>
      </c>
      <c r="C328">
        <v>257</v>
      </c>
      <c r="D328">
        <v>18.062866662162861</v>
      </c>
      <c r="E328">
        <f>_xlfn.PERCENTRANK.INC(D:D,D328,6)*100</f>
        <v>50.577300000000001</v>
      </c>
      <c r="F328">
        <v>98.584171210726012</v>
      </c>
      <c r="G328">
        <f>_xlfn.PERCENTRANK.INC(F:F,F328,6)*100</f>
        <v>45.265499999999996</v>
      </c>
      <c r="H328">
        <v>17.399999999999999</v>
      </c>
      <c r="I328">
        <f>_xlfn.PERCENTRANK.INC(H:H,H328,6)*100</f>
        <v>56.120000000000005</v>
      </c>
      <c r="J328">
        <v>6.2867308903067382E-2</v>
      </c>
      <c r="K328" t="s">
        <v>382</v>
      </c>
      <c r="L328">
        <f t="shared" si="5"/>
        <v>24.711300000000001</v>
      </c>
    </row>
    <row r="329" spans="1:12" x14ac:dyDescent="0.2">
      <c r="A329" t="s">
        <v>360</v>
      </c>
      <c r="B329">
        <v>2004</v>
      </c>
      <c r="C329">
        <v>235</v>
      </c>
      <c r="D329">
        <v>13.776623060443249</v>
      </c>
      <c r="E329">
        <f>_xlfn.PERCENTRANK.INC(D:D,D329,6)*100</f>
        <v>29.099299999999999</v>
      </c>
      <c r="F329">
        <v>98.584171210726012</v>
      </c>
      <c r="G329">
        <f>_xlfn.PERCENTRANK.INC(F:F,F329,6)*100</f>
        <v>45.265499999999996</v>
      </c>
      <c r="H329">
        <v>5.15</v>
      </c>
      <c r="I329">
        <f>_xlfn.PERCENTRANK.INC(H:H,H329,6)*100</f>
        <v>6.9283999999999999</v>
      </c>
      <c r="J329">
        <v>6.2831014364509358E-2</v>
      </c>
      <c r="K329">
        <v>0</v>
      </c>
      <c r="L329">
        <f t="shared" si="5"/>
        <v>24.4803</v>
      </c>
    </row>
    <row r="330" spans="1:12" x14ac:dyDescent="0.2">
      <c r="A330" t="s">
        <v>171</v>
      </c>
      <c r="B330">
        <v>2012</v>
      </c>
      <c r="C330">
        <v>257</v>
      </c>
      <c r="D330">
        <v>23.043625324983871</v>
      </c>
      <c r="E330">
        <f>_xlfn.PERCENTRANK.INC(D:D,D330,6)*100</f>
        <v>72.286299999999997</v>
      </c>
      <c r="F330">
        <v>94.825356922569469</v>
      </c>
      <c r="G330">
        <f>_xlfn.PERCENTRANK.INC(F:F,F330,6)*100</f>
        <v>30.4849</v>
      </c>
      <c r="H330">
        <v>1.58</v>
      </c>
      <c r="I330">
        <f>_xlfn.PERCENTRANK.INC(H:H,H330,6)*100</f>
        <v>0.92370000000000008</v>
      </c>
      <c r="J330">
        <v>6.2115477179381609E-2</v>
      </c>
      <c r="K330">
        <v>0</v>
      </c>
      <c r="L330">
        <f t="shared" si="5"/>
        <v>24.249399999999998</v>
      </c>
    </row>
    <row r="331" spans="1:12" x14ac:dyDescent="0.2">
      <c r="A331" t="s">
        <v>111</v>
      </c>
      <c r="B331">
        <v>2014</v>
      </c>
      <c r="C331">
        <v>222</v>
      </c>
      <c r="D331">
        <v>13.970825896391331</v>
      </c>
      <c r="E331">
        <f>_xlfn.PERCENTRANK.INC(D:D,D331,6)*100</f>
        <v>29.561199999999999</v>
      </c>
      <c r="F331">
        <v>93.763588212623304</v>
      </c>
      <c r="G331">
        <f>_xlfn.PERCENTRANK.INC(F:F,F331,6)*100</f>
        <v>27.020699999999998</v>
      </c>
      <c r="H331">
        <v>7.98</v>
      </c>
      <c r="I331">
        <f>_xlfn.PERCENTRANK.INC(H:H,H331,6)*100</f>
        <v>13.8568</v>
      </c>
      <c r="J331">
        <v>6.1004967778754249E-2</v>
      </c>
      <c r="K331">
        <v>0</v>
      </c>
      <c r="L331">
        <f t="shared" si="5"/>
        <v>24.0184</v>
      </c>
    </row>
    <row r="332" spans="1:12" x14ac:dyDescent="0.2">
      <c r="A332" t="s">
        <v>437</v>
      </c>
      <c r="B332">
        <v>2018</v>
      </c>
      <c r="C332">
        <v>257</v>
      </c>
      <c r="D332">
        <v>17.622252455007949</v>
      </c>
      <c r="E332">
        <f>_xlfn.PERCENTRANK.INC(D:D,D332,6)*100</f>
        <v>48.960700000000003</v>
      </c>
      <c r="F332">
        <v>99.45098408952407</v>
      </c>
      <c r="G332">
        <f>_xlfn.PERCENTRANK.INC(F:F,F332,6)*100</f>
        <v>57.967599999999997</v>
      </c>
      <c r="H332">
        <v>12.66</v>
      </c>
      <c r="I332">
        <f>_xlfn.PERCENTRANK.INC(H:H,H332,6)*100</f>
        <v>21.016099999999998</v>
      </c>
      <c r="J332">
        <v>6.0932299776770733E-2</v>
      </c>
      <c r="K332" t="s">
        <v>382</v>
      </c>
      <c r="L332">
        <f t="shared" si="5"/>
        <v>23.787500000000001</v>
      </c>
    </row>
    <row r="333" spans="1:12" x14ac:dyDescent="0.2">
      <c r="A333" t="s">
        <v>92</v>
      </c>
      <c r="B333">
        <v>2015</v>
      </c>
      <c r="C333">
        <v>257</v>
      </c>
      <c r="D333">
        <v>17.058686597452631</v>
      </c>
      <c r="E333">
        <f>_xlfn.PERCENTRANK.INC(D:D,D333,6)*100</f>
        <v>45.958399999999997</v>
      </c>
      <c r="F333">
        <v>96.394389228143737</v>
      </c>
      <c r="G333">
        <f>_xlfn.PERCENTRANK.INC(F:F,F333,6)*100</f>
        <v>36.258600000000001</v>
      </c>
      <c r="H333">
        <v>15.76</v>
      </c>
      <c r="I333">
        <f>_xlfn.PERCENTRANK.INC(H:H,H333,6)*100</f>
        <v>39.260899999999999</v>
      </c>
      <c r="J333">
        <v>5.9518444674809962E-2</v>
      </c>
      <c r="K333">
        <v>0</v>
      </c>
      <c r="L333">
        <f t="shared" si="5"/>
        <v>23.5565</v>
      </c>
    </row>
    <row r="334" spans="1:12" x14ac:dyDescent="0.2">
      <c r="A334" t="s">
        <v>148</v>
      </c>
      <c r="B334">
        <v>2013</v>
      </c>
      <c r="C334">
        <v>257</v>
      </c>
      <c r="D334">
        <v>31.100864806707321</v>
      </c>
      <c r="E334">
        <f>_xlfn.PERCENTRANK.INC(D:D,D334,6)*100</f>
        <v>93.0715</v>
      </c>
      <c r="F334">
        <v>92.307724924401938</v>
      </c>
      <c r="G334">
        <f>_xlfn.PERCENTRANK.INC(F:F,F334,6)*100</f>
        <v>21.709</v>
      </c>
      <c r="H334">
        <v>5.48</v>
      </c>
      <c r="I334">
        <f>_xlfn.PERCENTRANK.INC(H:H,H334,6)*100</f>
        <v>7.1593</v>
      </c>
      <c r="J334">
        <v>5.9365464109945053E-2</v>
      </c>
      <c r="K334">
        <v>0</v>
      </c>
      <c r="L334">
        <f t="shared" si="5"/>
        <v>23.325599999999998</v>
      </c>
    </row>
    <row r="335" spans="1:12" x14ac:dyDescent="0.2">
      <c r="A335" t="s">
        <v>419</v>
      </c>
      <c r="B335">
        <v>2019</v>
      </c>
      <c r="C335">
        <v>257</v>
      </c>
      <c r="D335">
        <v>15.093473758869919</v>
      </c>
      <c r="E335">
        <f>_xlfn.PERCENTRANK.INC(D:D,D335,6)*100</f>
        <v>36.027700000000003</v>
      </c>
      <c r="F335">
        <v>98.584171210726012</v>
      </c>
      <c r="G335">
        <f>_xlfn.PERCENTRANK.INC(F:F,F335,6)*100</f>
        <v>45.265499999999996</v>
      </c>
      <c r="H335">
        <v>21.94</v>
      </c>
      <c r="I335">
        <f>_xlfn.PERCENTRANK.INC(H:H,H335,6)*100</f>
        <v>95.8429</v>
      </c>
      <c r="J335">
        <v>5.7553611976945772E-2</v>
      </c>
      <c r="K335" t="s">
        <v>382</v>
      </c>
      <c r="L335">
        <f t="shared" si="5"/>
        <v>23.0946</v>
      </c>
    </row>
    <row r="336" spans="1:12" x14ac:dyDescent="0.2">
      <c r="A336" t="s">
        <v>61</v>
      </c>
      <c r="B336">
        <v>2016</v>
      </c>
      <c r="C336">
        <v>257</v>
      </c>
      <c r="D336">
        <v>11.29035752052013</v>
      </c>
      <c r="E336">
        <f>_xlfn.PERCENTRANK.INC(D:D,D336,6)*100</f>
        <v>20.092299999999998</v>
      </c>
      <c r="F336">
        <v>103.5688764877014</v>
      </c>
      <c r="G336">
        <f>_xlfn.PERCENTRANK.INC(F:F,F336,6)*100</f>
        <v>73.210099999999997</v>
      </c>
      <c r="H336">
        <v>19.84</v>
      </c>
      <c r="I336">
        <f>_xlfn.PERCENTRANK.INC(H:H,H336,6)*100</f>
        <v>82.678899999999999</v>
      </c>
      <c r="J336">
        <v>5.7505595202416507E-2</v>
      </c>
      <c r="K336">
        <v>0</v>
      </c>
      <c r="L336">
        <f t="shared" si="5"/>
        <v>22.863700000000001</v>
      </c>
    </row>
    <row r="337" spans="1:12" x14ac:dyDescent="0.2">
      <c r="A337" t="s">
        <v>149</v>
      </c>
      <c r="B337">
        <v>2013</v>
      </c>
      <c r="C337">
        <v>257</v>
      </c>
      <c r="D337">
        <v>16.588009262337511</v>
      </c>
      <c r="E337">
        <f>_xlfn.PERCENTRANK.INC(D:D,D337,6)*100</f>
        <v>41.801300000000005</v>
      </c>
      <c r="F337">
        <v>100.9316264861767</v>
      </c>
      <c r="G337">
        <f>_xlfn.PERCENTRANK.INC(F:F,F337,6)*100</f>
        <v>64.20320000000001</v>
      </c>
      <c r="H337">
        <v>17.579999999999998</v>
      </c>
      <c r="I337">
        <f>_xlfn.PERCENTRANK.INC(H:H,H337,6)*100</f>
        <v>60.277099999999997</v>
      </c>
      <c r="J337">
        <v>5.6284455279605183E-2</v>
      </c>
      <c r="K337">
        <v>1</v>
      </c>
      <c r="L337">
        <f t="shared" si="5"/>
        <v>22.6327</v>
      </c>
    </row>
    <row r="338" spans="1:12" x14ac:dyDescent="0.2">
      <c r="A338" t="s">
        <v>114</v>
      </c>
      <c r="B338">
        <v>2014</v>
      </c>
      <c r="C338">
        <v>257</v>
      </c>
      <c r="D338">
        <v>25.30593055296919</v>
      </c>
      <c r="E338">
        <f>_xlfn.PERCENTRANK.INC(D:D,D338,6)*100</f>
        <v>80.138500000000008</v>
      </c>
      <c r="F338">
        <v>87.463289742196082</v>
      </c>
      <c r="G338">
        <f>_xlfn.PERCENTRANK.INC(F:F,F338,6)*100</f>
        <v>11.5473</v>
      </c>
      <c r="H338">
        <v>2.48</v>
      </c>
      <c r="I338">
        <f>_xlfn.PERCENTRANK.INC(H:H,H338,6)*100</f>
        <v>2.3094000000000001</v>
      </c>
      <c r="J338">
        <v>5.5913021628538929E-2</v>
      </c>
      <c r="K338">
        <v>0</v>
      </c>
      <c r="L338">
        <f t="shared" si="5"/>
        <v>22.401799999999998</v>
      </c>
    </row>
    <row r="339" spans="1:12" x14ac:dyDescent="0.2">
      <c r="A339" t="s">
        <v>415</v>
      </c>
      <c r="B339">
        <v>2019</v>
      </c>
      <c r="C339">
        <v>257</v>
      </c>
      <c r="D339">
        <v>12.86214643757992</v>
      </c>
      <c r="E339">
        <f>_xlfn.PERCENTRANK.INC(D:D,D339,6)*100</f>
        <v>26.3279</v>
      </c>
      <c r="F339">
        <v>101.3705614825503</v>
      </c>
      <c r="G339">
        <f>_xlfn.PERCENTRANK.INC(F:F,F339,6)*100</f>
        <v>66.050799999999995</v>
      </c>
      <c r="H339">
        <v>17.399999999999999</v>
      </c>
      <c r="I339">
        <f>_xlfn.PERCENTRANK.INC(H:H,H339,6)*100</f>
        <v>56.120000000000005</v>
      </c>
      <c r="J339">
        <v>5.5839797762008272E-2</v>
      </c>
      <c r="K339" t="s">
        <v>382</v>
      </c>
      <c r="L339">
        <f t="shared" si="5"/>
        <v>22.1709</v>
      </c>
    </row>
    <row r="340" spans="1:12" x14ac:dyDescent="0.2">
      <c r="A340" t="s">
        <v>179</v>
      </c>
      <c r="B340">
        <v>2012</v>
      </c>
      <c r="C340">
        <v>257</v>
      </c>
      <c r="D340">
        <v>12.889531480560899</v>
      </c>
      <c r="E340">
        <f>_xlfn.PERCENTRANK.INC(D:D,D340,6)*100</f>
        <v>26.558799999999998</v>
      </c>
      <c r="F340">
        <v>98.584171210726012</v>
      </c>
      <c r="G340">
        <f>_xlfn.PERCENTRANK.INC(F:F,F340,6)*100</f>
        <v>45.265499999999996</v>
      </c>
      <c r="H340">
        <v>21.74</v>
      </c>
      <c r="I340">
        <f>_xlfn.PERCENTRANK.INC(H:H,H340,6)*100</f>
        <v>95.150100000000009</v>
      </c>
      <c r="J340">
        <v>5.5611963471200607E-2</v>
      </c>
      <c r="K340">
        <v>0</v>
      </c>
      <c r="L340">
        <f t="shared" si="5"/>
        <v>21.939900000000002</v>
      </c>
    </row>
    <row r="341" spans="1:12" x14ac:dyDescent="0.2">
      <c r="A341" t="s">
        <v>142</v>
      </c>
      <c r="B341">
        <v>2013</v>
      </c>
      <c r="C341">
        <v>190</v>
      </c>
      <c r="D341">
        <v>16.424912472320869</v>
      </c>
      <c r="E341">
        <f>_xlfn.PERCENTRANK.INC(D:D,D341,6)*100</f>
        <v>40.184699999999999</v>
      </c>
      <c r="F341">
        <v>85.1459186802673</v>
      </c>
      <c r="G341">
        <f>_xlfn.PERCENTRANK.INC(F:F,F341,6)*100</f>
        <v>7.8520999999999992</v>
      </c>
      <c r="H341">
        <v>14.98</v>
      </c>
      <c r="I341">
        <f>_xlfn.PERCENTRANK.INC(H:H,H341,6)*100</f>
        <v>31.639699999999998</v>
      </c>
      <c r="J341">
        <v>5.5172854149207633E-2</v>
      </c>
      <c r="K341">
        <v>0</v>
      </c>
      <c r="L341">
        <f t="shared" si="5"/>
        <v>21.709</v>
      </c>
    </row>
    <row r="342" spans="1:12" x14ac:dyDescent="0.2">
      <c r="A342" t="s">
        <v>112</v>
      </c>
      <c r="B342">
        <v>2014</v>
      </c>
      <c r="C342">
        <v>181</v>
      </c>
      <c r="D342">
        <v>5.2647764582078302</v>
      </c>
      <c r="E342">
        <f>_xlfn.PERCENTRANK.INC(D:D,D342,6)*100</f>
        <v>7.3902999999999999</v>
      </c>
      <c r="F342">
        <v>91.399417297974978</v>
      </c>
      <c r="G342">
        <f>_xlfn.PERCENTRANK.INC(F:F,F342,6)*100</f>
        <v>20.3233</v>
      </c>
      <c r="H342">
        <v>21.67</v>
      </c>
      <c r="I342">
        <f>_xlfn.PERCENTRANK.INC(H:H,H342,6)*100</f>
        <v>93.0715</v>
      </c>
      <c r="J342">
        <v>5.4998813342118161E-2</v>
      </c>
      <c r="K342">
        <v>0</v>
      </c>
      <c r="L342">
        <f t="shared" si="5"/>
        <v>21.478000000000002</v>
      </c>
    </row>
    <row r="343" spans="1:12" x14ac:dyDescent="0.2">
      <c r="A343" t="s">
        <v>169</v>
      </c>
      <c r="B343">
        <v>2012</v>
      </c>
      <c r="C343">
        <v>250</v>
      </c>
      <c r="D343">
        <v>17.239268636154019</v>
      </c>
      <c r="E343">
        <f>_xlfn.PERCENTRANK.INC(D:D,D343,6)*100</f>
        <v>47.344099999999997</v>
      </c>
      <c r="F343">
        <v>92.725300847884029</v>
      </c>
      <c r="G343">
        <f>_xlfn.PERCENTRANK.INC(F:F,F343,6)*100</f>
        <v>23.325599999999998</v>
      </c>
      <c r="H343">
        <v>15.66</v>
      </c>
      <c r="I343">
        <f>_xlfn.PERCENTRANK.INC(H:H,H343,6)*100</f>
        <v>38.568100000000001</v>
      </c>
      <c r="J343">
        <v>5.3626440459866288E-2</v>
      </c>
      <c r="K343">
        <v>0</v>
      </c>
      <c r="L343">
        <f t="shared" si="5"/>
        <v>21.2471</v>
      </c>
    </row>
    <row r="344" spans="1:12" x14ac:dyDescent="0.2">
      <c r="A344" t="s">
        <v>278</v>
      </c>
      <c r="B344">
        <v>2008</v>
      </c>
      <c r="C344">
        <v>257</v>
      </c>
      <c r="D344">
        <v>18.680953731786659</v>
      </c>
      <c r="E344">
        <f>_xlfn.PERCENTRANK.INC(D:D,D344,6)*100</f>
        <v>53.810599999999994</v>
      </c>
      <c r="F344">
        <v>97.420190601225286</v>
      </c>
      <c r="G344">
        <f>_xlfn.PERCENTRANK.INC(F:F,F344,6)*100</f>
        <v>41.108499999999999</v>
      </c>
      <c r="H344">
        <v>15</v>
      </c>
      <c r="I344">
        <f>_xlfn.PERCENTRANK.INC(H:H,H344,6)*100</f>
        <v>33.487200000000001</v>
      </c>
      <c r="J344">
        <v>5.3069437706063358E-2</v>
      </c>
      <c r="K344">
        <v>0</v>
      </c>
      <c r="L344">
        <f t="shared" si="5"/>
        <v>21.016099999999998</v>
      </c>
    </row>
    <row r="345" spans="1:12" x14ac:dyDescent="0.2">
      <c r="A345" t="s">
        <v>60</v>
      </c>
      <c r="B345">
        <v>2016</v>
      </c>
      <c r="C345">
        <v>257</v>
      </c>
      <c r="D345">
        <v>16.947973613547951</v>
      </c>
      <c r="E345">
        <f>_xlfn.PERCENTRANK.INC(D:D,D345,6)*100</f>
        <v>44.341799999999999</v>
      </c>
      <c r="F345">
        <v>94.493555027987483</v>
      </c>
      <c r="G345">
        <f>_xlfn.PERCENTRANK.INC(F:F,F345,6)*100</f>
        <v>28.868300000000001</v>
      </c>
      <c r="H345">
        <v>10.36</v>
      </c>
      <c r="I345">
        <f>_xlfn.PERCENTRANK.INC(H:H,H345,6)*100</f>
        <v>18.244800000000001</v>
      </c>
      <c r="J345">
        <v>5.2493851233079668E-2</v>
      </c>
      <c r="K345">
        <v>0</v>
      </c>
      <c r="L345">
        <f t="shared" si="5"/>
        <v>20.7852</v>
      </c>
    </row>
    <row r="346" spans="1:12" x14ac:dyDescent="0.2">
      <c r="A346" t="s">
        <v>300</v>
      </c>
      <c r="B346">
        <v>2007</v>
      </c>
      <c r="C346">
        <v>195</v>
      </c>
      <c r="D346">
        <v>3.6356744135811581</v>
      </c>
      <c r="E346">
        <f>_xlfn.PERCENTRANK.INC(D:D,D346,6)*100</f>
        <v>5.0808</v>
      </c>
      <c r="F346">
        <v>97.093846441317936</v>
      </c>
      <c r="G346">
        <f>_xlfn.PERCENTRANK.INC(F:F,F346,6)*100</f>
        <v>39.491900000000001</v>
      </c>
      <c r="H346">
        <v>18.78</v>
      </c>
      <c r="I346">
        <f>_xlfn.PERCENTRANK.INC(H:H,H346,6)*100</f>
        <v>75.981499999999997</v>
      </c>
      <c r="J346">
        <v>5.2404334475759692E-2</v>
      </c>
      <c r="K346">
        <v>0</v>
      </c>
      <c r="L346">
        <f t="shared" si="5"/>
        <v>20.554200000000002</v>
      </c>
    </row>
    <row r="347" spans="1:12" x14ac:dyDescent="0.2">
      <c r="A347" t="s">
        <v>280</v>
      </c>
      <c r="B347">
        <v>2008</v>
      </c>
      <c r="C347">
        <v>257</v>
      </c>
      <c r="D347">
        <v>0.89465219139525531</v>
      </c>
      <c r="E347">
        <f>_xlfn.PERCENTRANK.INC(D:D,D347,6)*100</f>
        <v>0.46179999999999999</v>
      </c>
      <c r="F347">
        <v>113.186510092503</v>
      </c>
      <c r="G347">
        <f>_xlfn.PERCENTRANK.INC(F:F,F347,6)*100</f>
        <v>93.5334</v>
      </c>
      <c r="H347">
        <v>18.07</v>
      </c>
      <c r="I347">
        <f>_xlfn.PERCENTRANK.INC(H:H,H347,6)*100</f>
        <v>66.512699999999995</v>
      </c>
      <c r="J347">
        <v>5.1932783815192882E-2</v>
      </c>
      <c r="K347">
        <v>0</v>
      </c>
      <c r="L347">
        <f t="shared" si="5"/>
        <v>20.3233</v>
      </c>
    </row>
    <row r="348" spans="1:12" x14ac:dyDescent="0.2">
      <c r="A348" t="s">
        <v>308</v>
      </c>
      <c r="B348">
        <v>2007</v>
      </c>
      <c r="C348">
        <v>257</v>
      </c>
      <c r="D348">
        <v>15.63855274714019</v>
      </c>
      <c r="E348">
        <f>_xlfn.PERCENTRANK.INC(D:D,D348,6)*100</f>
        <v>38.106200000000001</v>
      </c>
      <c r="F348">
        <v>101.2150383857082</v>
      </c>
      <c r="G348">
        <f>_xlfn.PERCENTRANK.INC(F:F,F348,6)*100</f>
        <v>64.896000000000001</v>
      </c>
      <c r="H348">
        <v>7.4</v>
      </c>
      <c r="I348">
        <f>_xlfn.PERCENTRANK.INC(H:H,H348,6)*100</f>
        <v>11.7782</v>
      </c>
      <c r="J348">
        <v>5.1630574930248828E-2</v>
      </c>
      <c r="K348">
        <v>1</v>
      </c>
      <c r="L348">
        <f t="shared" si="5"/>
        <v>20.092299999999998</v>
      </c>
    </row>
    <row r="349" spans="1:12" x14ac:dyDescent="0.2">
      <c r="A349" t="s">
        <v>232</v>
      </c>
      <c r="B349">
        <v>2010</v>
      </c>
      <c r="C349">
        <v>257</v>
      </c>
      <c r="D349">
        <v>16.744635407919102</v>
      </c>
      <c r="E349">
        <f>_xlfn.PERCENTRANK.INC(D:D,D349,6)*100</f>
        <v>42.956099999999999</v>
      </c>
      <c r="F349">
        <v>94.794171268045446</v>
      </c>
      <c r="G349">
        <f>_xlfn.PERCENTRANK.INC(F:F,F349,6)*100</f>
        <v>30.023</v>
      </c>
      <c r="H349">
        <v>16.600000000000001</v>
      </c>
      <c r="I349">
        <f>_xlfn.PERCENTRANK.INC(H:H,H349,6)*100</f>
        <v>50.808299999999996</v>
      </c>
      <c r="J349">
        <v>5.143070263983314E-2</v>
      </c>
      <c r="K349">
        <v>0</v>
      </c>
      <c r="L349">
        <f t="shared" si="5"/>
        <v>19.8614</v>
      </c>
    </row>
    <row r="350" spans="1:12" x14ac:dyDescent="0.2">
      <c r="A350" t="s">
        <v>58</v>
      </c>
      <c r="B350">
        <v>2016</v>
      </c>
      <c r="C350">
        <v>176</v>
      </c>
      <c r="D350">
        <v>2.21874544363558</v>
      </c>
      <c r="E350">
        <f>_xlfn.PERCENTRANK.INC(D:D,D350,6)*100</f>
        <v>2.3094000000000001</v>
      </c>
      <c r="F350">
        <v>88.925567869243523</v>
      </c>
      <c r="G350">
        <f>_xlfn.PERCENTRANK.INC(F:F,F350,6)*100</f>
        <v>14.318700000000002</v>
      </c>
      <c r="H350">
        <v>17.579999999999998</v>
      </c>
      <c r="I350">
        <f>_xlfn.PERCENTRANK.INC(H:H,H350,6)*100</f>
        <v>60.277099999999997</v>
      </c>
      <c r="J350">
        <v>5.0804160921074523E-2</v>
      </c>
      <c r="K350">
        <v>0</v>
      </c>
      <c r="L350">
        <f t="shared" si="5"/>
        <v>19.630400000000002</v>
      </c>
    </row>
    <row r="351" spans="1:12" x14ac:dyDescent="0.2">
      <c r="A351" t="s">
        <v>420</v>
      </c>
      <c r="B351">
        <v>2019</v>
      </c>
      <c r="C351">
        <v>222</v>
      </c>
      <c r="D351">
        <v>8.0591346177467198</v>
      </c>
      <c r="E351">
        <f>_xlfn.PERCENTRANK.INC(D:D,D351,6)*100</f>
        <v>12.0092</v>
      </c>
      <c r="F351">
        <v>98.584171210726012</v>
      </c>
      <c r="G351">
        <f>_xlfn.PERCENTRANK.INC(F:F,F351,6)*100</f>
        <v>45.265499999999996</v>
      </c>
      <c r="H351">
        <v>4.0199999999999996</v>
      </c>
      <c r="I351">
        <f>_xlfn.PERCENTRANK.INC(H:H,H351,6)*100</f>
        <v>4.6189</v>
      </c>
      <c r="J351">
        <v>5.0706244929868638E-2</v>
      </c>
      <c r="K351" t="s">
        <v>382</v>
      </c>
      <c r="L351">
        <f t="shared" si="5"/>
        <v>19.3995</v>
      </c>
    </row>
    <row r="352" spans="1:12" x14ac:dyDescent="0.2">
      <c r="A352" t="s">
        <v>91</v>
      </c>
      <c r="B352">
        <v>2015</v>
      </c>
      <c r="C352">
        <v>257</v>
      </c>
      <c r="D352">
        <v>3.2446793268828782</v>
      </c>
      <c r="E352">
        <f>_xlfn.PERCENTRANK.INC(D:D,D352,6)*100</f>
        <v>4.3879000000000001</v>
      </c>
      <c r="F352">
        <v>105.9112394902849</v>
      </c>
      <c r="G352">
        <f>_xlfn.PERCENTRANK.INC(F:F,F352,6)*100</f>
        <v>81.524200000000008</v>
      </c>
      <c r="H352">
        <v>15.76</v>
      </c>
      <c r="I352">
        <f>_xlfn.PERCENTRANK.INC(H:H,H352,6)*100</f>
        <v>39.260899999999999</v>
      </c>
      <c r="J352">
        <v>5.0189021643408591E-2</v>
      </c>
      <c r="K352">
        <v>0</v>
      </c>
      <c r="L352">
        <f t="shared" si="5"/>
        <v>19.168499999999998</v>
      </c>
    </row>
    <row r="353" spans="1:12" x14ac:dyDescent="0.2">
      <c r="A353" t="s">
        <v>255</v>
      </c>
      <c r="B353">
        <v>2009</v>
      </c>
      <c r="C353">
        <v>257</v>
      </c>
      <c r="D353">
        <v>22.858274498585679</v>
      </c>
      <c r="E353">
        <f>_xlfn.PERCENTRANK.INC(D:D,D353,6)*100</f>
        <v>70.207799999999992</v>
      </c>
      <c r="F353">
        <v>89.541644880986354</v>
      </c>
      <c r="G353">
        <f>_xlfn.PERCENTRANK.INC(F:F,F353,6)*100</f>
        <v>15.2424</v>
      </c>
      <c r="H353">
        <v>18.07</v>
      </c>
      <c r="I353">
        <f>_xlfn.PERCENTRANK.INC(H:H,H353,6)*100</f>
        <v>66.512699999999995</v>
      </c>
      <c r="J353">
        <v>4.9955216172601062E-2</v>
      </c>
      <c r="K353">
        <v>1</v>
      </c>
      <c r="L353">
        <f t="shared" si="5"/>
        <v>18.9376</v>
      </c>
    </row>
    <row r="354" spans="1:12" x14ac:dyDescent="0.2">
      <c r="A354" t="s">
        <v>87</v>
      </c>
      <c r="B354">
        <v>2015</v>
      </c>
      <c r="C354">
        <v>206</v>
      </c>
      <c r="D354">
        <v>2.458075496726309</v>
      </c>
      <c r="E354">
        <f>_xlfn.PERCENTRANK.INC(D:D,D354,6)*100</f>
        <v>3.4641999999999999</v>
      </c>
      <c r="F354">
        <v>93.504500425871498</v>
      </c>
      <c r="G354">
        <f>_xlfn.PERCENTRANK.INC(F:F,F354,6)*100</f>
        <v>25.404100000000003</v>
      </c>
      <c r="H354">
        <v>16.34</v>
      </c>
      <c r="I354">
        <f>_xlfn.PERCENTRANK.INC(H:H,H354,6)*100</f>
        <v>49.422600000000003</v>
      </c>
      <c r="J354">
        <v>4.9914151146234063E-2</v>
      </c>
      <c r="K354">
        <v>0</v>
      </c>
      <c r="L354">
        <f t="shared" si="5"/>
        <v>18.706600000000002</v>
      </c>
    </row>
    <row r="355" spans="1:12" x14ac:dyDescent="0.2">
      <c r="A355" t="s">
        <v>206</v>
      </c>
      <c r="B355">
        <v>2011</v>
      </c>
      <c r="C355">
        <v>257</v>
      </c>
      <c r="D355">
        <v>16.813857897823439</v>
      </c>
      <c r="E355">
        <f>_xlfn.PERCENTRANK.INC(D:D,D355,6)*100</f>
        <v>43.648900000000005</v>
      </c>
      <c r="F355">
        <v>96.941750543992242</v>
      </c>
      <c r="G355">
        <f>_xlfn.PERCENTRANK.INC(F:F,F355,6)*100</f>
        <v>38.568100000000001</v>
      </c>
      <c r="H355">
        <v>9.9999999999999645E-2</v>
      </c>
      <c r="I355">
        <f>_xlfn.PERCENTRANK.INC(H:H,H355,6)*100</f>
        <v>0</v>
      </c>
      <c r="J355">
        <v>4.9560423186995779E-2</v>
      </c>
      <c r="K355">
        <v>0</v>
      </c>
      <c r="L355">
        <f t="shared" si="5"/>
        <v>18.4757</v>
      </c>
    </row>
    <row r="356" spans="1:12" x14ac:dyDescent="0.2">
      <c r="A356" t="s">
        <v>256</v>
      </c>
      <c r="B356">
        <v>2009</v>
      </c>
      <c r="C356">
        <v>257</v>
      </c>
      <c r="D356">
        <v>28.145591438490939</v>
      </c>
      <c r="E356">
        <f>_xlfn.PERCENTRANK.INC(D:D,D356,6)*100</f>
        <v>88.221699999999998</v>
      </c>
      <c r="F356">
        <v>85.024572388327812</v>
      </c>
      <c r="G356">
        <f>_xlfn.PERCENTRANK.INC(F:F,F356,6)*100</f>
        <v>7.6212</v>
      </c>
      <c r="H356">
        <v>15.46</v>
      </c>
      <c r="I356">
        <f>_xlfn.PERCENTRANK.INC(H:H,H356,6)*100</f>
        <v>36.489600000000003</v>
      </c>
      <c r="J356">
        <v>4.9485182671800923E-2</v>
      </c>
      <c r="K356">
        <v>0</v>
      </c>
      <c r="L356">
        <f t="shared" si="5"/>
        <v>18.244800000000001</v>
      </c>
    </row>
    <row r="357" spans="1:12" x14ac:dyDescent="0.2">
      <c r="A357" t="s">
        <v>417</v>
      </c>
      <c r="B357">
        <v>2019</v>
      </c>
      <c r="C357">
        <v>257</v>
      </c>
      <c r="D357">
        <v>15.042346281937821</v>
      </c>
      <c r="E357">
        <f>_xlfn.PERCENTRANK.INC(D:D,D357,6)*100</f>
        <v>35.796700000000001</v>
      </c>
      <c r="F357">
        <v>98.584171210726012</v>
      </c>
      <c r="G357">
        <f>_xlfn.PERCENTRANK.INC(F:F,F357,6)*100</f>
        <v>45.265499999999996</v>
      </c>
      <c r="H357">
        <v>7.03</v>
      </c>
      <c r="I357">
        <f>_xlfn.PERCENTRANK.INC(H:H,H357,6)*100</f>
        <v>10.6235</v>
      </c>
      <c r="J357">
        <v>4.9390403441501057E-2</v>
      </c>
      <c r="K357" t="s">
        <v>382</v>
      </c>
      <c r="L357">
        <f t="shared" si="5"/>
        <v>18.0138</v>
      </c>
    </row>
    <row r="358" spans="1:12" x14ac:dyDescent="0.2">
      <c r="A358" t="s">
        <v>94</v>
      </c>
      <c r="B358">
        <v>2015</v>
      </c>
      <c r="C358">
        <v>257</v>
      </c>
      <c r="D358">
        <v>10.95484721016288</v>
      </c>
      <c r="E358">
        <f>_xlfn.PERCENTRANK.INC(D:D,D358,6)*100</f>
        <v>19.168499999999998</v>
      </c>
      <c r="F358">
        <v>94.685924902340716</v>
      </c>
      <c r="G358">
        <f>_xlfn.PERCENTRANK.INC(F:F,F358,6)*100</f>
        <v>29.330200000000001</v>
      </c>
      <c r="H358">
        <v>22.04</v>
      </c>
      <c r="I358">
        <f>_xlfn.PERCENTRANK.INC(H:H,H358,6)*100</f>
        <v>97.459500000000006</v>
      </c>
      <c r="J358">
        <v>4.900091831306156E-2</v>
      </c>
      <c r="K358">
        <v>0</v>
      </c>
      <c r="L358">
        <f t="shared" si="5"/>
        <v>17.782899999999998</v>
      </c>
    </row>
    <row r="359" spans="1:12" x14ac:dyDescent="0.2">
      <c r="A359" t="s">
        <v>14</v>
      </c>
      <c r="B359">
        <v>2018</v>
      </c>
      <c r="C359">
        <v>257</v>
      </c>
      <c r="D359">
        <v>18.224384953987901</v>
      </c>
      <c r="E359">
        <f>_xlfn.PERCENTRANK.INC(D:D,D359,6)*100</f>
        <v>51.501100000000001</v>
      </c>
      <c r="F359">
        <v>94.692577533343766</v>
      </c>
      <c r="G359">
        <f>_xlfn.PERCENTRANK.INC(F:F,F359,6)*100</f>
        <v>29.561199999999999</v>
      </c>
      <c r="H359">
        <v>15.16</v>
      </c>
      <c r="I359">
        <f>_xlfn.PERCENTRANK.INC(H:H,H359,6)*100</f>
        <v>34.180100000000003</v>
      </c>
      <c r="J359">
        <v>4.8963280419346687E-2</v>
      </c>
      <c r="K359">
        <v>1</v>
      </c>
      <c r="L359">
        <f t="shared" si="5"/>
        <v>17.5519</v>
      </c>
    </row>
    <row r="360" spans="1:12" x14ac:dyDescent="0.2">
      <c r="A360" t="s">
        <v>124</v>
      </c>
      <c r="B360">
        <v>2014</v>
      </c>
      <c r="C360">
        <v>257</v>
      </c>
      <c r="D360">
        <v>22.26926937621171</v>
      </c>
      <c r="E360">
        <f>_xlfn.PERCENTRANK.INC(D:D,D360,6)*100</f>
        <v>68.591200000000001</v>
      </c>
      <c r="F360">
        <v>87.611359642728345</v>
      </c>
      <c r="G360">
        <f>_xlfn.PERCENTRANK.INC(F:F,F360,6)*100</f>
        <v>11.7782</v>
      </c>
      <c r="H360">
        <v>2.48</v>
      </c>
      <c r="I360">
        <f>_xlfn.PERCENTRANK.INC(H:H,H360,6)*100</f>
        <v>2.3094000000000001</v>
      </c>
      <c r="J360">
        <v>4.8894260514615102E-2</v>
      </c>
      <c r="K360">
        <v>0</v>
      </c>
      <c r="L360">
        <f t="shared" si="5"/>
        <v>17.321000000000002</v>
      </c>
    </row>
    <row r="361" spans="1:12" x14ac:dyDescent="0.2">
      <c r="A361" t="s">
        <v>99</v>
      </c>
      <c r="B361">
        <v>2015</v>
      </c>
      <c r="C361">
        <v>257</v>
      </c>
      <c r="D361">
        <v>18.945771727619519</v>
      </c>
      <c r="E361">
        <f>_xlfn.PERCENTRANK.INC(D:D,D361,6)*100</f>
        <v>54.965299999999992</v>
      </c>
      <c r="F361">
        <v>96.315173911889701</v>
      </c>
      <c r="G361">
        <f>_xlfn.PERCENTRANK.INC(F:F,F361,6)*100</f>
        <v>36.027700000000003</v>
      </c>
      <c r="H361">
        <v>1.49</v>
      </c>
      <c r="I361">
        <f>_xlfn.PERCENTRANK.INC(H:H,H361,6)*100</f>
        <v>0.69279999999999997</v>
      </c>
      <c r="J361">
        <v>4.8618206832088999E-2</v>
      </c>
      <c r="K361">
        <v>0</v>
      </c>
      <c r="L361">
        <f t="shared" si="5"/>
        <v>17.09</v>
      </c>
    </row>
    <row r="362" spans="1:12" x14ac:dyDescent="0.2">
      <c r="A362" t="s">
        <v>31</v>
      </c>
      <c r="B362">
        <v>2017</v>
      </c>
      <c r="C362">
        <v>249</v>
      </c>
      <c r="D362">
        <v>13.753918936184769</v>
      </c>
      <c r="E362">
        <f>_xlfn.PERCENTRANK.INC(D:D,D362,6)*100</f>
        <v>28.868300000000001</v>
      </c>
      <c r="F362">
        <v>99.08880188646431</v>
      </c>
      <c r="G362">
        <f>_xlfn.PERCENTRANK.INC(F:F,F362,6)*100</f>
        <v>56.581899999999997</v>
      </c>
      <c r="H362">
        <v>14.98</v>
      </c>
      <c r="I362">
        <f>_xlfn.PERCENTRANK.INC(H:H,H362,6)*100</f>
        <v>31.639699999999998</v>
      </c>
      <c r="J362">
        <v>4.8439624158995741E-2</v>
      </c>
      <c r="K362">
        <v>1</v>
      </c>
      <c r="L362">
        <f t="shared" si="5"/>
        <v>16.859099999999998</v>
      </c>
    </row>
    <row r="363" spans="1:12" x14ac:dyDescent="0.2">
      <c r="A363" t="s">
        <v>253</v>
      </c>
      <c r="B363">
        <v>2009</v>
      </c>
      <c r="C363">
        <v>211</v>
      </c>
      <c r="D363">
        <v>4.9309619394589994</v>
      </c>
      <c r="E363">
        <f>_xlfn.PERCENTRANK.INC(D:D,D363,6)*100</f>
        <v>6.9283999999999999</v>
      </c>
      <c r="F363">
        <v>94.111103317535353</v>
      </c>
      <c r="G363">
        <f>_xlfn.PERCENTRANK.INC(F:F,F363,6)*100</f>
        <v>27.482600000000001</v>
      </c>
      <c r="H363">
        <v>19.2</v>
      </c>
      <c r="I363">
        <f>_xlfn.PERCENTRANK.INC(H:H,H363,6)*100</f>
        <v>77.829000000000008</v>
      </c>
      <c r="J363">
        <v>4.8419061659685583E-2</v>
      </c>
      <c r="K363">
        <v>0</v>
      </c>
      <c r="L363">
        <f t="shared" si="5"/>
        <v>16.6281</v>
      </c>
    </row>
    <row r="364" spans="1:12" x14ac:dyDescent="0.2">
      <c r="A364" t="s">
        <v>139</v>
      </c>
      <c r="B364">
        <v>2013</v>
      </c>
      <c r="C364">
        <v>230</v>
      </c>
      <c r="D364">
        <v>13.40625791115307</v>
      </c>
      <c r="E364">
        <f>_xlfn.PERCENTRANK.INC(D:D,D364,6)*100</f>
        <v>27.7136</v>
      </c>
      <c r="F364">
        <v>96.817207256985995</v>
      </c>
      <c r="G364">
        <f>_xlfn.PERCENTRANK.INC(F:F,F364,6)*100</f>
        <v>38.106200000000001</v>
      </c>
      <c r="H364">
        <v>7.3900000000000006</v>
      </c>
      <c r="I364">
        <f>_xlfn.PERCENTRANK.INC(H:H,H364,6)*100</f>
        <v>11.5473</v>
      </c>
      <c r="J364">
        <v>4.729274225828721E-2</v>
      </c>
      <c r="K364">
        <v>0</v>
      </c>
      <c r="L364">
        <f t="shared" si="5"/>
        <v>16.397200000000002</v>
      </c>
    </row>
    <row r="365" spans="1:12" x14ac:dyDescent="0.2">
      <c r="A365" t="s">
        <v>64</v>
      </c>
      <c r="B365">
        <v>2016</v>
      </c>
      <c r="C365">
        <v>257</v>
      </c>
      <c r="D365">
        <v>13.39503514086733</v>
      </c>
      <c r="E365">
        <f>_xlfn.PERCENTRANK.INC(D:D,D365,6)*100</f>
        <v>27.482600000000001</v>
      </c>
      <c r="F365">
        <v>95.661738692057028</v>
      </c>
      <c r="G365">
        <f>_xlfn.PERCENTRANK.INC(F:F,F365,6)*100</f>
        <v>33.718199999999996</v>
      </c>
      <c r="H365">
        <v>5.76</v>
      </c>
      <c r="I365">
        <f>_xlfn.PERCENTRANK.INC(H:H,H365,6)*100</f>
        <v>7.8520999999999992</v>
      </c>
      <c r="J365">
        <v>4.7199902028631759E-2</v>
      </c>
      <c r="K365">
        <v>0</v>
      </c>
      <c r="L365">
        <f t="shared" si="5"/>
        <v>16.1662</v>
      </c>
    </row>
    <row r="366" spans="1:12" x14ac:dyDescent="0.2">
      <c r="A366" t="s">
        <v>228</v>
      </c>
      <c r="B366">
        <v>2010</v>
      </c>
      <c r="C366">
        <v>257</v>
      </c>
      <c r="D366">
        <v>6.1715798053910076</v>
      </c>
      <c r="E366">
        <f>_xlfn.PERCENTRANK.INC(D:D,D366,6)*100</f>
        <v>9.9306999999999999</v>
      </c>
      <c r="F366">
        <v>105.43630119660649</v>
      </c>
      <c r="G366">
        <f>_xlfn.PERCENTRANK.INC(F:F,F366,6)*100</f>
        <v>80.138500000000008</v>
      </c>
      <c r="H366">
        <v>16.079999999999998</v>
      </c>
      <c r="I366">
        <f>_xlfn.PERCENTRANK.INC(H:H,H366,6)*100</f>
        <v>44.110799999999998</v>
      </c>
      <c r="J366">
        <v>4.7188855240325803E-2</v>
      </c>
      <c r="K366">
        <v>0</v>
      </c>
      <c r="L366">
        <f t="shared" si="5"/>
        <v>15.9353</v>
      </c>
    </row>
    <row r="367" spans="1:12" x14ac:dyDescent="0.2">
      <c r="A367" t="s">
        <v>204</v>
      </c>
      <c r="B367">
        <v>2011</v>
      </c>
      <c r="C367">
        <v>240</v>
      </c>
      <c r="D367">
        <v>5.9951113832203422</v>
      </c>
      <c r="E367">
        <f>_xlfn.PERCENTRANK.INC(D:D,D367,6)*100</f>
        <v>9.6997</v>
      </c>
      <c r="F367">
        <v>98.584171210726012</v>
      </c>
      <c r="G367">
        <f>_xlfn.PERCENTRANK.INC(F:F,F367,6)*100</f>
        <v>45.265499999999996</v>
      </c>
      <c r="H367">
        <v>19.68</v>
      </c>
      <c r="I367">
        <f>_xlfn.PERCENTRANK.INC(H:H,H367,6)*100</f>
        <v>81.524200000000008</v>
      </c>
      <c r="J367">
        <v>4.6975377507005367E-2</v>
      </c>
      <c r="K367">
        <v>0</v>
      </c>
      <c r="L367">
        <f t="shared" si="5"/>
        <v>15.704299999999998</v>
      </c>
    </row>
    <row r="368" spans="1:12" x14ac:dyDescent="0.2">
      <c r="A368" t="s">
        <v>65</v>
      </c>
      <c r="B368">
        <v>2016</v>
      </c>
      <c r="C368">
        <v>257</v>
      </c>
      <c r="D368">
        <v>17.782593312913161</v>
      </c>
      <c r="E368">
        <f>_xlfn.PERCENTRANK.INC(D:D,D368,6)*100</f>
        <v>49.653500000000001</v>
      </c>
      <c r="F368">
        <v>90.858150736938072</v>
      </c>
      <c r="G368">
        <f>_xlfn.PERCENTRANK.INC(F:F,F368,6)*100</f>
        <v>18.4757</v>
      </c>
      <c r="H368">
        <v>18.100000000000001</v>
      </c>
      <c r="I368">
        <f>_xlfn.PERCENTRANK.INC(H:H,H368,6)*100</f>
        <v>68.360200000000006</v>
      </c>
      <c r="J368">
        <v>4.6776299075755111E-2</v>
      </c>
      <c r="K368">
        <v>0</v>
      </c>
      <c r="L368">
        <f t="shared" si="5"/>
        <v>15.473400000000002</v>
      </c>
    </row>
    <row r="369" spans="1:12" x14ac:dyDescent="0.2">
      <c r="A369" t="s">
        <v>62</v>
      </c>
      <c r="B369">
        <v>2016</v>
      </c>
      <c r="C369">
        <v>257</v>
      </c>
      <c r="D369">
        <v>11.51688450488515</v>
      </c>
      <c r="E369">
        <f>_xlfn.PERCENTRANK.INC(D:D,D369,6)*100</f>
        <v>20.3233</v>
      </c>
      <c r="F369">
        <v>97.95395354245818</v>
      </c>
      <c r="G369">
        <f>_xlfn.PERCENTRANK.INC(F:F,F369,6)*100</f>
        <v>43.648900000000005</v>
      </c>
      <c r="H369">
        <v>19.84</v>
      </c>
      <c r="I369">
        <f>_xlfn.PERCENTRANK.INC(H:H,H369,6)*100</f>
        <v>82.678899999999999</v>
      </c>
      <c r="J369">
        <v>4.6639694331122722E-2</v>
      </c>
      <c r="K369">
        <v>0</v>
      </c>
      <c r="L369">
        <f t="shared" si="5"/>
        <v>15.2424</v>
      </c>
    </row>
    <row r="370" spans="1:12" x14ac:dyDescent="0.2">
      <c r="A370" t="s">
        <v>209</v>
      </c>
      <c r="B370">
        <v>2011</v>
      </c>
      <c r="C370">
        <v>257</v>
      </c>
      <c r="D370">
        <v>11.69611743268127</v>
      </c>
      <c r="E370">
        <f>_xlfn.PERCENTRANK.INC(D:D,D370,6)*100</f>
        <v>21.016099999999998</v>
      </c>
      <c r="F370">
        <v>95.088472439985509</v>
      </c>
      <c r="G370">
        <f>_xlfn.PERCENTRANK.INC(F:F,F370,6)*100</f>
        <v>31.4087</v>
      </c>
      <c r="H370">
        <v>19.68</v>
      </c>
      <c r="I370">
        <f>_xlfn.PERCENTRANK.INC(H:H,H370,6)*100</f>
        <v>81.524200000000008</v>
      </c>
      <c r="J370">
        <v>4.6303778727328243E-2</v>
      </c>
      <c r="K370">
        <v>0</v>
      </c>
      <c r="L370">
        <f t="shared" si="5"/>
        <v>15.0115</v>
      </c>
    </row>
    <row r="371" spans="1:12" x14ac:dyDescent="0.2">
      <c r="A371" t="s">
        <v>122</v>
      </c>
      <c r="B371">
        <v>2014</v>
      </c>
      <c r="C371">
        <v>257</v>
      </c>
      <c r="D371">
        <v>24.637013053471058</v>
      </c>
      <c r="E371">
        <f>_xlfn.PERCENTRANK.INC(D:D,D371,6)*100</f>
        <v>77.829000000000008</v>
      </c>
      <c r="F371">
        <v>83.719639182170084</v>
      </c>
      <c r="G371">
        <f>_xlfn.PERCENTRANK.INC(F:F,F371,6)*100</f>
        <v>6.0045999999999999</v>
      </c>
      <c r="H371">
        <v>5.03</v>
      </c>
      <c r="I371">
        <f>_xlfn.PERCENTRANK.INC(H:H,H371,6)*100</f>
        <v>6.6974000000000009</v>
      </c>
      <c r="J371">
        <v>4.6193864534965302E-2</v>
      </c>
      <c r="K371">
        <v>0</v>
      </c>
      <c r="L371">
        <f t="shared" si="5"/>
        <v>14.7806</v>
      </c>
    </row>
    <row r="372" spans="1:12" x14ac:dyDescent="0.2">
      <c r="A372" t="s">
        <v>229</v>
      </c>
      <c r="B372">
        <v>2010</v>
      </c>
      <c r="C372">
        <v>257</v>
      </c>
      <c r="D372">
        <v>18.41539715506816</v>
      </c>
      <c r="E372">
        <f>_xlfn.PERCENTRANK.INC(D:D,D372,6)*100</f>
        <v>52.655799999999999</v>
      </c>
      <c r="F372">
        <v>90.527961200850768</v>
      </c>
      <c r="G372">
        <f>_xlfn.PERCENTRANK.INC(F:F,F372,6)*100</f>
        <v>18.0138</v>
      </c>
      <c r="H372">
        <v>16.079999999999998</v>
      </c>
      <c r="I372">
        <f>_xlfn.PERCENTRANK.INC(H:H,H372,6)*100</f>
        <v>44.110799999999998</v>
      </c>
      <c r="J372">
        <v>4.6142937732808822E-2</v>
      </c>
      <c r="K372">
        <v>0</v>
      </c>
      <c r="L372">
        <f t="shared" si="5"/>
        <v>14.549599999999998</v>
      </c>
    </row>
    <row r="373" spans="1:12" x14ac:dyDescent="0.2">
      <c r="A373" t="s">
        <v>120</v>
      </c>
      <c r="B373">
        <v>2014</v>
      </c>
      <c r="C373">
        <v>257</v>
      </c>
      <c r="D373">
        <v>11.20162084906462</v>
      </c>
      <c r="E373">
        <f>_xlfn.PERCENTRANK.INC(D:D,D373,6)*100</f>
        <v>19.630400000000002</v>
      </c>
      <c r="F373">
        <v>99.213445601695</v>
      </c>
      <c r="G373">
        <f>_xlfn.PERCENTRANK.INC(F:F,F373,6)*100</f>
        <v>57.274800000000006</v>
      </c>
      <c r="H373">
        <v>16.27</v>
      </c>
      <c r="I373">
        <f>_xlfn.PERCENTRANK.INC(H:H,H373,6)*100</f>
        <v>47.344099999999997</v>
      </c>
      <c r="J373">
        <v>4.4737342362957053E-2</v>
      </c>
      <c r="K373">
        <v>0</v>
      </c>
      <c r="L373">
        <f t="shared" si="5"/>
        <v>14.318700000000002</v>
      </c>
    </row>
    <row r="374" spans="1:12" x14ac:dyDescent="0.2">
      <c r="A374" t="s">
        <v>113</v>
      </c>
      <c r="B374">
        <v>2014</v>
      </c>
      <c r="C374">
        <v>211</v>
      </c>
      <c r="D374">
        <v>1.5583112880850929</v>
      </c>
      <c r="E374">
        <f>_xlfn.PERCENTRANK.INC(D:D,D374,6)*100</f>
        <v>1.6166</v>
      </c>
      <c r="F374">
        <v>98.127378369130227</v>
      </c>
      <c r="G374">
        <f>_xlfn.PERCENTRANK.INC(F:F,F374,6)*100</f>
        <v>44.110799999999998</v>
      </c>
      <c r="H374">
        <v>21.67</v>
      </c>
      <c r="I374">
        <f>_xlfn.PERCENTRANK.INC(H:H,H374,6)*100</f>
        <v>93.0715</v>
      </c>
      <c r="J374">
        <v>4.4088255058537737E-2</v>
      </c>
      <c r="K374">
        <v>0</v>
      </c>
      <c r="L374">
        <f t="shared" si="5"/>
        <v>14.0877</v>
      </c>
    </row>
    <row r="375" spans="1:12" x14ac:dyDescent="0.2">
      <c r="A375" t="s">
        <v>89</v>
      </c>
      <c r="B375">
        <v>2015</v>
      </c>
      <c r="C375">
        <v>231</v>
      </c>
      <c r="D375">
        <v>19.839373786890182</v>
      </c>
      <c r="E375">
        <f>_xlfn.PERCENTRANK.INC(D:D,D375,6)*100</f>
        <v>58.198599999999999</v>
      </c>
      <c r="F375">
        <v>83.287211304835267</v>
      </c>
      <c r="G375">
        <f>_xlfn.PERCENTRANK.INC(F:F,F375,6)*100</f>
        <v>5.3117000000000001</v>
      </c>
      <c r="H375">
        <v>8.2899999999999991</v>
      </c>
      <c r="I375">
        <f>_xlfn.PERCENTRANK.INC(H:H,H375,6)*100</f>
        <v>15.9353</v>
      </c>
      <c r="J375">
        <v>4.4071787773231591E-2</v>
      </c>
      <c r="K375">
        <v>0</v>
      </c>
      <c r="L375">
        <f t="shared" si="5"/>
        <v>13.8568</v>
      </c>
    </row>
    <row r="376" spans="1:12" x14ac:dyDescent="0.2">
      <c r="A376" t="s">
        <v>152</v>
      </c>
      <c r="B376">
        <v>2013</v>
      </c>
      <c r="C376">
        <v>257</v>
      </c>
      <c r="D376">
        <v>16.92092767123604</v>
      </c>
      <c r="E376">
        <f>_xlfn.PERCENTRANK.INC(D:D,D376,6)*100</f>
        <v>43.879899999999999</v>
      </c>
      <c r="F376">
        <v>98.584171210726012</v>
      </c>
      <c r="G376">
        <f>_xlfn.PERCENTRANK.INC(F:F,F376,6)*100</f>
        <v>45.265499999999996</v>
      </c>
      <c r="H376">
        <v>7.08</v>
      </c>
      <c r="I376">
        <f>_xlfn.PERCENTRANK.INC(H:H,H376,6)*100</f>
        <v>10.8545</v>
      </c>
      <c r="J376">
        <v>4.3813990346842739E-2</v>
      </c>
      <c r="K376">
        <v>0</v>
      </c>
      <c r="L376">
        <f t="shared" si="5"/>
        <v>13.625799999999998</v>
      </c>
    </row>
    <row r="377" spans="1:12" x14ac:dyDescent="0.2">
      <c r="A377" t="s">
        <v>33</v>
      </c>
      <c r="B377">
        <v>2017</v>
      </c>
      <c r="C377">
        <v>257</v>
      </c>
      <c r="D377">
        <v>17.121689779063679</v>
      </c>
      <c r="E377">
        <f>_xlfn.PERCENTRANK.INC(D:D,D377,6)*100</f>
        <v>47.113100000000003</v>
      </c>
      <c r="F377">
        <v>100.35354684240239</v>
      </c>
      <c r="G377">
        <f>_xlfn.PERCENTRANK.INC(F:F,F377,6)*100</f>
        <v>61.431800000000003</v>
      </c>
      <c r="H377">
        <v>5.94</v>
      </c>
      <c r="I377">
        <f>_xlfn.PERCENTRANK.INC(H:H,H377,6)*100</f>
        <v>8.3140000000000001</v>
      </c>
      <c r="J377">
        <v>4.3627615255668273E-2</v>
      </c>
      <c r="K377">
        <v>1</v>
      </c>
      <c r="L377">
        <f t="shared" si="5"/>
        <v>13.394900000000002</v>
      </c>
    </row>
    <row r="378" spans="1:12" x14ac:dyDescent="0.2">
      <c r="A378" t="s">
        <v>358</v>
      </c>
      <c r="B378">
        <v>2004</v>
      </c>
      <c r="C378">
        <v>257</v>
      </c>
      <c r="D378">
        <v>5.9925139534806284</v>
      </c>
      <c r="E378">
        <f>_xlfn.PERCENTRANK.INC(D:D,D378,6)*100</f>
        <v>9.4687999999999999</v>
      </c>
      <c r="F378">
        <v>101.2564544733214</v>
      </c>
      <c r="G378">
        <f>_xlfn.PERCENTRANK.INC(F:F,F378,6)*100</f>
        <v>65.126999999999995</v>
      </c>
      <c r="H378">
        <v>15.26</v>
      </c>
      <c r="I378">
        <f>_xlfn.PERCENTRANK.INC(H:H,H378,6)*100</f>
        <v>35.565799999999996</v>
      </c>
      <c r="J378">
        <v>4.2952365353269087E-2</v>
      </c>
      <c r="K378">
        <v>0</v>
      </c>
      <c r="L378">
        <f t="shared" si="5"/>
        <v>13.1639</v>
      </c>
    </row>
    <row r="379" spans="1:12" x14ac:dyDescent="0.2">
      <c r="A379" t="s">
        <v>357</v>
      </c>
      <c r="B379">
        <v>2004</v>
      </c>
      <c r="C379">
        <v>257</v>
      </c>
      <c r="D379">
        <v>17.58555364719416</v>
      </c>
      <c r="E379">
        <f>_xlfn.PERCENTRANK.INC(D:D,D379,6)*100</f>
        <v>48.729700000000001</v>
      </c>
      <c r="F379">
        <v>87.178804569334346</v>
      </c>
      <c r="G379">
        <f>_xlfn.PERCENTRANK.INC(F:F,F379,6)*100</f>
        <v>10.6235</v>
      </c>
      <c r="H379">
        <v>17.07</v>
      </c>
      <c r="I379">
        <f>_xlfn.PERCENTRANK.INC(H:H,H379,6)*100</f>
        <v>54.272500000000001</v>
      </c>
      <c r="J379">
        <v>4.2930289845538969E-2</v>
      </c>
      <c r="K379">
        <v>0</v>
      </c>
      <c r="L379">
        <f t="shared" si="5"/>
        <v>12.933</v>
      </c>
    </row>
    <row r="380" spans="1:12" x14ac:dyDescent="0.2">
      <c r="A380" t="s">
        <v>208</v>
      </c>
      <c r="B380">
        <v>2011</v>
      </c>
      <c r="C380">
        <v>257</v>
      </c>
      <c r="D380">
        <v>18.23907945487008</v>
      </c>
      <c r="E380">
        <f>_xlfn.PERCENTRANK.INC(D:D,D380,6)*100</f>
        <v>51.963000000000001</v>
      </c>
      <c r="F380">
        <v>91.311489757312216</v>
      </c>
      <c r="G380">
        <f>_xlfn.PERCENTRANK.INC(F:F,F380,6)*100</f>
        <v>19.3995</v>
      </c>
      <c r="H380">
        <v>9.9999999999999645E-2</v>
      </c>
      <c r="I380">
        <f>_xlfn.PERCENTRANK.INC(H:H,H380,6)*100</f>
        <v>0</v>
      </c>
      <c r="J380">
        <v>4.2587549746361857E-2</v>
      </c>
      <c r="K380">
        <v>0</v>
      </c>
      <c r="L380">
        <f t="shared" si="5"/>
        <v>12.702</v>
      </c>
    </row>
    <row r="381" spans="1:12" x14ac:dyDescent="0.2">
      <c r="A381" t="s">
        <v>233</v>
      </c>
      <c r="B381">
        <v>2010</v>
      </c>
      <c r="C381">
        <v>257</v>
      </c>
      <c r="D381">
        <v>8.9714907497976295</v>
      </c>
      <c r="E381">
        <f>_xlfn.PERCENTRANK.INC(D:D,D381,6)*100</f>
        <v>13.625799999999998</v>
      </c>
      <c r="F381">
        <v>99.622094289520703</v>
      </c>
      <c r="G381">
        <f>_xlfn.PERCENTRANK.INC(F:F,F381,6)*100</f>
        <v>58.429500000000004</v>
      </c>
      <c r="H381">
        <v>16.079999999999998</v>
      </c>
      <c r="I381">
        <f>_xlfn.PERCENTRANK.INC(H:H,H381,6)*100</f>
        <v>44.110799999999998</v>
      </c>
      <c r="J381">
        <v>4.2379698744701037E-2</v>
      </c>
      <c r="K381">
        <v>1</v>
      </c>
      <c r="L381">
        <f t="shared" si="5"/>
        <v>12.4711</v>
      </c>
    </row>
    <row r="382" spans="1:12" x14ac:dyDescent="0.2">
      <c r="A382" t="s">
        <v>98</v>
      </c>
      <c r="B382">
        <v>2015</v>
      </c>
      <c r="C382">
        <v>257</v>
      </c>
      <c r="D382">
        <v>4.3386733568638798</v>
      </c>
      <c r="E382">
        <f>_xlfn.PERCENTRANK.INC(D:D,D382,6)*100</f>
        <v>6.2355</v>
      </c>
      <c r="F382">
        <v>97.557899442624432</v>
      </c>
      <c r="G382">
        <f>_xlfn.PERCENTRANK.INC(F:F,F382,6)*100</f>
        <v>42.263199999999998</v>
      </c>
      <c r="H382">
        <v>22.04</v>
      </c>
      <c r="I382">
        <f>_xlfn.PERCENTRANK.INC(H:H,H382,6)*100</f>
        <v>97.459500000000006</v>
      </c>
      <c r="J382">
        <v>4.2110160521206252E-2</v>
      </c>
      <c r="K382">
        <v>0</v>
      </c>
      <c r="L382">
        <f t="shared" si="5"/>
        <v>12.2401</v>
      </c>
    </row>
    <row r="383" spans="1:12" x14ac:dyDescent="0.2">
      <c r="A383" t="s">
        <v>281</v>
      </c>
      <c r="B383">
        <v>2008</v>
      </c>
      <c r="C383">
        <v>257</v>
      </c>
      <c r="D383">
        <v>11.99088273080754</v>
      </c>
      <c r="E383">
        <f>_xlfn.PERCENTRANK.INC(D:D,D383,6)*100</f>
        <v>21.939900000000002</v>
      </c>
      <c r="F383">
        <v>96.677769771649949</v>
      </c>
      <c r="G383">
        <f>_xlfn.PERCENTRANK.INC(F:F,F383,6)*100</f>
        <v>37.644300000000001</v>
      </c>
      <c r="H383">
        <v>21.02</v>
      </c>
      <c r="I383">
        <f>_xlfn.PERCENTRANK.INC(H:H,H383,6)*100</f>
        <v>88.452600000000004</v>
      </c>
      <c r="J383">
        <v>4.197798433660848E-2</v>
      </c>
      <c r="K383">
        <v>0</v>
      </c>
      <c r="L383">
        <f t="shared" si="5"/>
        <v>12.0092</v>
      </c>
    </row>
    <row r="384" spans="1:12" x14ac:dyDescent="0.2">
      <c r="A384" t="s">
        <v>88</v>
      </c>
      <c r="B384">
        <v>2015</v>
      </c>
      <c r="C384">
        <v>230</v>
      </c>
      <c r="D384">
        <v>9.9570219968204441</v>
      </c>
      <c r="E384">
        <f>_xlfn.PERCENTRANK.INC(D:D,D384,6)*100</f>
        <v>16.859099999999998</v>
      </c>
      <c r="F384">
        <v>84.726526553659895</v>
      </c>
      <c r="G384">
        <f>_xlfn.PERCENTRANK.INC(F:F,F384,6)*100</f>
        <v>6.9283999999999999</v>
      </c>
      <c r="H384">
        <v>22.04</v>
      </c>
      <c r="I384">
        <f>_xlfn.PERCENTRANK.INC(H:H,H384,6)*100</f>
        <v>97.459500000000006</v>
      </c>
      <c r="J384">
        <v>4.1274264902958623E-2</v>
      </c>
      <c r="K384">
        <v>0</v>
      </c>
      <c r="L384">
        <f t="shared" si="5"/>
        <v>11.7782</v>
      </c>
    </row>
    <row r="385" spans="1:12" x14ac:dyDescent="0.2">
      <c r="A385" t="s">
        <v>211</v>
      </c>
      <c r="B385">
        <v>2011</v>
      </c>
      <c r="C385">
        <v>257</v>
      </c>
      <c r="D385">
        <v>19.64352481517621</v>
      </c>
      <c r="E385">
        <f>_xlfn.PERCENTRANK.INC(D:D,D385,6)*100</f>
        <v>57.505700000000004</v>
      </c>
      <c r="F385">
        <v>82.794386938713373</v>
      </c>
      <c r="G385">
        <f>_xlfn.PERCENTRANK.INC(F:F,F385,6)*100</f>
        <v>4.6189</v>
      </c>
      <c r="H385">
        <v>15.55</v>
      </c>
      <c r="I385">
        <f>_xlfn.PERCENTRANK.INC(H:H,H385,6)*100</f>
        <v>37.644300000000001</v>
      </c>
      <c r="J385">
        <v>4.0490502568411538E-2</v>
      </c>
      <c r="K385">
        <v>0</v>
      </c>
      <c r="L385">
        <f t="shared" si="5"/>
        <v>11.5473</v>
      </c>
    </row>
    <row r="386" spans="1:12" x14ac:dyDescent="0.2">
      <c r="A386" t="s">
        <v>93</v>
      </c>
      <c r="B386">
        <v>2015</v>
      </c>
      <c r="C386">
        <v>257</v>
      </c>
      <c r="D386">
        <v>2.3798545801484159</v>
      </c>
      <c r="E386">
        <f>_xlfn.PERCENTRANK.INC(D:D,D386,6)*100</f>
        <v>3.0023</v>
      </c>
      <c r="F386">
        <v>101.26274644557989</v>
      </c>
      <c r="G386">
        <f>_xlfn.PERCENTRANK.INC(F:F,F386,6)*100</f>
        <v>65.58890000000001</v>
      </c>
      <c r="H386">
        <v>15.76</v>
      </c>
      <c r="I386">
        <f>_xlfn.PERCENTRANK.INC(H:H,H386,6)*100</f>
        <v>39.260899999999999</v>
      </c>
      <c r="J386">
        <v>4.0044188736616713E-2</v>
      </c>
      <c r="K386">
        <v>0</v>
      </c>
      <c r="L386">
        <f t="shared" si="5"/>
        <v>11.3163</v>
      </c>
    </row>
    <row r="387" spans="1:12" x14ac:dyDescent="0.2">
      <c r="A387" t="s">
        <v>279</v>
      </c>
      <c r="B387">
        <v>2008</v>
      </c>
      <c r="C387">
        <v>257</v>
      </c>
      <c r="D387">
        <v>18.224890436133681</v>
      </c>
      <c r="E387">
        <f>_xlfn.PERCENTRANK.INC(D:D,D387,6)*100</f>
        <v>51.732100000000003</v>
      </c>
      <c r="F387">
        <v>89.60203287190896</v>
      </c>
      <c r="G387">
        <f>_xlfn.PERCENTRANK.INC(F:F,F387,6)*100</f>
        <v>15.704299999999998</v>
      </c>
      <c r="H387">
        <v>16.91</v>
      </c>
      <c r="I387">
        <f>_xlfn.PERCENTRANK.INC(H:H,H387,6)*100</f>
        <v>53.348700000000008</v>
      </c>
      <c r="J387">
        <v>3.9977673092619563E-2</v>
      </c>
      <c r="K387">
        <v>0</v>
      </c>
      <c r="L387">
        <f t="shared" ref="L387:L435" si="6">_xlfn.PERCENTRANK.INC(J:J,J387,6)*100</f>
        <v>11.0854</v>
      </c>
    </row>
    <row r="388" spans="1:12" x14ac:dyDescent="0.2">
      <c r="A388" t="s">
        <v>67</v>
      </c>
      <c r="B388">
        <v>2016</v>
      </c>
      <c r="C388">
        <v>257</v>
      </c>
      <c r="D388">
        <v>15.60218631094714</v>
      </c>
      <c r="E388">
        <f>_xlfn.PERCENTRANK.INC(D:D,D388,6)*100</f>
        <v>37.644300000000001</v>
      </c>
      <c r="F388">
        <v>88.549992666953713</v>
      </c>
      <c r="G388">
        <f>_xlfn.PERCENTRANK.INC(F:F,F388,6)*100</f>
        <v>13.8568</v>
      </c>
      <c r="H388">
        <v>3.18</v>
      </c>
      <c r="I388">
        <f>_xlfn.PERCENTRANK.INC(H:H,H388,6)*100</f>
        <v>3.6950999999999996</v>
      </c>
      <c r="J388">
        <v>3.9490109406209062E-2</v>
      </c>
      <c r="K388">
        <v>0</v>
      </c>
      <c r="L388">
        <f t="shared" si="6"/>
        <v>10.8545</v>
      </c>
    </row>
    <row r="389" spans="1:12" x14ac:dyDescent="0.2">
      <c r="A389" t="s">
        <v>68</v>
      </c>
      <c r="B389">
        <v>2016</v>
      </c>
      <c r="C389">
        <v>257</v>
      </c>
      <c r="D389">
        <v>14.19490331099697</v>
      </c>
      <c r="E389">
        <f>_xlfn.PERCENTRANK.INC(D:D,D389,6)*100</f>
        <v>31.177800000000001</v>
      </c>
      <c r="F389">
        <v>90.301272821966478</v>
      </c>
      <c r="G389">
        <f>_xlfn.PERCENTRANK.INC(F:F,F389,6)*100</f>
        <v>17.321000000000002</v>
      </c>
      <c r="H389">
        <v>10.36</v>
      </c>
      <c r="I389">
        <f>_xlfn.PERCENTRANK.INC(H:H,H389,6)*100</f>
        <v>18.244800000000001</v>
      </c>
      <c r="J389">
        <v>3.9360699796693738E-2</v>
      </c>
      <c r="K389">
        <v>0</v>
      </c>
      <c r="L389">
        <f t="shared" si="6"/>
        <v>10.6235</v>
      </c>
    </row>
    <row r="390" spans="1:12" x14ac:dyDescent="0.2">
      <c r="A390" t="s">
        <v>97</v>
      </c>
      <c r="B390">
        <v>2015</v>
      </c>
      <c r="C390">
        <v>257</v>
      </c>
      <c r="D390">
        <v>14.137530662535561</v>
      </c>
      <c r="E390">
        <f>_xlfn.PERCENTRANK.INC(D:D,D390,6)*100</f>
        <v>30.946800000000003</v>
      </c>
      <c r="F390">
        <v>87.235352492915368</v>
      </c>
      <c r="G390">
        <f>_xlfn.PERCENTRANK.INC(F:F,F390,6)*100</f>
        <v>11.0854</v>
      </c>
      <c r="H390">
        <v>19.649999999999999</v>
      </c>
      <c r="I390">
        <f>_xlfn.PERCENTRANK.INC(H:H,H390,6)*100</f>
        <v>80.831400000000002</v>
      </c>
      <c r="J390">
        <v>3.9219730159780773E-2</v>
      </c>
      <c r="K390">
        <v>0</v>
      </c>
      <c r="L390">
        <f t="shared" si="6"/>
        <v>10.3926</v>
      </c>
    </row>
    <row r="391" spans="1:12" x14ac:dyDescent="0.2">
      <c r="A391" t="s">
        <v>210</v>
      </c>
      <c r="B391">
        <v>2011</v>
      </c>
      <c r="C391">
        <v>257</v>
      </c>
      <c r="D391">
        <v>16.516145150125581</v>
      </c>
      <c r="E391">
        <f>_xlfn.PERCENTRANK.INC(D:D,D391,6)*100</f>
        <v>41.108499999999999</v>
      </c>
      <c r="F391">
        <v>85.864006623605064</v>
      </c>
      <c r="G391">
        <f>_xlfn.PERCENTRANK.INC(F:F,F391,6)*100</f>
        <v>8.7759</v>
      </c>
      <c r="H391">
        <v>15.04</v>
      </c>
      <c r="I391">
        <f>_xlfn.PERCENTRANK.INC(H:H,H391,6)*100</f>
        <v>33.949100000000001</v>
      </c>
      <c r="J391">
        <v>3.8545124136747252E-2</v>
      </c>
      <c r="K391">
        <v>0</v>
      </c>
      <c r="L391">
        <f t="shared" si="6"/>
        <v>10.1616</v>
      </c>
    </row>
    <row r="392" spans="1:12" x14ac:dyDescent="0.2">
      <c r="A392" t="s">
        <v>180</v>
      </c>
      <c r="B392">
        <v>2012</v>
      </c>
      <c r="C392">
        <v>257</v>
      </c>
      <c r="D392">
        <v>6.7700824958187784</v>
      </c>
      <c r="E392">
        <f>_xlfn.PERCENTRANK.INC(D:D,D392,6)*100</f>
        <v>10.3926</v>
      </c>
      <c r="F392">
        <v>98.584171210726012</v>
      </c>
      <c r="G392">
        <f>_xlfn.PERCENTRANK.INC(F:F,F392,6)*100</f>
        <v>45.265499999999996</v>
      </c>
      <c r="H392">
        <v>12.64</v>
      </c>
      <c r="I392">
        <f>_xlfn.PERCENTRANK.INC(H:H,H392,6)*100</f>
        <v>20.7852</v>
      </c>
      <c r="J392">
        <v>3.8390836335396188E-2</v>
      </c>
      <c r="K392">
        <v>0</v>
      </c>
      <c r="L392">
        <f t="shared" si="6"/>
        <v>9.9306999999999999</v>
      </c>
    </row>
    <row r="393" spans="1:12" x14ac:dyDescent="0.2">
      <c r="A393" t="s">
        <v>275</v>
      </c>
      <c r="B393">
        <v>2008</v>
      </c>
      <c r="C393">
        <v>233</v>
      </c>
      <c r="D393">
        <v>16.496404800074419</v>
      </c>
      <c r="E393">
        <f>_xlfn.PERCENTRANK.INC(D:D,D393,6)*100</f>
        <v>40.877499999999998</v>
      </c>
      <c r="F393">
        <v>81.576337548009803</v>
      </c>
      <c r="G393">
        <f>_xlfn.PERCENTRANK.INC(F:F,F393,6)*100</f>
        <v>3.0023</v>
      </c>
      <c r="H393">
        <v>19.940000000000001</v>
      </c>
      <c r="I393">
        <f>_xlfn.PERCENTRANK.INC(H:H,H393,6)*100</f>
        <v>84.064599999999999</v>
      </c>
      <c r="J393">
        <v>3.7939845094013769E-2</v>
      </c>
      <c r="K393">
        <v>0</v>
      </c>
      <c r="L393">
        <f t="shared" si="6"/>
        <v>9.6997</v>
      </c>
    </row>
    <row r="394" spans="1:12" x14ac:dyDescent="0.2">
      <c r="A394" t="s">
        <v>59</v>
      </c>
      <c r="B394">
        <v>2016</v>
      </c>
      <c r="C394">
        <v>198</v>
      </c>
      <c r="D394">
        <v>1.220209636417158</v>
      </c>
      <c r="E394">
        <f>_xlfn.PERCENTRANK.INC(D:D,D394,6)*100</f>
        <v>1.1547000000000001</v>
      </c>
      <c r="F394">
        <v>88.538652584876544</v>
      </c>
      <c r="G394">
        <f>_xlfn.PERCENTRANK.INC(F:F,F394,6)*100</f>
        <v>13.625799999999998</v>
      </c>
      <c r="H394">
        <v>17.579999999999998</v>
      </c>
      <c r="I394">
        <f>_xlfn.PERCENTRANK.INC(H:H,H394,6)*100</f>
        <v>60.277099999999997</v>
      </c>
      <c r="J394">
        <v>3.7935148129532477E-2</v>
      </c>
      <c r="K394">
        <v>0</v>
      </c>
      <c r="L394">
        <f t="shared" si="6"/>
        <v>9.4687999999999999</v>
      </c>
    </row>
    <row r="395" spans="1:12" x14ac:dyDescent="0.2">
      <c r="A395" t="s">
        <v>303</v>
      </c>
      <c r="B395">
        <v>2007</v>
      </c>
      <c r="C395">
        <v>257</v>
      </c>
      <c r="D395">
        <v>23.015750239793231</v>
      </c>
      <c r="E395">
        <f>_xlfn.PERCENTRANK.INC(D:D,D395,6)*100</f>
        <v>71.824399999999997</v>
      </c>
      <c r="F395">
        <v>85.661337288236638</v>
      </c>
      <c r="G395">
        <f>_xlfn.PERCENTRANK.INC(F:F,F395,6)*100</f>
        <v>8.5449999999999999</v>
      </c>
      <c r="H395">
        <v>14.61</v>
      </c>
      <c r="I395">
        <f>_xlfn.PERCENTRANK.INC(H:H,H395,6)*100</f>
        <v>28.637400000000003</v>
      </c>
      <c r="J395">
        <v>3.7722737566895329E-2</v>
      </c>
      <c r="K395">
        <v>1</v>
      </c>
      <c r="L395">
        <f t="shared" si="6"/>
        <v>9.2378</v>
      </c>
    </row>
    <row r="396" spans="1:12" x14ac:dyDescent="0.2">
      <c r="A396" t="s">
        <v>305</v>
      </c>
      <c r="B396">
        <v>2007</v>
      </c>
      <c r="C396">
        <v>257</v>
      </c>
      <c r="D396">
        <v>24.684931141240529</v>
      </c>
      <c r="E396">
        <f>_xlfn.PERCENTRANK.INC(D:D,D396,6)*100</f>
        <v>78.290899999999993</v>
      </c>
      <c r="F396">
        <v>83.461085990647632</v>
      </c>
      <c r="G396">
        <f>_xlfn.PERCENTRANK.INC(F:F,F396,6)*100</f>
        <v>5.7736000000000001</v>
      </c>
      <c r="H396">
        <v>14.61</v>
      </c>
      <c r="I396">
        <f>_xlfn.PERCENTRANK.INC(H:H,H396,6)*100</f>
        <v>28.637400000000003</v>
      </c>
      <c r="J396">
        <v>3.6936826548687622E-2</v>
      </c>
      <c r="K396">
        <v>0</v>
      </c>
      <c r="L396">
        <f t="shared" si="6"/>
        <v>9.0068999999999999</v>
      </c>
    </row>
    <row r="397" spans="1:12" x14ac:dyDescent="0.2">
      <c r="A397" t="s">
        <v>123</v>
      </c>
      <c r="B397">
        <v>2014</v>
      </c>
      <c r="C397">
        <v>257</v>
      </c>
      <c r="D397">
        <v>17.90057961531798</v>
      </c>
      <c r="E397">
        <f>_xlfn.PERCENTRANK.INC(D:D,D397,6)*100</f>
        <v>49.884499999999996</v>
      </c>
      <c r="F397">
        <v>86.890925861751995</v>
      </c>
      <c r="G397">
        <f>_xlfn.PERCENTRANK.INC(F:F,F397,6)*100</f>
        <v>10.3926</v>
      </c>
      <c r="H397">
        <v>21.73</v>
      </c>
      <c r="I397">
        <f>_xlfn.PERCENTRANK.INC(H:H,H397,6)*100</f>
        <v>94.226299999999995</v>
      </c>
      <c r="J397">
        <v>3.6276392760309188E-2</v>
      </c>
      <c r="K397">
        <v>0</v>
      </c>
      <c r="L397">
        <f t="shared" si="6"/>
        <v>8.7759</v>
      </c>
    </row>
    <row r="398" spans="1:12" x14ac:dyDescent="0.2">
      <c r="A398" t="s">
        <v>307</v>
      </c>
      <c r="B398">
        <v>2007</v>
      </c>
      <c r="C398">
        <v>257</v>
      </c>
      <c r="D398">
        <v>12.111434548074421</v>
      </c>
      <c r="E398">
        <f>_xlfn.PERCENTRANK.INC(D:D,D398,6)*100</f>
        <v>22.6327</v>
      </c>
      <c r="F398">
        <v>95.426467415990061</v>
      </c>
      <c r="G398">
        <f>_xlfn.PERCENTRANK.INC(F:F,F398,6)*100</f>
        <v>32.563499999999998</v>
      </c>
      <c r="H398">
        <v>20.260000000000002</v>
      </c>
      <c r="I398">
        <f>_xlfn.PERCENTRANK.INC(H:H,H398,6)*100</f>
        <v>85.912199999999999</v>
      </c>
      <c r="J398">
        <v>3.6271948824195259E-2</v>
      </c>
      <c r="K398">
        <v>0</v>
      </c>
      <c r="L398">
        <f t="shared" si="6"/>
        <v>8.5449999999999999</v>
      </c>
    </row>
    <row r="399" spans="1:12" x14ac:dyDescent="0.2">
      <c r="A399" t="s">
        <v>34</v>
      </c>
      <c r="B399">
        <v>2017</v>
      </c>
      <c r="C399">
        <v>257</v>
      </c>
      <c r="D399">
        <v>14.124666238227819</v>
      </c>
      <c r="E399">
        <f>_xlfn.PERCENTRANK.INC(D:D,D399,6)*100</f>
        <v>30.4849</v>
      </c>
      <c r="F399">
        <v>93.305879251190277</v>
      </c>
      <c r="G399">
        <f>_xlfn.PERCENTRANK.INC(F:F,F399,6)*100</f>
        <v>24.9422</v>
      </c>
      <c r="H399">
        <v>16.37</v>
      </c>
      <c r="I399">
        <f>_xlfn.PERCENTRANK.INC(H:H,H399,6)*100</f>
        <v>49.653500000000001</v>
      </c>
      <c r="J399">
        <v>3.621671601986734E-2</v>
      </c>
      <c r="K399">
        <v>0</v>
      </c>
      <c r="L399">
        <f t="shared" si="6"/>
        <v>8.3140000000000001</v>
      </c>
    </row>
    <row r="400" spans="1:12" x14ac:dyDescent="0.2">
      <c r="A400" t="s">
        <v>35</v>
      </c>
      <c r="B400">
        <v>2017</v>
      </c>
      <c r="C400">
        <v>257</v>
      </c>
      <c r="D400">
        <v>9.6816845243437673</v>
      </c>
      <c r="E400">
        <f>_xlfn.PERCENTRANK.INC(D:D,D400,6)*100</f>
        <v>16.1662</v>
      </c>
      <c r="F400">
        <v>97.45745541405438</v>
      </c>
      <c r="G400">
        <f>_xlfn.PERCENTRANK.INC(F:F,F400,6)*100</f>
        <v>41.339399999999998</v>
      </c>
      <c r="H400">
        <v>16.37</v>
      </c>
      <c r="I400">
        <f>_xlfn.PERCENTRANK.INC(H:H,H400,6)*100</f>
        <v>49.653500000000001</v>
      </c>
      <c r="J400">
        <v>3.5389896690068152E-2</v>
      </c>
      <c r="K400">
        <v>0</v>
      </c>
      <c r="L400">
        <f t="shared" si="6"/>
        <v>8.0831</v>
      </c>
    </row>
    <row r="401" spans="1:12" x14ac:dyDescent="0.2">
      <c r="A401" t="s">
        <v>356</v>
      </c>
      <c r="B401">
        <v>2004</v>
      </c>
      <c r="C401">
        <v>257</v>
      </c>
      <c r="D401">
        <v>22.810331171136109</v>
      </c>
      <c r="E401">
        <f>_xlfn.PERCENTRANK.INC(D:D,D401,6)*100</f>
        <v>69.976900000000001</v>
      </c>
      <c r="F401">
        <v>75.506652991354471</v>
      </c>
      <c r="G401">
        <f>_xlfn.PERCENTRANK.INC(F:F,F401,6)*100</f>
        <v>0.69279999999999997</v>
      </c>
      <c r="H401">
        <v>18.34</v>
      </c>
      <c r="I401">
        <f>_xlfn.PERCENTRANK.INC(H:H,H401,6)*100</f>
        <v>73.210099999999997</v>
      </c>
      <c r="J401">
        <v>3.484384247595998E-2</v>
      </c>
      <c r="K401">
        <v>0</v>
      </c>
      <c r="L401">
        <f t="shared" si="6"/>
        <v>7.8520999999999992</v>
      </c>
    </row>
    <row r="402" spans="1:12" x14ac:dyDescent="0.2">
      <c r="A402" t="s">
        <v>96</v>
      </c>
      <c r="B402">
        <v>2015</v>
      </c>
      <c r="C402">
        <v>257</v>
      </c>
      <c r="D402">
        <v>8.8751439199332793</v>
      </c>
      <c r="E402">
        <f>_xlfn.PERCENTRANK.INC(D:D,D402,6)*100</f>
        <v>13.394900000000002</v>
      </c>
      <c r="F402">
        <v>97.725194521054249</v>
      </c>
      <c r="G402">
        <f>_xlfn.PERCENTRANK.INC(F:F,F402,6)*100</f>
        <v>42.725099999999998</v>
      </c>
      <c r="H402">
        <v>2.52</v>
      </c>
      <c r="I402">
        <f>_xlfn.PERCENTRANK.INC(H:H,H402,6)*100</f>
        <v>3.0023</v>
      </c>
      <c r="J402">
        <v>3.4833177900346707E-2</v>
      </c>
      <c r="K402">
        <v>0</v>
      </c>
      <c r="L402">
        <f t="shared" si="6"/>
        <v>7.6212</v>
      </c>
    </row>
    <row r="403" spans="1:12" x14ac:dyDescent="0.2">
      <c r="A403" t="s">
        <v>354</v>
      </c>
      <c r="B403">
        <v>2004</v>
      </c>
      <c r="C403">
        <v>156</v>
      </c>
      <c r="D403">
        <v>1.1701951131240129</v>
      </c>
      <c r="E403">
        <f>_xlfn.PERCENTRANK.INC(D:D,D403,6)*100</f>
        <v>0.69279999999999997</v>
      </c>
      <c r="F403">
        <v>74.796405356924168</v>
      </c>
      <c r="G403">
        <f>_xlfn.PERCENTRANK.INC(F:F,F403,6)*100</f>
        <v>0.23089999999999999</v>
      </c>
      <c r="H403">
        <v>16.309999999999999</v>
      </c>
      <c r="I403">
        <f>_xlfn.PERCENTRANK.INC(H:H,H403,6)*100</f>
        <v>48.729700000000001</v>
      </c>
      <c r="J403">
        <v>3.3830197068601339E-2</v>
      </c>
      <c r="K403">
        <v>0</v>
      </c>
      <c r="L403">
        <f t="shared" si="6"/>
        <v>7.3902999999999999</v>
      </c>
    </row>
    <row r="404" spans="1:12" x14ac:dyDescent="0.2">
      <c r="A404" t="s">
        <v>230</v>
      </c>
      <c r="B404">
        <v>2010</v>
      </c>
      <c r="C404">
        <v>257</v>
      </c>
      <c r="D404">
        <v>14.36197340356512</v>
      </c>
      <c r="E404">
        <f>_xlfn.PERCENTRANK.INC(D:D,D404,6)*100</f>
        <v>31.639699999999998</v>
      </c>
      <c r="F404">
        <v>87.67327155616853</v>
      </c>
      <c r="G404">
        <f>_xlfn.PERCENTRANK.INC(F:F,F404,6)*100</f>
        <v>12.0092</v>
      </c>
      <c r="H404">
        <v>16.57</v>
      </c>
      <c r="I404">
        <f>_xlfn.PERCENTRANK.INC(H:H,H404,6)*100</f>
        <v>50.577300000000001</v>
      </c>
      <c r="J404">
        <v>3.3656717170688813E-2</v>
      </c>
      <c r="K404">
        <v>0</v>
      </c>
      <c r="L404">
        <f t="shared" si="6"/>
        <v>7.1593</v>
      </c>
    </row>
    <row r="405" spans="1:12" x14ac:dyDescent="0.2">
      <c r="A405" t="s">
        <v>32</v>
      </c>
      <c r="B405">
        <v>2017</v>
      </c>
      <c r="C405">
        <v>252</v>
      </c>
      <c r="D405">
        <v>19.985635425850472</v>
      </c>
      <c r="E405">
        <f>_xlfn.PERCENTRANK.INC(D:D,D405,6)*100</f>
        <v>58.660500000000006</v>
      </c>
      <c r="F405">
        <v>83.310593468090246</v>
      </c>
      <c r="G405">
        <f>_xlfn.PERCENTRANK.INC(F:F,F405,6)*100</f>
        <v>5.5427</v>
      </c>
      <c r="H405">
        <v>17.63</v>
      </c>
      <c r="I405">
        <f>_xlfn.PERCENTRANK.INC(H:H,H405,6)*100</f>
        <v>62.817500000000003</v>
      </c>
      <c r="J405">
        <v>3.3357760975140809E-2</v>
      </c>
      <c r="K405">
        <v>0</v>
      </c>
      <c r="L405">
        <f t="shared" si="6"/>
        <v>6.9283999999999999</v>
      </c>
    </row>
    <row r="406" spans="1:12" x14ac:dyDescent="0.2">
      <c r="A406" t="s">
        <v>115</v>
      </c>
      <c r="B406">
        <v>2014</v>
      </c>
      <c r="C406">
        <v>257</v>
      </c>
      <c r="D406">
        <v>10.354375268821061</v>
      </c>
      <c r="E406">
        <f>_xlfn.PERCENTRANK.INC(D:D,D406,6)*100</f>
        <v>17.5519</v>
      </c>
      <c r="F406">
        <v>92.725300847884029</v>
      </c>
      <c r="G406">
        <f>_xlfn.PERCENTRANK.INC(F:F,F406,6)*100</f>
        <v>23.325599999999998</v>
      </c>
      <c r="H406">
        <v>16.29</v>
      </c>
      <c r="I406">
        <f>_xlfn.PERCENTRANK.INC(H:H,H406,6)*100</f>
        <v>48.036899999999996</v>
      </c>
      <c r="J406">
        <v>3.295590288663993E-2</v>
      </c>
      <c r="K406">
        <v>0</v>
      </c>
      <c r="L406">
        <f t="shared" si="6"/>
        <v>6.6974000000000009</v>
      </c>
    </row>
    <row r="407" spans="1:12" x14ac:dyDescent="0.2">
      <c r="A407" t="s">
        <v>146</v>
      </c>
      <c r="B407">
        <v>2013</v>
      </c>
      <c r="C407">
        <v>253</v>
      </c>
      <c r="D407">
        <v>11.998875848774871</v>
      </c>
      <c r="E407">
        <f>_xlfn.PERCENTRANK.INC(D:D,D407,6)*100</f>
        <v>22.401799999999998</v>
      </c>
      <c r="F407">
        <v>96.618214179525268</v>
      </c>
      <c r="G407">
        <f>_xlfn.PERCENTRANK.INC(F:F,F407,6)*100</f>
        <v>37.182400000000001</v>
      </c>
      <c r="H407">
        <v>4.45</v>
      </c>
      <c r="I407">
        <f>_xlfn.PERCENTRANK.INC(H:H,H407,6)*100</f>
        <v>6.2355</v>
      </c>
      <c r="J407">
        <v>3.2294493970590997E-2</v>
      </c>
      <c r="K407">
        <v>0</v>
      </c>
      <c r="L407">
        <f t="shared" si="6"/>
        <v>6.4664999999999999</v>
      </c>
    </row>
    <row r="408" spans="1:12" x14ac:dyDescent="0.2">
      <c r="A408" t="s">
        <v>95</v>
      </c>
      <c r="B408">
        <v>2015</v>
      </c>
      <c r="C408">
        <v>257</v>
      </c>
      <c r="D408">
        <v>5.8492209088512954</v>
      </c>
      <c r="E408">
        <f>_xlfn.PERCENTRANK.INC(D:D,D408,6)*100</f>
        <v>9.0068999999999999</v>
      </c>
      <c r="F408">
        <v>89.565772668691181</v>
      </c>
      <c r="G408">
        <f>_xlfn.PERCENTRANK.INC(F:F,F408,6)*100</f>
        <v>15.473400000000002</v>
      </c>
      <c r="H408">
        <v>22.04</v>
      </c>
      <c r="I408">
        <f>_xlfn.PERCENTRANK.INC(H:H,H408,6)*100</f>
        <v>97.459500000000006</v>
      </c>
      <c r="J408">
        <v>3.2196897682027617E-2</v>
      </c>
      <c r="K408">
        <v>0</v>
      </c>
      <c r="L408">
        <f t="shared" si="6"/>
        <v>6.2355</v>
      </c>
    </row>
    <row r="409" spans="1:12" x14ac:dyDescent="0.2">
      <c r="A409" t="s">
        <v>207</v>
      </c>
      <c r="B409">
        <v>2011</v>
      </c>
      <c r="C409">
        <v>257</v>
      </c>
      <c r="D409">
        <v>15.34678098944786</v>
      </c>
      <c r="E409">
        <f>_xlfn.PERCENTRANK.INC(D:D,D409,6)*100</f>
        <v>36.720500000000001</v>
      </c>
      <c r="F409">
        <v>82.633848426497323</v>
      </c>
      <c r="G409">
        <f>_xlfn.PERCENTRANK.INC(F:F,F409,6)*100</f>
        <v>4.157</v>
      </c>
      <c r="H409">
        <v>15.99</v>
      </c>
      <c r="I409">
        <f>_xlfn.PERCENTRANK.INC(H:H,H409,6)*100</f>
        <v>42.725099999999998</v>
      </c>
      <c r="J409">
        <v>3.2174035468579332E-2</v>
      </c>
      <c r="K409">
        <v>0</v>
      </c>
      <c r="L409">
        <f t="shared" si="6"/>
        <v>6.0045999999999999</v>
      </c>
    </row>
    <row r="410" spans="1:12" x14ac:dyDescent="0.2">
      <c r="A410" t="s">
        <v>144</v>
      </c>
      <c r="B410">
        <v>2013</v>
      </c>
      <c r="C410">
        <v>199</v>
      </c>
      <c r="D410">
        <v>9.5342924998914587</v>
      </c>
      <c r="E410">
        <f>_xlfn.PERCENTRANK.INC(D:D,D410,6)*100</f>
        <v>15.473400000000002</v>
      </c>
      <c r="F410">
        <v>82.733932313567479</v>
      </c>
      <c r="G410">
        <f>_xlfn.PERCENTRANK.INC(F:F,F410,6)*100</f>
        <v>4.3879000000000001</v>
      </c>
      <c r="H410">
        <v>13.68</v>
      </c>
      <c r="I410">
        <f>_xlfn.PERCENTRANK.INC(H:H,H410,6)*100</f>
        <v>25.866</v>
      </c>
      <c r="J410">
        <v>3.2103997011833772E-2</v>
      </c>
      <c r="K410">
        <v>0</v>
      </c>
      <c r="L410">
        <f t="shared" si="6"/>
        <v>5.7736000000000001</v>
      </c>
    </row>
    <row r="411" spans="1:12" x14ac:dyDescent="0.2">
      <c r="A411" t="s">
        <v>36</v>
      </c>
      <c r="B411">
        <v>2017</v>
      </c>
      <c r="C411">
        <v>257</v>
      </c>
      <c r="D411">
        <v>15.622238729391089</v>
      </c>
      <c r="E411">
        <f>_xlfn.PERCENTRANK.INC(D:D,D411,6)*100</f>
        <v>37.8752</v>
      </c>
      <c r="F411">
        <v>87.996397954552791</v>
      </c>
      <c r="G411">
        <f>_xlfn.PERCENTRANK.INC(F:F,F411,6)*100</f>
        <v>12.4711</v>
      </c>
      <c r="H411">
        <v>17.63</v>
      </c>
      <c r="I411">
        <f>_xlfn.PERCENTRANK.INC(H:H,H411,6)*100</f>
        <v>62.817500000000003</v>
      </c>
      <c r="J411">
        <v>3.1682826367163387E-2</v>
      </c>
      <c r="K411">
        <v>0</v>
      </c>
      <c r="L411">
        <f t="shared" si="6"/>
        <v>5.5427</v>
      </c>
    </row>
    <row r="412" spans="1:12" x14ac:dyDescent="0.2">
      <c r="A412" t="s">
        <v>301</v>
      </c>
      <c r="B412">
        <v>2007</v>
      </c>
      <c r="C412">
        <v>246</v>
      </c>
      <c r="D412">
        <v>16.953337349873539</v>
      </c>
      <c r="E412">
        <f>_xlfn.PERCENTRANK.INC(D:D,D412,6)*100</f>
        <v>44.572699999999998</v>
      </c>
      <c r="F412">
        <v>83.952284306244863</v>
      </c>
      <c r="G412">
        <f>_xlfn.PERCENTRANK.INC(F:F,F412,6)*100</f>
        <v>6.4664999999999999</v>
      </c>
      <c r="H412">
        <v>20.260000000000002</v>
      </c>
      <c r="I412">
        <f>_xlfn.PERCENTRANK.INC(H:H,H412,6)*100</f>
        <v>85.912199999999999</v>
      </c>
      <c r="J412">
        <v>3.0464826792983089E-2</v>
      </c>
      <c r="K412">
        <v>0</v>
      </c>
      <c r="L412">
        <f t="shared" si="6"/>
        <v>5.3117000000000001</v>
      </c>
    </row>
    <row r="413" spans="1:12" x14ac:dyDescent="0.2">
      <c r="A413" t="s">
        <v>147</v>
      </c>
      <c r="B413">
        <v>2013</v>
      </c>
      <c r="C413">
        <v>215</v>
      </c>
      <c r="D413">
        <v>5.6687063003466571</v>
      </c>
      <c r="E413">
        <f>_xlfn.PERCENTRANK.INC(D:D,D413,6)*100</f>
        <v>8.3140000000000001</v>
      </c>
      <c r="F413">
        <v>88.919732670143361</v>
      </c>
      <c r="G413">
        <f>_xlfn.PERCENTRANK.INC(F:F,F413,6)*100</f>
        <v>14.0877</v>
      </c>
      <c r="H413">
        <v>13.16</v>
      </c>
      <c r="I413">
        <f>_xlfn.PERCENTRANK.INC(H:H,H413,6)*100</f>
        <v>21.709</v>
      </c>
      <c r="J413">
        <v>2.9889996288403449E-2</v>
      </c>
      <c r="K413">
        <v>0</v>
      </c>
      <c r="L413">
        <f t="shared" si="6"/>
        <v>5.0808</v>
      </c>
    </row>
    <row r="414" spans="1:12" x14ac:dyDescent="0.2">
      <c r="A414" t="s">
        <v>338</v>
      </c>
      <c r="B414">
        <v>2005</v>
      </c>
      <c r="C414">
        <v>244</v>
      </c>
      <c r="D414">
        <v>17.670543562075501</v>
      </c>
      <c r="E414">
        <f>_xlfn.PERCENTRANK.INC(D:D,D414,6)*100</f>
        <v>49.422600000000003</v>
      </c>
      <c r="F414">
        <v>78.245236260470961</v>
      </c>
      <c r="G414">
        <f>_xlfn.PERCENTRANK.INC(F:F,F414,6)*100</f>
        <v>1.3855999999999999</v>
      </c>
      <c r="H414">
        <v>16.79</v>
      </c>
      <c r="I414">
        <f>_xlfn.PERCENTRANK.INC(H:H,H414,6)*100</f>
        <v>52.193900000000006</v>
      </c>
      <c r="J414">
        <v>2.972147064571656E-2</v>
      </c>
      <c r="K414">
        <v>0</v>
      </c>
      <c r="L414">
        <f t="shared" si="6"/>
        <v>4.8498000000000001</v>
      </c>
    </row>
    <row r="415" spans="1:12" x14ac:dyDescent="0.2">
      <c r="A415" t="s">
        <v>299</v>
      </c>
      <c r="B415">
        <v>2007</v>
      </c>
      <c r="C415">
        <v>244</v>
      </c>
      <c r="D415">
        <v>12.82487607246431</v>
      </c>
      <c r="E415">
        <f>_xlfn.PERCENTRANK.INC(D:D,D415,6)*100</f>
        <v>26.096900000000002</v>
      </c>
      <c r="F415">
        <v>86.654851466049394</v>
      </c>
      <c r="G415">
        <f>_xlfn.PERCENTRANK.INC(F:F,F415,6)*100</f>
        <v>9.9306999999999999</v>
      </c>
      <c r="H415">
        <v>13.56</v>
      </c>
      <c r="I415">
        <f>_xlfn.PERCENTRANK.INC(H:H,H415,6)*100</f>
        <v>25.404100000000003</v>
      </c>
      <c r="J415">
        <v>2.7438590488836619E-2</v>
      </c>
      <c r="K415">
        <v>0</v>
      </c>
      <c r="L415">
        <f t="shared" si="6"/>
        <v>4.6189</v>
      </c>
    </row>
    <row r="416" spans="1:12" x14ac:dyDescent="0.2">
      <c r="A416" t="s">
        <v>234</v>
      </c>
      <c r="B416">
        <v>2010</v>
      </c>
      <c r="C416">
        <v>253</v>
      </c>
      <c r="D416">
        <v>0.26223776223776218</v>
      </c>
      <c r="E416">
        <f>_xlfn.PERCENTRANK.INC(D:D,D416,6)*100</f>
        <v>0</v>
      </c>
      <c r="F416">
        <v>98.584171210726012</v>
      </c>
      <c r="G416">
        <f>_xlfn.PERCENTRANK.INC(F:F,F416,6)*100</f>
        <v>45.265499999999996</v>
      </c>
      <c r="H416">
        <v>16.079999999999998</v>
      </c>
      <c r="I416">
        <f>_xlfn.PERCENTRANK.INC(H:H,H416,6)*100</f>
        <v>44.110799999999998</v>
      </c>
      <c r="J416">
        <v>2.7256585207199771E-2</v>
      </c>
      <c r="K416">
        <v>0</v>
      </c>
      <c r="L416">
        <f t="shared" si="6"/>
        <v>4.3879000000000001</v>
      </c>
    </row>
    <row r="417" spans="1:12" x14ac:dyDescent="0.2">
      <c r="A417" t="s">
        <v>440</v>
      </c>
      <c r="B417">
        <v>2018</v>
      </c>
      <c r="C417">
        <v>257</v>
      </c>
      <c r="D417">
        <v>5.643824509703264</v>
      </c>
      <c r="E417">
        <f>_xlfn.PERCENTRANK.INC(D:D,D417,6)*100</f>
        <v>8.0831</v>
      </c>
      <c r="F417">
        <v>91.587417905701244</v>
      </c>
      <c r="G417">
        <f>_xlfn.PERCENTRANK.INC(F:F,F417,6)*100</f>
        <v>21.016099999999998</v>
      </c>
      <c r="H417">
        <v>18.23</v>
      </c>
      <c r="I417">
        <f>_xlfn.PERCENTRANK.INC(H:H,H417,6)*100</f>
        <v>69.976900000000001</v>
      </c>
      <c r="J417">
        <v>2.6635436227186979E-2</v>
      </c>
      <c r="K417" t="s">
        <v>382</v>
      </c>
      <c r="L417">
        <f t="shared" si="6"/>
        <v>4.157</v>
      </c>
    </row>
    <row r="418" spans="1:12" x14ac:dyDescent="0.2">
      <c r="A418" t="s">
        <v>177</v>
      </c>
      <c r="B418">
        <v>2012</v>
      </c>
      <c r="C418">
        <v>257</v>
      </c>
      <c r="D418">
        <v>2.6224370121648581</v>
      </c>
      <c r="E418">
        <f>_xlfn.PERCENTRANK.INC(D:D,D418,6)*100</f>
        <v>3.6950999999999996</v>
      </c>
      <c r="F418">
        <v>93.889975851018249</v>
      </c>
      <c r="G418">
        <f>_xlfn.PERCENTRANK.INC(F:F,F418,6)*100</f>
        <v>27.2517</v>
      </c>
      <c r="H418">
        <v>14.43</v>
      </c>
      <c r="I418">
        <f>_xlfn.PERCENTRANK.INC(H:H,H418,6)*100</f>
        <v>27.2517</v>
      </c>
      <c r="J418">
        <v>2.6188282771524369E-2</v>
      </c>
      <c r="K418">
        <v>0</v>
      </c>
      <c r="L418">
        <f t="shared" si="6"/>
        <v>3.9260000000000002</v>
      </c>
    </row>
    <row r="419" spans="1:12" x14ac:dyDescent="0.2">
      <c r="A419" t="s">
        <v>205</v>
      </c>
      <c r="B419">
        <v>2011</v>
      </c>
      <c r="C419">
        <v>220</v>
      </c>
      <c r="D419">
        <v>2.8669062913486338</v>
      </c>
      <c r="E419">
        <f>_xlfn.PERCENTRANK.INC(D:D,D419,6)*100</f>
        <v>4.157</v>
      </c>
      <c r="F419">
        <v>82.950527708031103</v>
      </c>
      <c r="G419">
        <f>_xlfn.PERCENTRANK.INC(F:F,F419,6)*100</f>
        <v>4.8498000000000001</v>
      </c>
      <c r="H419">
        <v>19.45</v>
      </c>
      <c r="I419">
        <f>_xlfn.PERCENTRANK.INC(H:H,H419,6)*100</f>
        <v>79.907600000000002</v>
      </c>
      <c r="J419">
        <v>2.5785469534251811E-2</v>
      </c>
      <c r="K419">
        <v>0</v>
      </c>
      <c r="L419">
        <f t="shared" si="6"/>
        <v>3.6950999999999996</v>
      </c>
    </row>
    <row r="420" spans="1:12" x14ac:dyDescent="0.2">
      <c r="A420" t="s">
        <v>439</v>
      </c>
      <c r="B420">
        <v>2018</v>
      </c>
      <c r="C420">
        <v>257</v>
      </c>
      <c r="D420">
        <v>20.458886116446038</v>
      </c>
      <c r="E420">
        <f>_xlfn.PERCENTRANK.INC(D:D,D420,6)*100</f>
        <v>60.738999999999997</v>
      </c>
      <c r="F420">
        <v>78.289529325087599</v>
      </c>
      <c r="G420">
        <f>_xlfn.PERCENTRANK.INC(F:F,F420,6)*100</f>
        <v>1.6166</v>
      </c>
      <c r="H420">
        <v>2.74</v>
      </c>
      <c r="I420">
        <f>_xlfn.PERCENTRANK.INC(H:H,H420,6)*100</f>
        <v>3.2332000000000001</v>
      </c>
      <c r="J420">
        <v>2.5522844409936931E-2</v>
      </c>
      <c r="K420" t="s">
        <v>382</v>
      </c>
      <c r="L420">
        <f t="shared" si="6"/>
        <v>3.4641999999999999</v>
      </c>
    </row>
    <row r="421" spans="1:12" x14ac:dyDescent="0.2">
      <c r="A421" t="s">
        <v>257</v>
      </c>
      <c r="B421">
        <v>2009</v>
      </c>
      <c r="C421">
        <v>257</v>
      </c>
      <c r="D421">
        <v>17.069053993201521</v>
      </c>
      <c r="E421">
        <f>_xlfn.PERCENTRANK.INC(D:D,D421,6)*100</f>
        <v>46.189300000000003</v>
      </c>
      <c r="F421">
        <v>80.542258381755076</v>
      </c>
      <c r="G421">
        <f>_xlfn.PERCENTRANK.INC(F:F,F421,6)*100</f>
        <v>2.0785</v>
      </c>
      <c r="H421">
        <v>14.86</v>
      </c>
      <c r="I421">
        <f>_xlfn.PERCENTRANK.INC(H:H,H421,6)*100</f>
        <v>30.4849</v>
      </c>
      <c r="J421">
        <v>2.4663488469178509E-2</v>
      </c>
      <c r="K421">
        <v>0</v>
      </c>
      <c r="L421">
        <f t="shared" si="6"/>
        <v>3.2332000000000001</v>
      </c>
    </row>
    <row r="422" spans="1:12" x14ac:dyDescent="0.2">
      <c r="A422" t="s">
        <v>306</v>
      </c>
      <c r="B422">
        <v>2007</v>
      </c>
      <c r="C422">
        <v>257</v>
      </c>
      <c r="D422">
        <v>7.9969169466750252</v>
      </c>
      <c r="E422">
        <f>_xlfn.PERCENTRANK.INC(D:D,D422,6)*100</f>
        <v>11.7782</v>
      </c>
      <c r="F422">
        <v>90.089956464692477</v>
      </c>
      <c r="G422">
        <f>_xlfn.PERCENTRANK.INC(F:F,F422,6)*100</f>
        <v>16.6281</v>
      </c>
      <c r="H422">
        <v>14.45</v>
      </c>
      <c r="I422">
        <f>_xlfn.PERCENTRANK.INC(H:H,H422,6)*100</f>
        <v>27.7136</v>
      </c>
      <c r="J422">
        <v>2.188212462018194E-2</v>
      </c>
      <c r="K422">
        <v>0</v>
      </c>
      <c r="L422">
        <f t="shared" si="6"/>
        <v>3.0023</v>
      </c>
    </row>
    <row r="423" spans="1:12" x14ac:dyDescent="0.2">
      <c r="A423" t="s">
        <v>150</v>
      </c>
      <c r="B423">
        <v>2013</v>
      </c>
      <c r="C423">
        <v>257</v>
      </c>
      <c r="D423">
        <v>22.98869209220258</v>
      </c>
      <c r="E423">
        <f>_xlfn.PERCENTRANK.INC(D:D,D423,6)*100</f>
        <v>71.362499999999997</v>
      </c>
      <c r="F423">
        <v>76.557821776265712</v>
      </c>
      <c r="G423">
        <f>_xlfn.PERCENTRANK.INC(F:F,F423,6)*100</f>
        <v>0.92370000000000008</v>
      </c>
      <c r="H423">
        <v>12.22</v>
      </c>
      <c r="I423">
        <f>_xlfn.PERCENTRANK.INC(H:H,H423,6)*100</f>
        <v>20.554200000000002</v>
      </c>
      <c r="J423">
        <v>2.167083612539249E-2</v>
      </c>
      <c r="K423">
        <v>0</v>
      </c>
      <c r="L423">
        <f t="shared" si="6"/>
        <v>2.7713000000000001</v>
      </c>
    </row>
    <row r="424" spans="1:12" x14ac:dyDescent="0.2">
      <c r="A424" t="s">
        <v>213</v>
      </c>
      <c r="B424">
        <v>2011</v>
      </c>
      <c r="C424">
        <v>257</v>
      </c>
      <c r="D424">
        <v>4.2769219527318896</v>
      </c>
      <c r="E424">
        <f>_xlfn.PERCENTRANK.INC(D:D,D424,6)*100</f>
        <v>6.0045999999999999</v>
      </c>
      <c r="F424">
        <v>85.247644224951117</v>
      </c>
      <c r="G424">
        <f>_xlfn.PERCENTRANK.INC(F:F,F424,6)*100</f>
        <v>8.3140000000000001</v>
      </c>
      <c r="H424">
        <v>17.489999999999998</v>
      </c>
      <c r="I424">
        <f>_xlfn.PERCENTRANK.INC(H:H,H424,6)*100</f>
        <v>57.505700000000004</v>
      </c>
      <c r="J424">
        <v>2.0133265756120691E-2</v>
      </c>
      <c r="K424">
        <v>0</v>
      </c>
      <c r="L424">
        <f t="shared" si="6"/>
        <v>2.5404</v>
      </c>
    </row>
    <row r="425" spans="1:12" x14ac:dyDescent="0.2">
      <c r="A425" t="s">
        <v>151</v>
      </c>
      <c r="B425">
        <v>2013</v>
      </c>
      <c r="C425">
        <v>257</v>
      </c>
      <c r="D425">
        <v>12.36356130532012</v>
      </c>
      <c r="E425">
        <f>_xlfn.PERCENTRANK.INC(D:D,D425,6)*100</f>
        <v>24.711300000000001</v>
      </c>
      <c r="F425">
        <v>81.498662263442412</v>
      </c>
      <c r="G425">
        <f>_xlfn.PERCENTRANK.INC(F:F,F425,6)*100</f>
        <v>2.7713000000000001</v>
      </c>
      <c r="H425">
        <v>21.3</v>
      </c>
      <c r="I425">
        <f>_xlfn.PERCENTRANK.INC(H:H,H425,6)*100</f>
        <v>89.838300000000004</v>
      </c>
      <c r="J425">
        <v>1.953926061477761E-2</v>
      </c>
      <c r="K425">
        <v>0</v>
      </c>
      <c r="L425">
        <f t="shared" si="6"/>
        <v>2.3094000000000001</v>
      </c>
    </row>
    <row r="426" spans="1:12" x14ac:dyDescent="0.2">
      <c r="A426" t="s">
        <v>416</v>
      </c>
      <c r="B426">
        <v>2019</v>
      </c>
      <c r="C426">
        <v>257</v>
      </c>
      <c r="D426">
        <v>5.6091297552703701</v>
      </c>
      <c r="E426">
        <f>_xlfn.PERCENTRANK.INC(D:D,D426,6)*100</f>
        <v>7.6212</v>
      </c>
      <c r="F426">
        <v>83.13389776878428</v>
      </c>
      <c r="G426">
        <f>_xlfn.PERCENTRANK.INC(F:F,F426,6)*100</f>
        <v>5.0808</v>
      </c>
      <c r="H426">
        <v>21.94</v>
      </c>
      <c r="I426">
        <f>_xlfn.PERCENTRANK.INC(H:H,H426,6)*100</f>
        <v>95.8429</v>
      </c>
      <c r="J426">
        <v>1.9170137108138322E-2</v>
      </c>
      <c r="K426" t="s">
        <v>382</v>
      </c>
      <c r="L426">
        <f t="shared" si="6"/>
        <v>2.0785</v>
      </c>
    </row>
    <row r="427" spans="1:12" x14ac:dyDescent="0.2">
      <c r="A427" t="s">
        <v>359</v>
      </c>
      <c r="B427">
        <v>2004</v>
      </c>
      <c r="C427">
        <v>257</v>
      </c>
      <c r="D427">
        <v>6.5951004799697772</v>
      </c>
      <c r="E427">
        <f>_xlfn.PERCENTRANK.INC(D:D,D427,6)*100</f>
        <v>10.1616</v>
      </c>
      <c r="F427">
        <v>82.259606404901547</v>
      </c>
      <c r="G427">
        <f>_xlfn.PERCENTRANK.INC(F:F,F427,6)*100</f>
        <v>3.4641999999999999</v>
      </c>
      <c r="H427">
        <v>6.16</v>
      </c>
      <c r="I427">
        <f>_xlfn.PERCENTRANK.INC(H:H,H427,6)*100</f>
        <v>9.0068999999999999</v>
      </c>
      <c r="J427">
        <v>1.87768027798575E-2</v>
      </c>
      <c r="K427">
        <v>0</v>
      </c>
      <c r="L427">
        <f t="shared" si="6"/>
        <v>1.8474999999999999</v>
      </c>
    </row>
    <row r="428" spans="1:12" x14ac:dyDescent="0.2">
      <c r="A428" t="s">
        <v>339</v>
      </c>
      <c r="B428">
        <v>2005</v>
      </c>
      <c r="C428">
        <v>251</v>
      </c>
      <c r="D428">
        <v>1.552438668533958</v>
      </c>
      <c r="E428">
        <f>_xlfn.PERCENTRANK.INC(D:D,D428,6)*100</f>
        <v>1.3855999999999999</v>
      </c>
      <c r="F428">
        <v>87.193894816845713</v>
      </c>
      <c r="G428">
        <f>_xlfn.PERCENTRANK.INC(F:F,F428,6)*100</f>
        <v>10.8545</v>
      </c>
      <c r="H428">
        <v>18.510000000000002</v>
      </c>
      <c r="I428">
        <f>_xlfn.PERCENTRANK.INC(H:H,H428,6)*100</f>
        <v>74.826700000000002</v>
      </c>
      <c r="J428">
        <v>1.8462695157726489E-2</v>
      </c>
      <c r="K428">
        <v>0</v>
      </c>
      <c r="L428">
        <f t="shared" si="6"/>
        <v>1.6166</v>
      </c>
    </row>
    <row r="429" spans="1:12" x14ac:dyDescent="0.2">
      <c r="A429" t="s">
        <v>441</v>
      </c>
      <c r="B429">
        <v>2018</v>
      </c>
      <c r="C429">
        <v>257</v>
      </c>
      <c r="D429">
        <v>5.6213925695431621</v>
      </c>
      <c r="E429">
        <f>_xlfn.PERCENTRANK.INC(D:D,D429,6)*100</f>
        <v>7.8520999999999992</v>
      </c>
      <c r="F429">
        <v>81.972571567690565</v>
      </c>
      <c r="G429">
        <f>_xlfn.PERCENTRANK.INC(F:F,F429,6)*100</f>
        <v>3.2332000000000001</v>
      </c>
      <c r="H429">
        <v>18.23</v>
      </c>
      <c r="I429">
        <f>_xlfn.PERCENTRANK.INC(H:H,H429,6)*100</f>
        <v>69.976900000000001</v>
      </c>
      <c r="J429">
        <v>1.7541366655473969E-2</v>
      </c>
      <c r="K429" t="s">
        <v>382</v>
      </c>
      <c r="L429">
        <f t="shared" si="6"/>
        <v>1.3855999999999999</v>
      </c>
    </row>
    <row r="430" spans="1:12" x14ac:dyDescent="0.2">
      <c r="A430" t="s">
        <v>178</v>
      </c>
      <c r="B430">
        <v>2012</v>
      </c>
      <c r="C430">
        <v>257</v>
      </c>
      <c r="D430">
        <v>5.205042854012822</v>
      </c>
      <c r="E430">
        <f>_xlfn.PERCENTRANK.INC(D:D,D430,6)*100</f>
        <v>7.1593</v>
      </c>
      <c r="F430">
        <v>80.402800161520318</v>
      </c>
      <c r="G430">
        <f>_xlfn.PERCENTRANK.INC(F:F,F430,6)*100</f>
        <v>1.8474999999999999</v>
      </c>
      <c r="H430">
        <v>14.93</v>
      </c>
      <c r="I430">
        <f>_xlfn.PERCENTRANK.INC(H:H,H430,6)*100</f>
        <v>30.715900000000001</v>
      </c>
      <c r="J430">
        <v>1.6369229911023839E-2</v>
      </c>
      <c r="K430">
        <v>0</v>
      </c>
      <c r="L430">
        <f t="shared" si="6"/>
        <v>1.1547000000000001</v>
      </c>
    </row>
    <row r="431" spans="1:12" x14ac:dyDescent="0.2">
      <c r="A431" t="s">
        <v>38</v>
      </c>
      <c r="B431">
        <v>2017</v>
      </c>
      <c r="C431">
        <v>257</v>
      </c>
      <c r="D431">
        <v>12.228731772869301</v>
      </c>
      <c r="E431">
        <f>_xlfn.PERCENTRANK.INC(D:D,D431,6)*100</f>
        <v>23.5565</v>
      </c>
      <c r="F431">
        <v>77.3660703986139</v>
      </c>
      <c r="G431">
        <f>_xlfn.PERCENTRANK.INC(F:F,F431,6)*100</f>
        <v>1.1547000000000001</v>
      </c>
      <c r="H431">
        <v>16.37</v>
      </c>
      <c r="I431">
        <f>_xlfn.PERCENTRANK.INC(H:H,H431,6)*100</f>
        <v>49.653500000000001</v>
      </c>
      <c r="J431">
        <v>1.6212090245225848E-2</v>
      </c>
      <c r="K431">
        <v>0</v>
      </c>
      <c r="L431">
        <f t="shared" si="6"/>
        <v>0.92370000000000008</v>
      </c>
    </row>
    <row r="432" spans="1:12" x14ac:dyDescent="0.2">
      <c r="A432" t="s">
        <v>63</v>
      </c>
      <c r="B432">
        <v>2016</v>
      </c>
      <c r="C432">
        <v>257</v>
      </c>
      <c r="D432">
        <v>0.57242083612895323</v>
      </c>
      <c r="E432">
        <f>_xlfn.PERCENTRANK.INC(D:D,D432,6)*100</f>
        <v>0.23089999999999999</v>
      </c>
      <c r="F432">
        <v>82.27886351606324</v>
      </c>
      <c r="G432">
        <f>_xlfn.PERCENTRANK.INC(F:F,F432,6)*100</f>
        <v>3.6950999999999996</v>
      </c>
      <c r="H432">
        <v>17.579999999999998</v>
      </c>
      <c r="I432">
        <f>_xlfn.PERCENTRANK.INC(H:H,H432,6)*100</f>
        <v>60.277099999999997</v>
      </c>
      <c r="J432">
        <v>1.517274127425558E-2</v>
      </c>
      <c r="K432">
        <v>0</v>
      </c>
      <c r="L432">
        <f t="shared" si="6"/>
        <v>0.69279999999999997</v>
      </c>
    </row>
    <row r="433" spans="1:12" x14ac:dyDescent="0.2">
      <c r="A433" t="s">
        <v>39</v>
      </c>
      <c r="B433">
        <v>2017</v>
      </c>
      <c r="C433">
        <v>257</v>
      </c>
      <c r="D433">
        <v>7.9427150549663512</v>
      </c>
      <c r="E433">
        <f>_xlfn.PERCENTRANK.INC(D:D,D433,6)*100</f>
        <v>11.5473</v>
      </c>
      <c r="F433">
        <v>80.545414864336792</v>
      </c>
      <c r="G433">
        <f>_xlfn.PERCENTRANK.INC(F:F,F433,6)*100</f>
        <v>2.3094000000000001</v>
      </c>
      <c r="H433">
        <v>10.59</v>
      </c>
      <c r="I433">
        <f>_xlfn.PERCENTRANK.INC(H:H,H433,6)*100</f>
        <v>19.3995</v>
      </c>
      <c r="J433">
        <v>1.313747956335377E-2</v>
      </c>
      <c r="K433">
        <v>0</v>
      </c>
      <c r="L433">
        <f t="shared" si="6"/>
        <v>0.46179999999999999</v>
      </c>
    </row>
    <row r="434" spans="1:12" x14ac:dyDescent="0.2">
      <c r="A434" t="s">
        <v>37</v>
      </c>
      <c r="B434">
        <v>2017</v>
      </c>
      <c r="C434">
        <v>257</v>
      </c>
      <c r="D434">
        <v>13.75184249031623</v>
      </c>
      <c r="E434">
        <f>_xlfn.PERCENTRANK.INC(D:D,D434,6)*100</f>
        <v>28.637400000000003</v>
      </c>
      <c r="F434">
        <v>69.03967717185725</v>
      </c>
      <c r="G434">
        <f>_xlfn.PERCENTRANK.INC(F:F,F434,6)*100</f>
        <v>0</v>
      </c>
      <c r="H434">
        <v>17.88</v>
      </c>
      <c r="I434">
        <f>_xlfn.PERCENTRANK.INC(H:H,H434,6)*100</f>
        <v>66.050799999999995</v>
      </c>
      <c r="J434">
        <v>1.243242078535824E-2</v>
      </c>
      <c r="K434">
        <v>0</v>
      </c>
      <c r="L434">
        <f t="shared" si="6"/>
        <v>0.23089999999999999</v>
      </c>
    </row>
    <row r="435" spans="1:12" x14ac:dyDescent="0.2">
      <c r="A435" t="s">
        <v>214</v>
      </c>
      <c r="B435">
        <v>2011</v>
      </c>
      <c r="C435">
        <v>257</v>
      </c>
      <c r="D435">
        <v>2.25279641295004</v>
      </c>
      <c r="E435">
        <f>_xlfn.PERCENTRANK.INC(D:D,D435,6)*100</f>
        <v>2.5404</v>
      </c>
      <c r="F435">
        <v>74.796844273805618</v>
      </c>
      <c r="G435">
        <f>_xlfn.PERCENTRANK.INC(F:F,F435,6)*100</f>
        <v>0.46179999999999999</v>
      </c>
      <c r="H435">
        <v>13.24</v>
      </c>
      <c r="I435">
        <f>_xlfn.PERCENTRANK.INC(H:H,H435,6)*100</f>
        <v>23.0946</v>
      </c>
      <c r="J435">
        <v>1.0963699138705461E-2</v>
      </c>
      <c r="K435">
        <v>0</v>
      </c>
      <c r="L435">
        <f t="shared" si="6"/>
        <v>0</v>
      </c>
    </row>
  </sheetData>
  <autoFilter ref="A1:K435" xr:uid="{444867BD-5BCA-4346-A5F2-735F9684ABE7}">
    <sortState ref="A2:K435">
      <sortCondition descending="1" ref="J1:J43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Ronak Modi</cp:lastModifiedBy>
  <dcterms:created xsi:type="dcterms:W3CDTF">2020-08-16T00:40:46Z</dcterms:created>
  <dcterms:modified xsi:type="dcterms:W3CDTF">2020-08-16T07:45:22Z</dcterms:modified>
</cp:coreProperties>
</file>