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kmodi/FF_ProspectModel/Data/"/>
    </mc:Choice>
  </mc:AlternateContent>
  <xr:revisionPtr revIDLastSave="0" documentId="13_ncr:1_{AC95FF70-620E-4A4C-BCA2-8F792208DEBD}" xr6:coauthVersionLast="36" xr6:coauthVersionMax="36" xr10:uidLastSave="{00000000-0000-0000-0000-000000000000}"/>
  <bookViews>
    <workbookView xWindow="12860" yWindow="-21140" windowWidth="38400" windowHeight="21140" xr2:uid="{616FDB40-2265-E146-8804-2F7CA3B7BB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5" i="1" l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F565" i="1"/>
  <c r="F566" i="1" s="1"/>
  <c r="F567" i="1" s="1"/>
  <c r="F568" i="1" s="1"/>
  <c r="F569" i="1" s="1"/>
  <c r="F570" i="1"/>
  <c r="F571" i="1" s="1"/>
  <c r="F572" i="1"/>
  <c r="F573" i="1"/>
  <c r="F574" i="1" s="1"/>
  <c r="F575" i="1"/>
  <c r="F576" i="1"/>
  <c r="F577" i="1" s="1"/>
  <c r="F578" i="1"/>
  <c r="F579" i="1"/>
  <c r="F580" i="1"/>
  <c r="E565" i="1"/>
  <c r="E566" i="1"/>
  <c r="E567" i="1" s="1"/>
  <c r="E568" i="1" s="1"/>
  <c r="E569" i="1" s="1"/>
  <c r="E570" i="1" s="1"/>
  <c r="E571" i="1" s="1"/>
  <c r="E572" i="1" s="1"/>
  <c r="E573" i="1"/>
  <c r="E574" i="1"/>
  <c r="E575" i="1"/>
  <c r="E576" i="1"/>
  <c r="E577" i="1" s="1"/>
  <c r="E578" i="1"/>
  <c r="E579" i="1"/>
  <c r="E580" i="1"/>
  <c r="H564" i="1"/>
  <c r="G564" i="1"/>
  <c r="F564" i="1"/>
  <c r="E564" i="1"/>
  <c r="H547" i="1" l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F547" i="1"/>
  <c r="F548" i="1"/>
  <c r="F549" i="1"/>
  <c r="F550" i="1"/>
  <c r="F551" i="1" s="1"/>
  <c r="F552" i="1" s="1"/>
  <c r="F553" i="1" s="1"/>
  <c r="F554" i="1"/>
  <c r="F555" i="1"/>
  <c r="F556" i="1"/>
  <c r="F557" i="1"/>
  <c r="F558" i="1"/>
  <c r="F559" i="1"/>
  <c r="F560" i="1"/>
  <c r="F561" i="1"/>
  <c r="F562" i="1"/>
  <c r="E547" i="1"/>
  <c r="E548" i="1" s="1"/>
  <c r="E549" i="1" s="1"/>
  <c r="E550" i="1" s="1"/>
  <c r="E551" i="1" s="1"/>
  <c r="E552" i="1" s="1"/>
  <c r="E553" i="1" s="1"/>
  <c r="E554" i="1"/>
  <c r="E555" i="1"/>
  <c r="E556" i="1" s="1"/>
  <c r="E557" i="1" s="1"/>
  <c r="E558" i="1" s="1"/>
  <c r="E559" i="1"/>
  <c r="E560" i="1" s="1"/>
  <c r="E561" i="1" s="1"/>
  <c r="E562" i="1" s="1"/>
  <c r="H546" i="1"/>
  <c r="F546" i="1"/>
  <c r="G546" i="1"/>
  <c r="E546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F529" i="1"/>
  <c r="F530" i="1"/>
  <c r="F531" i="1"/>
  <c r="F532" i="1"/>
  <c r="F533" i="1" s="1"/>
  <c r="F534" i="1" s="1"/>
  <c r="F535" i="1"/>
  <c r="F536" i="1"/>
  <c r="F537" i="1"/>
  <c r="F538" i="1"/>
  <c r="F539" i="1"/>
  <c r="F540" i="1"/>
  <c r="F541" i="1" s="1"/>
  <c r="F542" i="1"/>
  <c r="F543" i="1"/>
  <c r="F544" i="1"/>
  <c r="E529" i="1"/>
  <c r="E530" i="1"/>
  <c r="E531" i="1" s="1"/>
  <c r="E532" i="1" s="1"/>
  <c r="E533" i="1" s="1"/>
  <c r="E534" i="1" s="1"/>
  <c r="E535" i="1"/>
  <c r="E536" i="1"/>
  <c r="E537" i="1"/>
  <c r="E538" i="1"/>
  <c r="E539" i="1"/>
  <c r="E540" i="1"/>
  <c r="E541" i="1"/>
  <c r="E542" i="1"/>
  <c r="E543" i="1"/>
  <c r="E544" i="1"/>
  <c r="H528" i="1"/>
  <c r="F528" i="1"/>
  <c r="G528" i="1"/>
  <c r="E528" i="1"/>
  <c r="H511" i="1" l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F511" i="1"/>
  <c r="F512" i="1" s="1"/>
  <c r="F513" i="1" s="1"/>
  <c r="F514" i="1" s="1"/>
  <c r="F515" i="1" s="1"/>
  <c r="F516" i="1"/>
  <c r="F517" i="1" s="1"/>
  <c r="F518" i="1"/>
  <c r="F519" i="1"/>
  <c r="F520" i="1" s="1"/>
  <c r="F521" i="1" s="1"/>
  <c r="F522" i="1"/>
  <c r="F523" i="1" s="1"/>
  <c r="F524" i="1"/>
  <c r="F525" i="1" s="1"/>
  <c r="F526" i="1" s="1"/>
  <c r="E526" i="1"/>
  <c r="E511" i="1"/>
  <c r="E512" i="1"/>
  <c r="E513" i="1" s="1"/>
  <c r="E514" i="1" s="1"/>
  <c r="E515" i="1"/>
  <c r="E516" i="1"/>
  <c r="E517" i="1" s="1"/>
  <c r="E518" i="1"/>
  <c r="E519" i="1" s="1"/>
  <c r="E520" i="1" s="1"/>
  <c r="E521" i="1" s="1"/>
  <c r="E522" i="1" s="1"/>
  <c r="E523" i="1" s="1"/>
  <c r="E524" i="1"/>
  <c r="E525" i="1" s="1"/>
  <c r="F510" i="1"/>
  <c r="H510" i="1"/>
  <c r="G510" i="1"/>
  <c r="E510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F493" i="1"/>
  <c r="F494" i="1"/>
  <c r="F495" i="1"/>
  <c r="F496" i="1"/>
  <c r="F497" i="1" s="1"/>
  <c r="F498" i="1"/>
  <c r="F499" i="1" s="1"/>
  <c r="F500" i="1" s="1"/>
  <c r="F501" i="1" s="1"/>
  <c r="F502" i="1"/>
  <c r="F503" i="1"/>
  <c r="F504" i="1"/>
  <c r="F505" i="1"/>
  <c r="F506" i="1" s="1"/>
  <c r="F507" i="1"/>
  <c r="F508" i="1"/>
  <c r="E493" i="1"/>
  <c r="E494" i="1"/>
  <c r="E495" i="1" s="1"/>
  <c r="E496" i="1" s="1"/>
  <c r="E497" i="1" s="1"/>
  <c r="E498" i="1" s="1"/>
  <c r="E499" i="1" s="1"/>
  <c r="E500" i="1" s="1"/>
  <c r="E501" i="1" s="1"/>
  <c r="E502" i="1"/>
  <c r="E503" i="1" s="1"/>
  <c r="E504" i="1" s="1"/>
  <c r="E505" i="1" s="1"/>
  <c r="E506" i="1" s="1"/>
  <c r="E507" i="1" s="1"/>
  <c r="E508" i="1" s="1"/>
  <c r="H492" i="1"/>
  <c r="F492" i="1"/>
  <c r="G492" i="1"/>
  <c r="E492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F475" i="1"/>
  <c r="F476" i="1"/>
  <c r="F477" i="1" s="1"/>
  <c r="F478" i="1" s="1"/>
  <c r="F479" i="1" s="1"/>
  <c r="F480" i="1" s="1"/>
  <c r="F481" i="1"/>
  <c r="F482" i="1"/>
  <c r="F483" i="1" s="1"/>
  <c r="F484" i="1"/>
  <c r="F485" i="1" s="1"/>
  <c r="F486" i="1"/>
  <c r="F487" i="1" s="1"/>
  <c r="F488" i="1"/>
  <c r="F489" i="1"/>
  <c r="F490" i="1"/>
  <c r="E475" i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/>
  <c r="E490" i="1"/>
  <c r="F474" i="1"/>
  <c r="H474" i="1"/>
  <c r="G474" i="1"/>
  <c r="E474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 s="1"/>
  <c r="F470" i="1"/>
  <c r="F471" i="1"/>
  <c r="F472" i="1"/>
  <c r="E457" i="1"/>
  <c r="E458" i="1" s="1"/>
  <c r="E459" i="1" s="1"/>
  <c r="E460" i="1" s="1"/>
  <c r="E461" i="1"/>
  <c r="E462" i="1" s="1"/>
  <c r="E463" i="1"/>
  <c r="E464" i="1"/>
  <c r="E465" i="1"/>
  <c r="E466" i="1"/>
  <c r="E467" i="1"/>
  <c r="E468" i="1"/>
  <c r="E469" i="1" s="1"/>
  <c r="E470" i="1" s="1"/>
  <c r="E471" i="1"/>
  <c r="E472" i="1"/>
  <c r="H456" i="1"/>
  <c r="F456" i="1"/>
  <c r="G456" i="1"/>
  <c r="E456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F439" i="1"/>
  <c r="F440" i="1" s="1"/>
  <c r="F441" i="1"/>
  <c r="F442" i="1" s="1"/>
  <c r="F443" i="1" s="1"/>
  <c r="F444" i="1" s="1"/>
  <c r="F445" i="1" s="1"/>
  <c r="F446" i="1"/>
  <c r="F447" i="1"/>
  <c r="F448" i="1" s="1"/>
  <c r="F449" i="1" s="1"/>
  <c r="F450" i="1" s="1"/>
  <c r="F451" i="1" s="1"/>
  <c r="F452" i="1"/>
  <c r="F453" i="1"/>
  <c r="F454" i="1" s="1"/>
  <c r="E439" i="1"/>
  <c r="E440" i="1"/>
  <c r="E441" i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H438" i="1"/>
  <c r="G438" i="1"/>
  <c r="F438" i="1"/>
  <c r="E438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F421" i="1"/>
  <c r="F422" i="1" s="1"/>
  <c r="F423" i="1"/>
  <c r="F424" i="1"/>
  <c r="F425" i="1"/>
  <c r="F426" i="1" s="1"/>
  <c r="F427" i="1" s="1"/>
  <c r="F428" i="1" s="1"/>
  <c r="F429" i="1"/>
  <c r="F430" i="1"/>
  <c r="F431" i="1"/>
  <c r="F432" i="1" s="1"/>
  <c r="F433" i="1"/>
  <c r="F434" i="1" s="1"/>
  <c r="F435" i="1"/>
  <c r="F436" i="1" s="1"/>
  <c r="E421" i="1"/>
  <c r="E422" i="1"/>
  <c r="E423" i="1" s="1"/>
  <c r="E424" i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H420" i="1"/>
  <c r="G420" i="1"/>
  <c r="F420" i="1"/>
  <c r="E420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F403" i="1"/>
  <c r="F404" i="1" s="1"/>
  <c r="F405" i="1"/>
  <c r="F406" i="1"/>
  <c r="F407" i="1" s="1"/>
  <c r="F408" i="1" s="1"/>
  <c r="F409" i="1" s="1"/>
  <c r="F410" i="1"/>
  <c r="F411" i="1"/>
  <c r="F412" i="1"/>
  <c r="F413" i="1" s="1"/>
  <c r="F414" i="1"/>
  <c r="F415" i="1" s="1"/>
  <c r="F416" i="1" s="1"/>
  <c r="F417" i="1" s="1"/>
  <c r="F418" i="1" s="1"/>
  <c r="E403" i="1"/>
  <c r="E404" i="1" s="1"/>
  <c r="E405" i="1"/>
  <c r="E406" i="1"/>
  <c r="E407" i="1" s="1"/>
  <c r="E408" i="1" s="1"/>
  <c r="E409" i="1" s="1"/>
  <c r="E410" i="1" s="1"/>
  <c r="E411" i="1"/>
  <c r="E412" i="1" s="1"/>
  <c r="E413" i="1" s="1"/>
  <c r="E414" i="1" s="1"/>
  <c r="E415" i="1"/>
  <c r="E416" i="1" s="1"/>
  <c r="E417" i="1" s="1"/>
  <c r="E418" i="1" s="1"/>
  <c r="H402" i="1"/>
  <c r="G402" i="1"/>
  <c r="F402" i="1"/>
  <c r="E402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G400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 s="1"/>
  <c r="F400" i="1" s="1"/>
  <c r="E385" i="1"/>
  <c r="E386" i="1"/>
  <c r="E387" i="1"/>
  <c r="E388" i="1"/>
  <c r="E389" i="1"/>
  <c r="E390" i="1" s="1"/>
  <c r="E391" i="1"/>
  <c r="E392" i="1"/>
  <c r="E393" i="1" s="1"/>
  <c r="E394" i="1" s="1"/>
  <c r="E395" i="1"/>
  <c r="E396" i="1"/>
  <c r="E397" i="1" s="1"/>
  <c r="E398" i="1"/>
  <c r="E399" i="1" s="1"/>
  <c r="E400" i="1" s="1"/>
  <c r="H384" i="1"/>
  <c r="G384" i="1"/>
  <c r="F384" i="1"/>
  <c r="E384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F367" i="1"/>
  <c r="F368" i="1"/>
  <c r="F369" i="1" s="1"/>
  <c r="F370" i="1" s="1"/>
  <c r="F371" i="1"/>
  <c r="F372" i="1"/>
  <c r="F373" i="1" s="1"/>
  <c r="F374" i="1" s="1"/>
  <c r="F375" i="1"/>
  <c r="F376" i="1"/>
  <c r="F377" i="1"/>
  <c r="F378" i="1"/>
  <c r="F379" i="1"/>
  <c r="F380" i="1"/>
  <c r="F381" i="1"/>
  <c r="F382" i="1"/>
  <c r="E367" i="1"/>
  <c r="E368" i="1" s="1"/>
  <c r="E369" i="1" s="1"/>
  <c r="E370" i="1" s="1"/>
  <c r="E371" i="1"/>
  <c r="E372" i="1" s="1"/>
  <c r="E373" i="1"/>
  <c r="E374" i="1"/>
  <c r="E375" i="1" s="1"/>
  <c r="E376" i="1" s="1"/>
  <c r="E377" i="1"/>
  <c r="E378" i="1"/>
  <c r="E379" i="1"/>
  <c r="E380" i="1" s="1"/>
  <c r="E381" i="1"/>
  <c r="E382" i="1"/>
  <c r="H366" i="1"/>
  <c r="G366" i="1"/>
  <c r="F366" i="1"/>
  <c r="E366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F349" i="1"/>
  <c r="F350" i="1"/>
  <c r="F351" i="1" s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E349" i="1"/>
  <c r="E350" i="1"/>
  <c r="E351" i="1" s="1"/>
  <c r="E352" i="1" s="1"/>
  <c r="E353" i="1"/>
  <c r="E354" i="1" s="1"/>
  <c r="E355" i="1" s="1"/>
  <c r="E356" i="1"/>
  <c r="E357" i="1"/>
  <c r="E358" i="1"/>
  <c r="E359" i="1" s="1"/>
  <c r="E360" i="1" s="1"/>
  <c r="E361" i="1" s="1"/>
  <c r="E362" i="1" s="1"/>
  <c r="E363" i="1" s="1"/>
  <c r="E364" i="1" s="1"/>
  <c r="H348" i="1"/>
  <c r="F348" i="1"/>
  <c r="G348" i="1"/>
  <c r="E348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F331" i="1"/>
  <c r="F332" i="1"/>
  <c r="F333" i="1" s="1"/>
  <c r="F334" i="1"/>
  <c r="F335" i="1"/>
  <c r="F336" i="1" s="1"/>
  <c r="F337" i="1"/>
  <c r="F338" i="1"/>
  <c r="F339" i="1"/>
  <c r="F340" i="1"/>
  <c r="F341" i="1"/>
  <c r="F342" i="1"/>
  <c r="F343" i="1"/>
  <c r="F344" i="1"/>
  <c r="F345" i="1"/>
  <c r="F346" i="1"/>
  <c r="E331" i="1"/>
  <c r="E332" i="1"/>
  <c r="E333" i="1"/>
  <c r="E334" i="1"/>
  <c r="E335" i="1" s="1"/>
  <c r="E336" i="1" s="1"/>
  <c r="E337" i="1" s="1"/>
  <c r="E338" i="1"/>
  <c r="E339" i="1" s="1"/>
  <c r="E340" i="1" s="1"/>
  <c r="E341" i="1" s="1"/>
  <c r="E342" i="1"/>
  <c r="E343" i="1" s="1"/>
  <c r="E344" i="1" s="1"/>
  <c r="E345" i="1"/>
  <c r="E346" i="1"/>
  <c r="H330" i="1"/>
  <c r="G330" i="1"/>
  <c r="F330" i="1"/>
  <c r="E330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F313" i="1"/>
  <c r="F314" i="1"/>
  <c r="F315" i="1" s="1"/>
  <c r="F316" i="1" s="1"/>
  <c r="F317" i="1" s="1"/>
  <c r="F318" i="1" s="1"/>
  <c r="F319" i="1" s="1"/>
  <c r="F320" i="1"/>
  <c r="F321" i="1"/>
  <c r="F322" i="1"/>
  <c r="F323" i="1"/>
  <c r="F324" i="1"/>
  <c r="F325" i="1"/>
  <c r="F326" i="1"/>
  <c r="F327" i="1"/>
  <c r="F328" i="1"/>
  <c r="E313" i="1"/>
  <c r="E314" i="1"/>
  <c r="E315" i="1"/>
  <c r="E316" i="1"/>
  <c r="E317" i="1"/>
  <c r="E318" i="1"/>
  <c r="E319" i="1"/>
  <c r="E320" i="1"/>
  <c r="E321" i="1" s="1"/>
  <c r="E322" i="1" s="1"/>
  <c r="E323" i="1"/>
  <c r="E324" i="1"/>
  <c r="E325" i="1" s="1"/>
  <c r="E326" i="1" s="1"/>
  <c r="E327" i="1"/>
  <c r="E328" i="1"/>
  <c r="H312" i="1"/>
  <c r="G312" i="1"/>
  <c r="F312" i="1"/>
  <c r="E312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95" i="1"/>
  <c r="F296" i="1"/>
  <c r="F297" i="1" s="1"/>
  <c r="F298" i="1"/>
  <c r="F299" i="1"/>
  <c r="F300" i="1"/>
  <c r="F301" i="1" s="1"/>
  <c r="F302" i="1" s="1"/>
  <c r="F303" i="1"/>
  <c r="F304" i="1"/>
  <c r="F305" i="1"/>
  <c r="F306" i="1"/>
  <c r="F307" i="1"/>
  <c r="F308" i="1"/>
  <c r="F309" i="1" s="1"/>
  <c r="F310" i="1" s="1"/>
  <c r="E295" i="1"/>
  <c r="E296" i="1"/>
  <c r="E297" i="1"/>
  <c r="E298" i="1"/>
  <c r="E299" i="1" s="1"/>
  <c r="E300" i="1"/>
  <c r="E301" i="1"/>
  <c r="E302" i="1"/>
  <c r="E303" i="1"/>
  <c r="E304" i="1" s="1"/>
  <c r="E305" i="1"/>
  <c r="E306" i="1"/>
  <c r="E307" i="1"/>
  <c r="E308" i="1" s="1"/>
  <c r="E309" i="1" s="1"/>
  <c r="E310" i="1" s="1"/>
  <c r="H294" i="1"/>
  <c r="G294" i="1"/>
  <c r="F294" i="1"/>
  <c r="E294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F277" i="1"/>
  <c r="F278" i="1"/>
  <c r="F279" i="1" s="1"/>
  <c r="F280" i="1" s="1"/>
  <c r="F281" i="1"/>
  <c r="F282" i="1"/>
  <c r="F283" i="1"/>
  <c r="F284" i="1"/>
  <c r="F285" i="1" s="1"/>
  <c r="F286" i="1" s="1"/>
  <c r="F287" i="1" s="1"/>
  <c r="F288" i="1" s="1"/>
  <c r="F289" i="1" s="1"/>
  <c r="F290" i="1" s="1"/>
  <c r="F291" i="1" s="1"/>
  <c r="F292" i="1" s="1"/>
  <c r="E277" i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H276" i="1"/>
  <c r="G276" i="1"/>
  <c r="F276" i="1"/>
  <c r="E276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F259" i="1"/>
  <c r="F260" i="1"/>
  <c r="F261" i="1" s="1"/>
  <c r="F262" i="1" s="1"/>
  <c r="F263" i="1" s="1"/>
  <c r="F264" i="1" s="1"/>
  <c r="F265" i="1"/>
  <c r="F266" i="1"/>
  <c r="F267" i="1" s="1"/>
  <c r="F268" i="1"/>
  <c r="F269" i="1" s="1"/>
  <c r="F270" i="1" s="1"/>
  <c r="F271" i="1"/>
  <c r="F272" i="1"/>
  <c r="F273" i="1"/>
  <c r="F274" i="1"/>
  <c r="E259" i="1"/>
  <c r="E260" i="1"/>
  <c r="E261" i="1" s="1"/>
  <c r="E262" i="1" s="1"/>
  <c r="E263" i="1" s="1"/>
  <c r="E264" i="1" s="1"/>
  <c r="E265" i="1"/>
  <c r="E266" i="1"/>
  <c r="E267" i="1" s="1"/>
  <c r="E268" i="1"/>
  <c r="E269" i="1"/>
  <c r="E270" i="1"/>
  <c r="E271" i="1" s="1"/>
  <c r="E272" i="1" s="1"/>
  <c r="E273" i="1" s="1"/>
  <c r="E274" i="1" s="1"/>
  <c r="H258" i="1"/>
  <c r="G258" i="1"/>
  <c r="F258" i="1"/>
  <c r="E258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F241" i="1"/>
  <c r="F242" i="1"/>
  <c r="F243" i="1" s="1"/>
  <c r="F244" i="1"/>
  <c r="F245" i="1"/>
  <c r="F246" i="1"/>
  <c r="F247" i="1" s="1"/>
  <c r="F248" i="1" s="1"/>
  <c r="F249" i="1" s="1"/>
  <c r="F250" i="1"/>
  <c r="F251" i="1" s="1"/>
  <c r="F252" i="1"/>
  <c r="F253" i="1" s="1"/>
  <c r="F254" i="1" s="1"/>
  <c r="F255" i="1"/>
  <c r="F256" i="1"/>
  <c r="E241" i="1"/>
  <c r="E242" i="1"/>
  <c r="E243" i="1" s="1"/>
  <c r="E244" i="1" s="1"/>
  <c r="E245" i="1"/>
  <c r="E246" i="1"/>
  <c r="E247" i="1" s="1"/>
  <c r="E248" i="1" s="1"/>
  <c r="E249" i="1" s="1"/>
  <c r="E250" i="1"/>
  <c r="E251" i="1" s="1"/>
  <c r="E252" i="1" s="1"/>
  <c r="E253" i="1" s="1"/>
  <c r="E254" i="1"/>
  <c r="E255" i="1" s="1"/>
  <c r="E256" i="1" s="1"/>
  <c r="H240" i="1"/>
  <c r="G240" i="1"/>
  <c r="F240" i="1"/>
  <c r="E240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F223" i="1"/>
  <c r="F224" i="1"/>
  <c r="F225" i="1"/>
  <c r="F226" i="1"/>
  <c r="F227" i="1" s="1"/>
  <c r="F228" i="1" s="1"/>
  <c r="F229" i="1" s="1"/>
  <c r="F230" i="1"/>
  <c r="F231" i="1" s="1"/>
  <c r="F232" i="1" s="1"/>
  <c r="F233" i="1"/>
  <c r="F234" i="1"/>
  <c r="F235" i="1" s="1"/>
  <c r="F236" i="1"/>
  <c r="F237" i="1"/>
  <c r="F238" i="1"/>
  <c r="E223" i="1"/>
  <c r="E224" i="1"/>
  <c r="E225" i="1"/>
  <c r="E226" i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/>
  <c r="E238" i="1"/>
  <c r="G222" i="1"/>
  <c r="H222" i="1"/>
  <c r="F222" i="1"/>
  <c r="E222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F205" i="1"/>
  <c r="F206" i="1" s="1"/>
  <c r="F207" i="1" s="1"/>
  <c r="F208" i="1"/>
  <c r="F209" i="1" s="1"/>
  <c r="F210" i="1"/>
  <c r="F211" i="1" s="1"/>
  <c r="F212" i="1" s="1"/>
  <c r="F213" i="1" s="1"/>
  <c r="F214" i="1"/>
  <c r="F215" i="1" s="1"/>
  <c r="F216" i="1" s="1"/>
  <c r="F217" i="1"/>
  <c r="F218" i="1" s="1"/>
  <c r="F219" i="1"/>
  <c r="F220" i="1"/>
  <c r="E205" i="1"/>
  <c r="E206" i="1" s="1"/>
  <c r="E207" i="1" s="1"/>
  <c r="E208" i="1"/>
  <c r="E209" i="1" s="1"/>
  <c r="E210" i="1"/>
  <c r="E211" i="1" s="1"/>
  <c r="E212" i="1" s="1"/>
  <c r="E213" i="1" s="1"/>
  <c r="E214" i="1"/>
  <c r="E215" i="1" s="1"/>
  <c r="E216" i="1" s="1"/>
  <c r="E217" i="1" s="1"/>
  <c r="E218" i="1" s="1"/>
  <c r="E219" i="1" s="1"/>
  <c r="E220" i="1"/>
  <c r="H204" i="1"/>
  <c r="G204" i="1"/>
  <c r="F204" i="1"/>
  <c r="E204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187" i="1"/>
  <c r="F188" i="1" s="1"/>
  <c r="F189" i="1"/>
  <c r="F190" i="1"/>
  <c r="F191" i="1"/>
  <c r="F192" i="1" s="1"/>
  <c r="F193" i="1" s="1"/>
  <c r="F194" i="1" s="1"/>
  <c r="F195" i="1" s="1"/>
  <c r="F196" i="1"/>
  <c r="F197" i="1" s="1"/>
  <c r="F198" i="1"/>
  <c r="F199" i="1"/>
  <c r="F200" i="1"/>
  <c r="F201" i="1" s="1"/>
  <c r="F202" i="1"/>
  <c r="E187" i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/>
  <c r="E199" i="1"/>
  <c r="E200" i="1"/>
  <c r="E201" i="1"/>
  <c r="E202" i="1"/>
  <c r="H186" i="1"/>
  <c r="G186" i="1"/>
  <c r="F186" i="1"/>
  <c r="E186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F169" i="1"/>
  <c r="F170" i="1"/>
  <c r="F171" i="1"/>
  <c r="F172" i="1"/>
  <c r="F173" i="1" s="1"/>
  <c r="F174" i="1" s="1"/>
  <c r="F175" i="1" s="1"/>
  <c r="F176" i="1"/>
  <c r="F177" i="1" s="1"/>
  <c r="F178" i="1" s="1"/>
  <c r="F179" i="1"/>
  <c r="F180" i="1"/>
  <c r="F181" i="1" s="1"/>
  <c r="F182" i="1" s="1"/>
  <c r="F183" i="1"/>
  <c r="F184" i="1"/>
  <c r="E169" i="1"/>
  <c r="E170" i="1"/>
  <c r="E171" i="1"/>
  <c r="E172" i="1"/>
  <c r="E173" i="1" s="1"/>
  <c r="E174" i="1" s="1"/>
  <c r="E175" i="1"/>
  <c r="E176" i="1"/>
  <c r="E177" i="1" s="1"/>
  <c r="E178" i="1" s="1"/>
  <c r="E179" i="1" s="1"/>
  <c r="E180" i="1" s="1"/>
  <c r="E181" i="1" s="1"/>
  <c r="E182" i="1" s="1"/>
  <c r="E183" i="1" s="1"/>
  <c r="E184" i="1"/>
  <c r="H168" i="1"/>
  <c r="G168" i="1"/>
  <c r="F168" i="1"/>
  <c r="E168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F151" i="1"/>
  <c r="F152" i="1"/>
  <c r="F153" i="1" s="1"/>
  <c r="F154" i="1" s="1"/>
  <c r="F155" i="1" s="1"/>
  <c r="F156" i="1" s="1"/>
  <c r="F157" i="1" s="1"/>
  <c r="F158" i="1" s="1"/>
  <c r="F159" i="1"/>
  <c r="F160" i="1" s="1"/>
  <c r="F161" i="1" s="1"/>
  <c r="F162" i="1"/>
  <c r="F163" i="1" s="1"/>
  <c r="F164" i="1"/>
  <c r="F165" i="1" s="1"/>
  <c r="F166" i="1"/>
  <c r="E151" i="1"/>
  <c r="E152" i="1"/>
  <c r="E153" i="1"/>
  <c r="E154" i="1"/>
  <c r="E155" i="1" s="1"/>
  <c r="E156" i="1" s="1"/>
  <c r="E157" i="1" s="1"/>
  <c r="E158" i="1" s="1"/>
  <c r="E159" i="1"/>
  <c r="E160" i="1"/>
  <c r="E161" i="1"/>
  <c r="E162" i="1"/>
  <c r="E163" i="1" s="1"/>
  <c r="E164" i="1" s="1"/>
  <c r="E165" i="1" s="1"/>
  <c r="E166" i="1" s="1"/>
  <c r="H150" i="1"/>
  <c r="G150" i="1"/>
  <c r="F150" i="1"/>
  <c r="E150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F133" i="1"/>
  <c r="F134" i="1" s="1"/>
  <c r="F135" i="1"/>
  <c r="F136" i="1"/>
  <c r="F137" i="1" s="1"/>
  <c r="F138" i="1" s="1"/>
  <c r="F139" i="1" s="1"/>
  <c r="F140" i="1"/>
  <c r="F141" i="1" s="1"/>
  <c r="F142" i="1" s="1"/>
  <c r="F143" i="1"/>
  <c r="F144" i="1"/>
  <c r="F145" i="1"/>
  <c r="F146" i="1" s="1"/>
  <c r="F147" i="1"/>
  <c r="F148" i="1"/>
  <c r="E133" i="1"/>
  <c r="E134" i="1"/>
  <c r="E135" i="1"/>
  <c r="E136" i="1"/>
  <c r="E137" i="1" s="1"/>
  <c r="E138" i="1" s="1"/>
  <c r="E139" i="1" s="1"/>
  <c r="E140" i="1" s="1"/>
  <c r="E141" i="1" s="1"/>
  <c r="E142" i="1" s="1"/>
  <c r="E143" i="1"/>
  <c r="E144" i="1"/>
  <c r="E145" i="1" s="1"/>
  <c r="E146" i="1" s="1"/>
  <c r="E147" i="1" s="1"/>
  <c r="E148" i="1" s="1"/>
  <c r="H132" i="1"/>
  <c r="G132" i="1"/>
  <c r="F132" i="1"/>
  <c r="E132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115" i="1"/>
  <c r="F116" i="1"/>
  <c r="F117" i="1" s="1"/>
  <c r="F118" i="1" s="1"/>
  <c r="F119" i="1"/>
  <c r="F120" i="1"/>
  <c r="F121" i="1" s="1"/>
  <c r="F122" i="1"/>
  <c r="F123" i="1" s="1"/>
  <c r="F124" i="1"/>
  <c r="F125" i="1"/>
  <c r="F126" i="1"/>
  <c r="F127" i="1" s="1"/>
  <c r="F128" i="1" s="1"/>
  <c r="F129" i="1"/>
  <c r="F130" i="1"/>
  <c r="E115" i="1"/>
  <c r="E116" i="1" s="1"/>
  <c r="E117" i="1" s="1"/>
  <c r="E118" i="1" s="1"/>
  <c r="E119" i="1"/>
  <c r="E120" i="1"/>
  <c r="E121" i="1" s="1"/>
  <c r="E122" i="1"/>
  <c r="E123" i="1" s="1"/>
  <c r="E124" i="1"/>
  <c r="E125" i="1" s="1"/>
  <c r="E126" i="1"/>
  <c r="E127" i="1" s="1"/>
  <c r="E128" i="1" s="1"/>
  <c r="E129" i="1"/>
  <c r="E130" i="1"/>
  <c r="H114" i="1"/>
  <c r="G114" i="1"/>
  <c r="F114" i="1"/>
  <c r="E114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F97" i="1"/>
  <c r="F98" i="1"/>
  <c r="F99" i="1" s="1"/>
  <c r="F100" i="1" s="1"/>
  <c r="F101" i="1"/>
  <c r="F102" i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E97" i="1"/>
  <c r="E98" i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H96" i="1"/>
  <c r="G96" i="1"/>
  <c r="F96" i="1"/>
  <c r="E96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F79" i="1"/>
  <c r="F80" i="1"/>
  <c r="F81" i="1"/>
  <c r="F82" i="1"/>
  <c r="F83" i="1"/>
  <c r="F84" i="1"/>
  <c r="F85" i="1"/>
  <c r="F86" i="1"/>
  <c r="F87" i="1" s="1"/>
  <c r="F88" i="1" s="1"/>
  <c r="F89" i="1"/>
  <c r="F90" i="1"/>
  <c r="F91" i="1"/>
  <c r="F92" i="1"/>
  <c r="F93" i="1"/>
  <c r="F94" i="1"/>
  <c r="E79" i="1"/>
  <c r="E80" i="1"/>
  <c r="E81" i="1" s="1"/>
  <c r="E82" i="1" s="1"/>
  <c r="E83" i="1"/>
  <c r="E84" i="1"/>
  <c r="E85" i="1" s="1"/>
  <c r="E86" i="1"/>
  <c r="E87" i="1" s="1"/>
  <c r="E88" i="1" s="1"/>
  <c r="E89" i="1" s="1"/>
  <c r="E90" i="1" s="1"/>
  <c r="E91" i="1"/>
  <c r="E92" i="1"/>
  <c r="E93" i="1" s="1"/>
  <c r="E94" i="1" s="1"/>
  <c r="H78" i="1"/>
  <c r="G78" i="1"/>
  <c r="F78" i="1"/>
  <c r="E78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F61" i="1"/>
  <c r="F62" i="1"/>
  <c r="F63" i="1"/>
  <c r="F64" i="1"/>
  <c r="F66" i="1" s="1"/>
  <c r="F68" i="1" s="1"/>
  <c r="F70" i="1" s="1"/>
  <c r="F72" i="1" s="1"/>
  <c r="F65" i="1"/>
  <c r="F67" i="1"/>
  <c r="F69" i="1"/>
  <c r="F71" i="1" s="1"/>
  <c r="F73" i="1" s="1"/>
  <c r="F74" i="1"/>
  <c r="F75" i="1"/>
  <c r="F76" i="1"/>
  <c r="E61" i="1"/>
  <c r="E62" i="1"/>
  <c r="E63" i="1"/>
  <c r="E64" i="1"/>
  <c r="E66" i="1" s="1"/>
  <c r="E68" i="1" s="1"/>
  <c r="E70" i="1" s="1"/>
  <c r="E72" i="1" s="1"/>
  <c r="E65" i="1"/>
  <c r="E67" i="1" s="1"/>
  <c r="E69" i="1"/>
  <c r="E71" i="1"/>
  <c r="E73" i="1" s="1"/>
  <c r="E74" i="1"/>
  <c r="E75" i="1"/>
  <c r="E76" i="1"/>
  <c r="H60" i="1"/>
  <c r="G60" i="1"/>
  <c r="F60" i="1"/>
  <c r="E60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F47" i="1"/>
  <c r="F48" i="1"/>
  <c r="F49" i="1"/>
  <c r="F50" i="1" s="1"/>
  <c r="F51" i="1" s="1"/>
  <c r="F52" i="1" s="1"/>
  <c r="F53" i="1" s="1"/>
  <c r="F54" i="1" s="1"/>
  <c r="F55" i="1" s="1"/>
  <c r="F56" i="1"/>
  <c r="F57" i="1" s="1"/>
  <c r="F58" i="1" s="1"/>
  <c r="E43" i="1"/>
  <c r="E44" i="1" s="1"/>
  <c r="E45" i="1" s="1"/>
  <c r="E46" i="1" s="1"/>
  <c r="E47" i="1"/>
  <c r="E48" i="1"/>
  <c r="E49" i="1"/>
  <c r="E50" i="1" s="1"/>
  <c r="E51" i="1" s="1"/>
  <c r="E52" i="1" s="1"/>
  <c r="E53" i="1" s="1"/>
  <c r="E54" i="1" s="1"/>
  <c r="E55" i="1" s="1"/>
  <c r="E56" i="1" s="1"/>
  <c r="E57" i="1" s="1"/>
  <c r="E58" i="1" s="1"/>
  <c r="H42" i="1"/>
  <c r="G42" i="1"/>
  <c r="F42" i="1"/>
  <c r="F43" i="1" s="1"/>
  <c r="F44" i="1" s="1"/>
  <c r="F45" i="1" s="1"/>
  <c r="F46" i="1" s="1"/>
  <c r="E4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24" i="1"/>
  <c r="F25" i="1"/>
  <c r="F26" i="1"/>
  <c r="F27" i="1"/>
  <c r="F28" i="1"/>
  <c r="F29" i="1"/>
  <c r="F30" i="1" s="1"/>
  <c r="F31" i="1"/>
  <c r="F32" i="1" s="1"/>
  <c r="F33" i="1" s="1"/>
  <c r="F34" i="1" s="1"/>
  <c r="F35" i="1"/>
  <c r="F36" i="1"/>
  <c r="F37" i="1"/>
  <c r="F38" i="1"/>
  <c r="F39" i="1"/>
  <c r="F40" i="1" s="1"/>
  <c r="E24" i="1"/>
  <c r="E25" i="1"/>
  <c r="E26" i="1"/>
  <c r="E27" i="1"/>
  <c r="E28" i="1" s="1"/>
  <c r="E29" i="1"/>
  <c r="E30" i="1" s="1"/>
  <c r="E31" i="1"/>
  <c r="E32" i="1" s="1"/>
  <c r="E33" i="1" s="1"/>
  <c r="E34" i="1" s="1"/>
  <c r="E35" i="1"/>
  <c r="E36" i="1"/>
  <c r="E37" i="1"/>
  <c r="E38" i="1" s="1"/>
  <c r="E39" i="1" s="1"/>
  <c r="E40" i="1" s="1"/>
  <c r="H23" i="1"/>
  <c r="G23" i="1"/>
  <c r="F23" i="1"/>
  <c r="E23" i="1"/>
  <c r="E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8" i="1"/>
  <c r="F9" i="1" s="1"/>
  <c r="F10" i="1" s="1"/>
  <c r="F11" i="1" s="1"/>
  <c r="F12" i="1"/>
  <c r="F13" i="1" s="1"/>
  <c r="F14" i="1"/>
  <c r="F15" i="1" s="1"/>
  <c r="F16" i="1" s="1"/>
  <c r="F17" i="1" s="1"/>
  <c r="F18" i="1" s="1"/>
  <c r="F19" i="1"/>
  <c r="F20" i="1"/>
  <c r="F21" i="1"/>
  <c r="E12" i="1"/>
  <c r="E13" i="1"/>
  <c r="E14" i="1" s="1"/>
  <c r="E15" i="1" s="1"/>
  <c r="E16" i="1" s="1"/>
  <c r="E17" i="1" s="1"/>
  <c r="E18" i="1" s="1"/>
  <c r="E19" i="1" s="1"/>
  <c r="E20" i="1" s="1"/>
  <c r="H3" i="1"/>
  <c r="G3" i="1"/>
  <c r="F3" i="1"/>
  <c r="F4" i="1" s="1"/>
  <c r="F5" i="1" s="1"/>
  <c r="F6" i="1" s="1"/>
  <c r="F7" i="1" s="1"/>
  <c r="E3" i="1"/>
  <c r="E4" i="1" s="1"/>
  <c r="E5" i="1" s="1"/>
  <c r="E6" i="1" s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<sst xmlns="http://schemas.openxmlformats.org/spreadsheetml/2006/main" count="1745" uniqueCount="250">
  <si>
    <t>Team</t>
  </si>
  <si>
    <t>Year</t>
  </si>
  <si>
    <t>Head Coach Name</t>
  </si>
  <si>
    <t>Cumulative HC Years</t>
  </si>
  <si>
    <t>Cumulative OC Years</t>
  </si>
  <si>
    <t>Offensive Coordinator Name</t>
  </si>
  <si>
    <t>Retained HC</t>
  </si>
  <si>
    <t>Retained OC</t>
  </si>
  <si>
    <t>CAR</t>
  </si>
  <si>
    <t>SFO</t>
  </si>
  <si>
    <t>Seifert</t>
  </si>
  <si>
    <t>Haskell</t>
  </si>
  <si>
    <t>Williamson</t>
  </si>
  <si>
    <t>Fox</t>
  </si>
  <si>
    <t>Henning</t>
  </si>
  <si>
    <t>Davidson</t>
  </si>
  <si>
    <t>Rivera</t>
  </si>
  <si>
    <t>Chudzinski</t>
  </si>
  <si>
    <t>Shula</t>
  </si>
  <si>
    <t>Turner</t>
  </si>
  <si>
    <t>Rhule</t>
  </si>
  <si>
    <t>Brady</t>
  </si>
  <si>
    <t>Mariucci</t>
  </si>
  <si>
    <t>Knapp</t>
  </si>
  <si>
    <t>Erickson</t>
  </si>
  <si>
    <t>Tollner</t>
  </si>
  <si>
    <t>Nolan</t>
  </si>
  <si>
    <t>McCarthy</t>
  </si>
  <si>
    <t>Hostler</t>
  </si>
  <si>
    <t>Martz</t>
  </si>
  <si>
    <t>Singletary</t>
  </si>
  <si>
    <t>Raye</t>
  </si>
  <si>
    <t>Harbaugh</t>
  </si>
  <si>
    <t>Roman</t>
  </si>
  <si>
    <t>Tomsula</t>
  </si>
  <si>
    <t>Chryst</t>
  </si>
  <si>
    <t>Kelly</t>
  </si>
  <si>
    <t>Modkins</t>
  </si>
  <si>
    <t>Shanahan</t>
  </si>
  <si>
    <t>SEA</t>
  </si>
  <si>
    <t>Holmgren</t>
  </si>
  <si>
    <t>Mora</t>
  </si>
  <si>
    <t>Carroll</t>
  </si>
  <si>
    <t>Bates</t>
  </si>
  <si>
    <t>Bevell</t>
  </si>
  <si>
    <t>Schottenheimer</t>
  </si>
  <si>
    <t>ARI</t>
  </si>
  <si>
    <t>McGinnis</t>
  </si>
  <si>
    <t>Sullivan</t>
  </si>
  <si>
    <t>Green</t>
  </si>
  <si>
    <t>Wood</t>
  </si>
  <si>
    <t>Rowen</t>
  </si>
  <si>
    <t>Whisenhunt</t>
  </si>
  <si>
    <t>Haley</t>
  </si>
  <si>
    <t>Miller</t>
  </si>
  <si>
    <t>Arians</t>
  </si>
  <si>
    <t>Goodwin</t>
  </si>
  <si>
    <t>Wilks</t>
  </si>
  <si>
    <t>McCoy</t>
  </si>
  <si>
    <t>Kingsbury</t>
  </si>
  <si>
    <t>STL</t>
  </si>
  <si>
    <t>Fairchild</t>
  </si>
  <si>
    <t>Linehan</t>
  </si>
  <si>
    <t>Olson</t>
  </si>
  <si>
    <t>Saunders</t>
  </si>
  <si>
    <t>Spagnuolo</t>
  </si>
  <si>
    <t>Shurmur</t>
  </si>
  <si>
    <t>McDaniels</t>
  </si>
  <si>
    <t>Fisher</t>
  </si>
  <si>
    <t>Boras</t>
  </si>
  <si>
    <t>McVay</t>
  </si>
  <si>
    <t>LeFleur</t>
  </si>
  <si>
    <t>NOR</t>
  </si>
  <si>
    <t>Haslett</t>
  </si>
  <si>
    <t>Sheppard</t>
  </si>
  <si>
    <t>Payton</t>
  </si>
  <si>
    <t>Marrone</t>
  </si>
  <si>
    <t>Carmichael</t>
  </si>
  <si>
    <t>TAM</t>
  </si>
  <si>
    <t>LAR</t>
  </si>
  <si>
    <t>Gruden</t>
  </si>
  <si>
    <t>Muir</t>
  </si>
  <si>
    <t>Morris</t>
  </si>
  <si>
    <t>Schiano</t>
  </si>
  <si>
    <t>Smith</t>
  </si>
  <si>
    <t>Tedford</t>
  </si>
  <si>
    <t>Koettor</t>
  </si>
  <si>
    <t>Koetter</t>
  </si>
  <si>
    <t>Monken</t>
  </si>
  <si>
    <t>Leftwich</t>
  </si>
  <si>
    <t>ATL</t>
  </si>
  <si>
    <t>Reeves</t>
  </si>
  <si>
    <t>Thomas</t>
  </si>
  <si>
    <t>Jackson</t>
  </si>
  <si>
    <t>Mularkey</t>
  </si>
  <si>
    <t>Quinn</t>
  </si>
  <si>
    <t>Sarkisian</t>
  </si>
  <si>
    <t>PHI</t>
  </si>
  <si>
    <t>Reid</t>
  </si>
  <si>
    <t>Childress</t>
  </si>
  <si>
    <t>Mornhinweg</t>
  </si>
  <si>
    <t>Pederson</t>
  </si>
  <si>
    <t>Reich</t>
  </si>
  <si>
    <t>Groh</t>
  </si>
  <si>
    <t>DAL</t>
  </si>
  <si>
    <t>Parcells</t>
  </si>
  <si>
    <t>Carthon</t>
  </si>
  <si>
    <t>Haley/Sparano</t>
  </si>
  <si>
    <t>Garrett</t>
  </si>
  <si>
    <t>Phillips</t>
  </si>
  <si>
    <t>Callahan</t>
  </si>
  <si>
    <t>Moore</t>
  </si>
  <si>
    <t>NYG</t>
  </si>
  <si>
    <t>Fassel</t>
  </si>
  <si>
    <t>Studesville</t>
  </si>
  <si>
    <t>Coughlin</t>
  </si>
  <si>
    <t>Hufnagel</t>
  </si>
  <si>
    <t>Gilbride</t>
  </si>
  <si>
    <t>McAdoo</t>
  </si>
  <si>
    <t>Judge</t>
  </si>
  <si>
    <t>Spurrier</t>
  </si>
  <si>
    <t>Gibbs</t>
  </si>
  <si>
    <t>Breaux</t>
  </si>
  <si>
    <t>Zorn</t>
  </si>
  <si>
    <t>Cavanaugh</t>
  </si>
  <si>
    <t>O'Connell</t>
  </si>
  <si>
    <t>GNB</t>
  </si>
  <si>
    <t>Sherman</t>
  </si>
  <si>
    <t>Rossley</t>
  </si>
  <si>
    <t>Jagodzinski</t>
  </si>
  <si>
    <t>Philbin</t>
  </si>
  <si>
    <t>Clements</t>
  </si>
  <si>
    <t>Bennett</t>
  </si>
  <si>
    <t>LaFleur</t>
  </si>
  <si>
    <t>Hackett</t>
  </si>
  <si>
    <t>DET</t>
  </si>
  <si>
    <t>Lewis</t>
  </si>
  <si>
    <t>Marinelli</t>
  </si>
  <si>
    <t>Colletto</t>
  </si>
  <si>
    <t>Schwartz</t>
  </si>
  <si>
    <t>Caldwell</t>
  </si>
  <si>
    <t>Lombardi</t>
  </si>
  <si>
    <t>Cooter</t>
  </si>
  <si>
    <t>Patricia</t>
  </si>
  <si>
    <t>MIN</t>
  </si>
  <si>
    <t>Tice</t>
  </si>
  <si>
    <t>Loney</t>
  </si>
  <si>
    <t>Frazier</t>
  </si>
  <si>
    <t>Musgrave</t>
  </si>
  <si>
    <t>Zimmer</t>
  </si>
  <si>
    <t>DeFilippo</t>
  </si>
  <si>
    <t>Stefanski</t>
  </si>
  <si>
    <t>Kubiak</t>
  </si>
  <si>
    <t>NWE</t>
  </si>
  <si>
    <t>Belichick</t>
  </si>
  <si>
    <t>Weis</t>
  </si>
  <si>
    <t>O'Brien</t>
  </si>
  <si>
    <t>BUF</t>
  </si>
  <si>
    <t>Williams</t>
  </si>
  <si>
    <t>Jauron</t>
  </si>
  <si>
    <t>Schonert</t>
  </si>
  <si>
    <t>Van Pelt</t>
  </si>
  <si>
    <t>Gailey</t>
  </si>
  <si>
    <t>Ryan</t>
  </si>
  <si>
    <t>McDermott</t>
  </si>
  <si>
    <t>Dennison</t>
  </si>
  <si>
    <t>Daboll</t>
  </si>
  <si>
    <t>NYJ</t>
  </si>
  <si>
    <t>Edwards</t>
  </si>
  <si>
    <t>Heimerdinger</t>
  </si>
  <si>
    <t>Mangini</t>
  </si>
  <si>
    <t>Sparano</t>
  </si>
  <si>
    <t>Bowles</t>
  </si>
  <si>
    <t>Morton</t>
  </si>
  <si>
    <t>Gase</t>
  </si>
  <si>
    <t>Loggains</t>
  </si>
  <si>
    <t>MIA</t>
  </si>
  <si>
    <t>Wannstedt</t>
  </si>
  <si>
    <t>Foerster</t>
  </si>
  <si>
    <t>Saban</t>
  </si>
  <si>
    <t>Cameron</t>
  </si>
  <si>
    <t>Lazor</t>
  </si>
  <si>
    <t>Christensen</t>
  </si>
  <si>
    <t>Flores</t>
  </si>
  <si>
    <t>O'Shea</t>
  </si>
  <si>
    <t>KAN</t>
  </si>
  <si>
    <t>Vermeil</t>
  </si>
  <si>
    <t>Solari</t>
  </si>
  <si>
    <t>Crennel</t>
  </si>
  <si>
    <t>Nagy</t>
  </si>
  <si>
    <t>Bieniemy</t>
  </si>
  <si>
    <t>DEN</t>
  </si>
  <si>
    <t>Joseph</t>
  </si>
  <si>
    <t>Fangio</t>
  </si>
  <si>
    <t>Scangarello</t>
  </si>
  <si>
    <t>OAK</t>
  </si>
  <si>
    <t>Trestman</t>
  </si>
  <si>
    <t>Shell</t>
  </si>
  <si>
    <t>Shoop</t>
  </si>
  <si>
    <t>Kiffin</t>
  </si>
  <si>
    <t>Cable</t>
  </si>
  <si>
    <t>Marshall</t>
  </si>
  <si>
    <t>Allen</t>
  </si>
  <si>
    <t>Del Rio</t>
  </si>
  <si>
    <t>Downing</t>
  </si>
  <si>
    <t>SDG</t>
  </si>
  <si>
    <t>LAC</t>
  </si>
  <si>
    <t>Shelmon</t>
  </si>
  <si>
    <t>Hunter</t>
  </si>
  <si>
    <t>Lynn</t>
  </si>
  <si>
    <t>BAL</t>
  </si>
  <si>
    <t>Billick</t>
  </si>
  <si>
    <t>Neuheisel</t>
  </si>
  <si>
    <t>PIT</t>
  </si>
  <si>
    <t>Cowher</t>
  </si>
  <si>
    <t>Tomlin</t>
  </si>
  <si>
    <t>Fichtner</t>
  </si>
  <si>
    <t>CLE</t>
  </si>
  <si>
    <t>Davis</t>
  </si>
  <si>
    <t>Robiskie</t>
  </si>
  <si>
    <t>Pettine</t>
  </si>
  <si>
    <t>Kitchens</t>
  </si>
  <si>
    <t>Bratkowski</t>
  </si>
  <si>
    <t>CIN</t>
  </si>
  <si>
    <t>Zampese</t>
  </si>
  <si>
    <t>Taylor</t>
  </si>
  <si>
    <t>HOU</t>
  </si>
  <si>
    <t>Capers</t>
  </si>
  <si>
    <t>Palmer</t>
  </si>
  <si>
    <t>Calhoun</t>
  </si>
  <si>
    <t>Godsey</t>
  </si>
  <si>
    <t>Dungy</t>
  </si>
  <si>
    <t>IND</t>
  </si>
  <si>
    <t>Pagano</t>
  </si>
  <si>
    <t>Hamilton</t>
  </si>
  <si>
    <t>Sirianni</t>
  </si>
  <si>
    <t>TEN</t>
  </si>
  <si>
    <t>Chow</t>
  </si>
  <si>
    <t>Munchak</t>
  </si>
  <si>
    <t>Michael</t>
  </si>
  <si>
    <t>Vrabel</t>
  </si>
  <si>
    <t>JAX</t>
  </si>
  <si>
    <t>Bradley</t>
  </si>
  <si>
    <t>Fisch</t>
  </si>
  <si>
    <t>WAS</t>
  </si>
  <si>
    <t>CHI</t>
  </si>
  <si>
    <t>Shea</t>
  </si>
  <si>
    <t>Kromer</t>
  </si>
  <si>
    <t>Helfrich</t>
  </si>
  <si>
    <t>LVR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</si>
</sst>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2C7A-BC3D-5445-975C-9B0CCE29DF59}">
  <dimension ref="A1:H580"/>
  <sheetViews>
    <sheetView tabSelected="1" topLeftCell="A365" workbookViewId="0">
      <selection activeCell="E398" sqref="E398"/>
    </sheetView>
  </sheetViews>
  <sheetFormatPr baseColWidth="10" defaultRowHeight="16" x14ac:dyDescent="0.2"/>
  <cols>
    <col min="3" max="3" width="16" customWidth="1"/>
    <col min="4" max="4" width="24.1640625" customWidth="1"/>
    <col min="5" max="5" width="18.1640625" customWidth="1"/>
    <col min="6" max="6" width="18.33203125" customWidth="1"/>
    <col min="7" max="7" width="11.83203125" customWidth="1"/>
    <col min="8" max="8" width="13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t="s">
        <v>8</v>
      </c>
      <c r="B2">
        <v>2001</v>
      </c>
      <c r="C2" t="s">
        <v>10</v>
      </c>
      <c r="D2" t="s">
        <v>12</v>
      </c>
      <c r="E2">
        <v>3</v>
      </c>
      <c r="F2">
        <v>2</v>
      </c>
      <c r="G2">
        <v>1</v>
      </c>
      <c r="H2">
        <v>1</v>
      </c>
    </row>
    <row r="3" spans="1:8" x14ac:dyDescent="0.2">
      <c r="A3" t="s">
        <v>8</v>
      </c>
      <c r="B3">
        <v>2002</v>
      </c>
      <c r="C3" t="s">
        <v>13</v>
      </c>
      <c r="D3" t="s">
        <v>14</v>
      </c>
      <c r="E3">
        <f>IF(C3=C2,E2+1,1)</f>
        <v>1</v>
      </c>
      <c r="F3">
        <f>IF(D3=D2,F2+1,1)</f>
        <v>1</v>
      </c>
      <c r="G3">
        <f>IF(C3=C2,1,0)</f>
        <v>0</v>
      </c>
      <c r="H3">
        <f>IF(D3=D2,1,0)</f>
        <v>0</v>
      </c>
    </row>
    <row r="4" spans="1:8" x14ac:dyDescent="0.2">
      <c r="A4" t="s">
        <v>8</v>
      </c>
      <c r="B4">
        <v>2003</v>
      </c>
      <c r="C4" t="s">
        <v>13</v>
      </c>
      <c r="D4" t="s">
        <v>14</v>
      </c>
      <c r="E4">
        <f t="shared" ref="E4:E21" si="0">IF(C4=C3,E3+1,1)</f>
        <v>2</v>
      </c>
      <c r="F4">
        <f t="shared" ref="F4:F21" si="1">IF(D4=D3,F3+1,1)</f>
        <v>2</v>
      </c>
      <c r="G4">
        <f t="shared" ref="G4:G21" si="2">IF(C4=C3,1,0)</f>
        <v>1</v>
      </c>
      <c r="H4">
        <f t="shared" ref="H4:H21" si="3">IF(D4=D3,1,0)</f>
        <v>1</v>
      </c>
    </row>
    <row r="5" spans="1:8" x14ac:dyDescent="0.2">
      <c r="A5" t="s">
        <v>8</v>
      </c>
      <c r="B5">
        <v>2004</v>
      </c>
      <c r="C5" t="s">
        <v>13</v>
      </c>
      <c r="D5" t="s">
        <v>14</v>
      </c>
      <c r="E5">
        <f t="shared" si="0"/>
        <v>3</v>
      </c>
      <c r="F5">
        <f t="shared" si="1"/>
        <v>3</v>
      </c>
      <c r="G5">
        <f t="shared" si="2"/>
        <v>1</v>
      </c>
      <c r="H5">
        <f t="shared" si="3"/>
        <v>1</v>
      </c>
    </row>
    <row r="6" spans="1:8" x14ac:dyDescent="0.2">
      <c r="A6" t="s">
        <v>8</v>
      </c>
      <c r="B6">
        <v>2005</v>
      </c>
      <c r="C6" t="s">
        <v>13</v>
      </c>
      <c r="D6" t="s">
        <v>14</v>
      </c>
      <c r="E6">
        <f t="shared" si="0"/>
        <v>4</v>
      </c>
      <c r="F6">
        <f t="shared" si="1"/>
        <v>4</v>
      </c>
      <c r="G6">
        <f t="shared" si="2"/>
        <v>1</v>
      </c>
      <c r="H6">
        <f t="shared" si="3"/>
        <v>1</v>
      </c>
    </row>
    <row r="7" spans="1:8" x14ac:dyDescent="0.2">
      <c r="A7" t="s">
        <v>8</v>
      </c>
      <c r="B7">
        <v>2006</v>
      </c>
      <c r="C7" t="s">
        <v>13</v>
      </c>
      <c r="D7" t="s">
        <v>14</v>
      </c>
      <c r="E7">
        <f t="shared" si="0"/>
        <v>5</v>
      </c>
      <c r="F7">
        <f t="shared" si="1"/>
        <v>5</v>
      </c>
      <c r="G7">
        <f t="shared" si="2"/>
        <v>1</v>
      </c>
      <c r="H7">
        <f t="shared" si="3"/>
        <v>1</v>
      </c>
    </row>
    <row r="8" spans="1:8" x14ac:dyDescent="0.2">
      <c r="A8" t="s">
        <v>8</v>
      </c>
      <c r="B8">
        <v>2007</v>
      </c>
      <c r="C8" t="s">
        <v>13</v>
      </c>
      <c r="D8" t="s">
        <v>15</v>
      </c>
      <c r="E8">
        <f t="shared" si="0"/>
        <v>6</v>
      </c>
      <c r="F8">
        <f t="shared" si="1"/>
        <v>1</v>
      </c>
      <c r="G8">
        <f t="shared" si="2"/>
        <v>1</v>
      </c>
      <c r="H8">
        <f t="shared" si="3"/>
        <v>0</v>
      </c>
    </row>
    <row r="9" spans="1:8" x14ac:dyDescent="0.2">
      <c r="A9" t="s">
        <v>8</v>
      </c>
      <c r="B9">
        <v>2008</v>
      </c>
      <c r="C9" t="s">
        <v>13</v>
      </c>
      <c r="D9" t="s">
        <v>15</v>
      </c>
      <c r="E9">
        <f t="shared" si="0"/>
        <v>7</v>
      </c>
      <c r="F9">
        <f t="shared" si="1"/>
        <v>2</v>
      </c>
      <c r="G9">
        <f t="shared" si="2"/>
        <v>1</v>
      </c>
      <c r="H9">
        <f t="shared" si="3"/>
        <v>1</v>
      </c>
    </row>
    <row r="10" spans="1:8" x14ac:dyDescent="0.2">
      <c r="A10" t="s">
        <v>8</v>
      </c>
      <c r="B10">
        <v>2009</v>
      </c>
      <c r="C10" t="s">
        <v>13</v>
      </c>
      <c r="D10" t="s">
        <v>15</v>
      </c>
      <c r="E10">
        <f t="shared" si="0"/>
        <v>8</v>
      </c>
      <c r="F10">
        <f t="shared" si="1"/>
        <v>3</v>
      </c>
      <c r="G10">
        <f t="shared" si="2"/>
        <v>1</v>
      </c>
      <c r="H10">
        <f t="shared" si="3"/>
        <v>1</v>
      </c>
    </row>
    <row r="11" spans="1:8" x14ac:dyDescent="0.2">
      <c r="A11" t="s">
        <v>8</v>
      </c>
      <c r="B11">
        <v>2010</v>
      </c>
      <c r="C11" t="s">
        <v>13</v>
      </c>
      <c r="D11" t="s">
        <v>15</v>
      </c>
      <c r="E11">
        <f t="shared" si="0"/>
        <v>9</v>
      </c>
      <c r="F11">
        <f t="shared" si="1"/>
        <v>4</v>
      </c>
      <c r="G11">
        <f t="shared" si="2"/>
        <v>1</v>
      </c>
      <c r="H11">
        <f t="shared" si="3"/>
        <v>1</v>
      </c>
    </row>
    <row r="12" spans="1:8" x14ac:dyDescent="0.2">
      <c r="A12" t="s">
        <v>8</v>
      </c>
      <c r="B12">
        <v>2011</v>
      </c>
      <c r="C12" t="s">
        <v>16</v>
      </c>
      <c r="D12" t="s">
        <v>17</v>
      </c>
      <c r="E12">
        <f t="shared" si="0"/>
        <v>1</v>
      </c>
      <c r="F12">
        <f t="shared" si="1"/>
        <v>1</v>
      </c>
      <c r="G12">
        <f t="shared" si="2"/>
        <v>0</v>
      </c>
      <c r="H12">
        <f t="shared" si="3"/>
        <v>0</v>
      </c>
    </row>
    <row r="13" spans="1:8" x14ac:dyDescent="0.2">
      <c r="A13" t="s">
        <v>8</v>
      </c>
      <c r="B13">
        <v>2012</v>
      </c>
      <c r="C13" t="s">
        <v>16</v>
      </c>
      <c r="D13" t="s">
        <v>17</v>
      </c>
      <c r="E13">
        <f t="shared" si="0"/>
        <v>2</v>
      </c>
      <c r="F13">
        <f t="shared" si="1"/>
        <v>2</v>
      </c>
      <c r="G13">
        <f t="shared" si="2"/>
        <v>1</v>
      </c>
      <c r="H13">
        <f t="shared" si="3"/>
        <v>1</v>
      </c>
    </row>
    <row r="14" spans="1:8" x14ac:dyDescent="0.2">
      <c r="A14" t="s">
        <v>8</v>
      </c>
      <c r="B14" s="1">
        <v>2013</v>
      </c>
      <c r="C14" t="s">
        <v>16</v>
      </c>
      <c r="D14" t="s">
        <v>18</v>
      </c>
      <c r="E14">
        <f t="shared" si="0"/>
        <v>3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 x14ac:dyDescent="0.2">
      <c r="A15" t="s">
        <v>8</v>
      </c>
      <c r="B15" s="1">
        <v>2014</v>
      </c>
      <c r="C15" t="s">
        <v>16</v>
      </c>
      <c r="D15" t="s">
        <v>18</v>
      </c>
      <c r="E15">
        <f t="shared" si="0"/>
        <v>4</v>
      </c>
      <c r="F15">
        <f t="shared" si="1"/>
        <v>2</v>
      </c>
      <c r="G15">
        <f t="shared" si="2"/>
        <v>1</v>
      </c>
      <c r="H15">
        <f t="shared" si="3"/>
        <v>1</v>
      </c>
    </row>
    <row r="16" spans="1:8" x14ac:dyDescent="0.2">
      <c r="A16" t="s">
        <v>8</v>
      </c>
      <c r="B16" s="1">
        <v>2015</v>
      </c>
      <c r="C16" t="s">
        <v>16</v>
      </c>
      <c r="D16" t="s">
        <v>18</v>
      </c>
      <c r="E16">
        <f t="shared" si="0"/>
        <v>5</v>
      </c>
      <c r="F16">
        <f t="shared" si="1"/>
        <v>3</v>
      </c>
      <c r="G16">
        <f t="shared" si="2"/>
        <v>1</v>
      </c>
      <c r="H16">
        <f t="shared" si="3"/>
        <v>1</v>
      </c>
    </row>
    <row r="17" spans="1:8" x14ac:dyDescent="0.2">
      <c r="A17" t="s">
        <v>8</v>
      </c>
      <c r="B17" s="1">
        <v>2016</v>
      </c>
      <c r="C17" t="s">
        <v>16</v>
      </c>
      <c r="D17" t="s">
        <v>18</v>
      </c>
      <c r="E17">
        <f t="shared" si="0"/>
        <v>6</v>
      </c>
      <c r="F17">
        <f t="shared" si="1"/>
        <v>4</v>
      </c>
      <c r="G17">
        <f t="shared" si="2"/>
        <v>1</v>
      </c>
      <c r="H17">
        <f t="shared" si="3"/>
        <v>1</v>
      </c>
    </row>
    <row r="18" spans="1:8" x14ac:dyDescent="0.2">
      <c r="A18" t="s">
        <v>8</v>
      </c>
      <c r="B18" s="1">
        <v>2017</v>
      </c>
      <c r="C18" t="s">
        <v>16</v>
      </c>
      <c r="D18" t="s">
        <v>18</v>
      </c>
      <c r="E18">
        <f t="shared" si="0"/>
        <v>7</v>
      </c>
      <c r="F18">
        <f t="shared" si="1"/>
        <v>5</v>
      </c>
      <c r="G18">
        <f t="shared" si="2"/>
        <v>1</v>
      </c>
      <c r="H18">
        <f t="shared" si="3"/>
        <v>1</v>
      </c>
    </row>
    <row r="19" spans="1:8" x14ac:dyDescent="0.2">
      <c r="A19" t="s">
        <v>8</v>
      </c>
      <c r="B19" s="1">
        <v>2018</v>
      </c>
      <c r="C19" t="s">
        <v>16</v>
      </c>
      <c r="D19" t="s">
        <v>19</v>
      </c>
      <c r="E19">
        <f t="shared" si="0"/>
        <v>8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 x14ac:dyDescent="0.2">
      <c r="A20" t="s">
        <v>8</v>
      </c>
      <c r="B20" s="1">
        <v>2019</v>
      </c>
      <c r="C20" t="s">
        <v>16</v>
      </c>
      <c r="D20" t="s">
        <v>19</v>
      </c>
      <c r="E20">
        <f t="shared" si="0"/>
        <v>9</v>
      </c>
      <c r="F20">
        <f t="shared" si="1"/>
        <v>2</v>
      </c>
      <c r="G20">
        <f t="shared" si="2"/>
        <v>1</v>
      </c>
      <c r="H20">
        <f t="shared" si="3"/>
        <v>1</v>
      </c>
    </row>
    <row r="21" spans="1:8" x14ac:dyDescent="0.2">
      <c r="A21" t="s">
        <v>8</v>
      </c>
      <c r="B21" s="1">
        <v>2020</v>
      </c>
      <c r="C21" t="s">
        <v>20</v>
      </c>
      <c r="D21" t="s">
        <v>21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</row>
    <row r="22" spans="1:8" x14ac:dyDescent="0.2">
      <c r="A22" t="s">
        <v>9</v>
      </c>
      <c r="B22" s="1">
        <v>2002</v>
      </c>
      <c r="C22" t="s">
        <v>22</v>
      </c>
      <c r="D22" t="s">
        <v>23</v>
      </c>
      <c r="E22">
        <v>6</v>
      </c>
      <c r="F22">
        <v>2</v>
      </c>
      <c r="G22">
        <v>1</v>
      </c>
      <c r="H22">
        <v>1</v>
      </c>
    </row>
    <row r="23" spans="1:8" x14ac:dyDescent="0.2">
      <c r="A23" t="s">
        <v>9</v>
      </c>
      <c r="B23" s="1">
        <v>2003</v>
      </c>
      <c r="C23" t="s">
        <v>22</v>
      </c>
      <c r="D23" t="s">
        <v>23</v>
      </c>
      <c r="E23">
        <f>IF(C23=C22,E22+1,1)</f>
        <v>7</v>
      </c>
      <c r="F23">
        <f>IF(D23=D22,F22+1,1)</f>
        <v>3</v>
      </c>
      <c r="G23">
        <f>IF(C23=C22,1,0)</f>
        <v>1</v>
      </c>
      <c r="H23">
        <f>IF(D23=D22,1,0)</f>
        <v>1</v>
      </c>
    </row>
    <row r="24" spans="1:8" x14ac:dyDescent="0.2">
      <c r="A24" t="s">
        <v>9</v>
      </c>
      <c r="B24" s="1">
        <v>2004</v>
      </c>
      <c r="C24" t="s">
        <v>24</v>
      </c>
      <c r="D24" t="s">
        <v>25</v>
      </c>
      <c r="E24">
        <f t="shared" ref="E24:E40" si="4">IF(C24=C23,E23+1,1)</f>
        <v>1</v>
      </c>
      <c r="F24">
        <f t="shared" ref="F24:F40" si="5">IF(D24=D23,F23+1,1)</f>
        <v>1</v>
      </c>
      <c r="G24">
        <f t="shared" ref="G24:G40" si="6">IF(C24=C23,1,0)</f>
        <v>0</v>
      </c>
      <c r="H24">
        <f t="shared" ref="H24:H40" si="7">IF(D24=D23,1,0)</f>
        <v>0</v>
      </c>
    </row>
    <row r="25" spans="1:8" x14ac:dyDescent="0.2">
      <c r="A25" t="s">
        <v>9</v>
      </c>
      <c r="B25" s="1">
        <v>2005</v>
      </c>
      <c r="C25" t="s">
        <v>26</v>
      </c>
      <c r="D25" t="s">
        <v>27</v>
      </c>
      <c r="E25">
        <f t="shared" si="4"/>
        <v>1</v>
      </c>
      <c r="F25">
        <f t="shared" si="5"/>
        <v>1</v>
      </c>
      <c r="G25">
        <f t="shared" si="6"/>
        <v>0</v>
      </c>
      <c r="H25">
        <f t="shared" si="7"/>
        <v>0</v>
      </c>
    </row>
    <row r="26" spans="1:8" x14ac:dyDescent="0.2">
      <c r="A26" t="s">
        <v>9</v>
      </c>
      <c r="B26" s="1">
        <v>2006</v>
      </c>
      <c r="C26" t="s">
        <v>26</v>
      </c>
      <c r="D26" t="s">
        <v>19</v>
      </c>
      <c r="E26">
        <f t="shared" si="4"/>
        <v>2</v>
      </c>
      <c r="F26">
        <f t="shared" si="5"/>
        <v>1</v>
      </c>
      <c r="G26">
        <f t="shared" si="6"/>
        <v>1</v>
      </c>
      <c r="H26">
        <f t="shared" si="7"/>
        <v>0</v>
      </c>
    </row>
    <row r="27" spans="1:8" x14ac:dyDescent="0.2">
      <c r="A27" t="s">
        <v>9</v>
      </c>
      <c r="B27" s="1">
        <v>2007</v>
      </c>
      <c r="C27" t="s">
        <v>26</v>
      </c>
      <c r="D27" t="s">
        <v>28</v>
      </c>
      <c r="E27">
        <f t="shared" si="4"/>
        <v>3</v>
      </c>
      <c r="F27">
        <f t="shared" si="5"/>
        <v>1</v>
      </c>
      <c r="G27">
        <f t="shared" si="6"/>
        <v>1</v>
      </c>
      <c r="H27">
        <f t="shared" si="7"/>
        <v>0</v>
      </c>
    </row>
    <row r="28" spans="1:8" x14ac:dyDescent="0.2">
      <c r="A28" t="s">
        <v>9</v>
      </c>
      <c r="B28" s="1">
        <v>2008</v>
      </c>
      <c r="C28" t="s">
        <v>26</v>
      </c>
      <c r="D28" t="s">
        <v>29</v>
      </c>
      <c r="E28">
        <f t="shared" si="4"/>
        <v>4</v>
      </c>
      <c r="F28">
        <f t="shared" si="5"/>
        <v>1</v>
      </c>
      <c r="G28">
        <f t="shared" si="6"/>
        <v>1</v>
      </c>
      <c r="H28">
        <f t="shared" si="7"/>
        <v>0</v>
      </c>
    </row>
    <row r="29" spans="1:8" x14ac:dyDescent="0.2">
      <c r="A29" t="s">
        <v>9</v>
      </c>
      <c r="B29" s="1">
        <v>2009</v>
      </c>
      <c r="C29" t="s">
        <v>30</v>
      </c>
      <c r="D29" t="s">
        <v>31</v>
      </c>
      <c r="E29">
        <f t="shared" si="4"/>
        <v>1</v>
      </c>
      <c r="F29">
        <f t="shared" si="5"/>
        <v>1</v>
      </c>
      <c r="G29">
        <f t="shared" si="6"/>
        <v>0</v>
      </c>
      <c r="H29">
        <f t="shared" si="7"/>
        <v>0</v>
      </c>
    </row>
    <row r="30" spans="1:8" x14ac:dyDescent="0.2">
      <c r="A30" t="s">
        <v>9</v>
      </c>
      <c r="B30" s="1">
        <v>2010</v>
      </c>
      <c r="C30" t="s">
        <v>30</v>
      </c>
      <c r="D30" t="s">
        <v>31</v>
      </c>
      <c r="E30">
        <f t="shared" si="4"/>
        <v>2</v>
      </c>
      <c r="F30">
        <f t="shared" si="5"/>
        <v>2</v>
      </c>
      <c r="G30">
        <f t="shared" si="6"/>
        <v>1</v>
      </c>
      <c r="H30">
        <f t="shared" si="7"/>
        <v>1</v>
      </c>
    </row>
    <row r="31" spans="1:8" x14ac:dyDescent="0.2">
      <c r="A31" t="s">
        <v>9</v>
      </c>
      <c r="B31" s="1">
        <v>2011</v>
      </c>
      <c r="C31" t="s">
        <v>32</v>
      </c>
      <c r="D31" t="s">
        <v>33</v>
      </c>
      <c r="E31">
        <f t="shared" si="4"/>
        <v>1</v>
      </c>
      <c r="F31">
        <f t="shared" si="5"/>
        <v>1</v>
      </c>
      <c r="G31">
        <f t="shared" si="6"/>
        <v>0</v>
      </c>
      <c r="H31">
        <f t="shared" si="7"/>
        <v>0</v>
      </c>
    </row>
    <row r="32" spans="1:8" x14ac:dyDescent="0.2">
      <c r="A32" t="s">
        <v>9</v>
      </c>
      <c r="B32" s="1">
        <v>2012</v>
      </c>
      <c r="C32" t="s">
        <v>32</v>
      </c>
      <c r="D32" t="s">
        <v>33</v>
      </c>
      <c r="E32">
        <f t="shared" si="4"/>
        <v>2</v>
      </c>
      <c r="F32">
        <f t="shared" si="5"/>
        <v>2</v>
      </c>
      <c r="G32">
        <f t="shared" si="6"/>
        <v>1</v>
      </c>
      <c r="H32">
        <f t="shared" si="7"/>
        <v>1</v>
      </c>
    </row>
    <row r="33" spans="1:8" x14ac:dyDescent="0.2">
      <c r="A33" t="s">
        <v>9</v>
      </c>
      <c r="B33" s="1">
        <v>2013</v>
      </c>
      <c r="C33" t="s">
        <v>32</v>
      </c>
      <c r="D33" t="s">
        <v>33</v>
      </c>
      <c r="E33">
        <f t="shared" si="4"/>
        <v>3</v>
      </c>
      <c r="F33">
        <f t="shared" si="5"/>
        <v>3</v>
      </c>
      <c r="G33">
        <f t="shared" si="6"/>
        <v>1</v>
      </c>
      <c r="H33">
        <f t="shared" si="7"/>
        <v>1</v>
      </c>
    </row>
    <row r="34" spans="1:8" x14ac:dyDescent="0.2">
      <c r="A34" t="s">
        <v>9</v>
      </c>
      <c r="B34" s="1">
        <v>2014</v>
      </c>
      <c r="C34" t="s">
        <v>32</v>
      </c>
      <c r="D34" t="s">
        <v>33</v>
      </c>
      <c r="E34">
        <f t="shared" si="4"/>
        <v>4</v>
      </c>
      <c r="F34">
        <f t="shared" si="5"/>
        <v>4</v>
      </c>
      <c r="G34">
        <f t="shared" si="6"/>
        <v>1</v>
      </c>
      <c r="H34">
        <f t="shared" si="7"/>
        <v>1</v>
      </c>
    </row>
    <row r="35" spans="1:8" x14ac:dyDescent="0.2">
      <c r="A35" t="s">
        <v>9</v>
      </c>
      <c r="B35" s="1">
        <v>2015</v>
      </c>
      <c r="C35" t="s">
        <v>34</v>
      </c>
      <c r="D35" t="s">
        <v>35</v>
      </c>
      <c r="E35">
        <f t="shared" si="4"/>
        <v>1</v>
      </c>
      <c r="F35">
        <f t="shared" si="5"/>
        <v>1</v>
      </c>
      <c r="G35">
        <f t="shared" si="6"/>
        <v>0</v>
      </c>
      <c r="H35">
        <f t="shared" si="7"/>
        <v>0</v>
      </c>
    </row>
    <row r="36" spans="1:8" x14ac:dyDescent="0.2">
      <c r="A36" t="s">
        <v>9</v>
      </c>
      <c r="B36" s="1">
        <v>2016</v>
      </c>
      <c r="C36" t="s">
        <v>36</v>
      </c>
      <c r="D36" t="s">
        <v>37</v>
      </c>
      <c r="E36">
        <f t="shared" si="4"/>
        <v>1</v>
      </c>
      <c r="F36">
        <f t="shared" si="5"/>
        <v>1</v>
      </c>
      <c r="G36">
        <f t="shared" si="6"/>
        <v>0</v>
      </c>
      <c r="H36">
        <f t="shared" si="7"/>
        <v>0</v>
      </c>
    </row>
    <row r="37" spans="1:8" x14ac:dyDescent="0.2">
      <c r="A37" t="s">
        <v>9</v>
      </c>
      <c r="B37" s="1">
        <v>2017</v>
      </c>
      <c r="C37" t="s">
        <v>38</v>
      </c>
      <c r="D37" t="s">
        <v>38</v>
      </c>
      <c r="E37">
        <f t="shared" si="4"/>
        <v>1</v>
      </c>
      <c r="F37">
        <f t="shared" si="5"/>
        <v>1</v>
      </c>
      <c r="G37">
        <f t="shared" si="6"/>
        <v>0</v>
      </c>
      <c r="H37">
        <f t="shared" si="7"/>
        <v>0</v>
      </c>
    </row>
    <row r="38" spans="1:8" x14ac:dyDescent="0.2">
      <c r="A38" t="s">
        <v>9</v>
      </c>
      <c r="B38" s="1">
        <v>2018</v>
      </c>
      <c r="C38" t="s">
        <v>38</v>
      </c>
      <c r="D38" t="s">
        <v>38</v>
      </c>
      <c r="E38">
        <f t="shared" si="4"/>
        <v>2</v>
      </c>
      <c r="F38">
        <f t="shared" si="5"/>
        <v>2</v>
      </c>
      <c r="G38">
        <f t="shared" si="6"/>
        <v>1</v>
      </c>
      <c r="H38">
        <f t="shared" si="7"/>
        <v>1</v>
      </c>
    </row>
    <row r="39" spans="1:8" x14ac:dyDescent="0.2">
      <c r="A39" t="s">
        <v>9</v>
      </c>
      <c r="B39" s="1">
        <v>2019</v>
      </c>
      <c r="C39" t="s">
        <v>38</v>
      </c>
      <c r="D39" t="s">
        <v>38</v>
      </c>
      <c r="E39">
        <f t="shared" si="4"/>
        <v>3</v>
      </c>
      <c r="F39">
        <f t="shared" si="5"/>
        <v>3</v>
      </c>
      <c r="G39">
        <f t="shared" si="6"/>
        <v>1</v>
      </c>
      <c r="H39">
        <f t="shared" si="7"/>
        <v>1</v>
      </c>
    </row>
    <row r="40" spans="1:8" x14ac:dyDescent="0.2">
      <c r="A40" t="s">
        <v>9</v>
      </c>
      <c r="B40" s="1">
        <v>2020</v>
      </c>
      <c r="C40" t="s">
        <v>38</v>
      </c>
      <c r="D40" t="s">
        <v>38</v>
      </c>
      <c r="E40">
        <f t="shared" si="4"/>
        <v>4</v>
      </c>
      <c r="F40">
        <f t="shared" si="5"/>
        <v>4</v>
      </c>
      <c r="G40">
        <f t="shared" si="6"/>
        <v>1</v>
      </c>
      <c r="H40">
        <f t="shared" si="7"/>
        <v>1</v>
      </c>
    </row>
    <row r="41" spans="1:8" x14ac:dyDescent="0.2">
      <c r="A41" t="s">
        <v>39</v>
      </c>
      <c r="B41" s="1">
        <v>2003</v>
      </c>
      <c r="C41" t="s">
        <v>40</v>
      </c>
      <c r="D41" t="s">
        <v>11</v>
      </c>
      <c r="E41">
        <v>5</v>
      </c>
      <c r="F41">
        <v>4</v>
      </c>
      <c r="G41">
        <v>1</v>
      </c>
      <c r="H41">
        <v>1</v>
      </c>
    </row>
    <row r="42" spans="1:8" x14ac:dyDescent="0.2">
      <c r="A42" t="s">
        <v>39</v>
      </c>
      <c r="B42" s="1">
        <v>2004</v>
      </c>
      <c r="C42" t="s">
        <v>40</v>
      </c>
      <c r="D42" t="s">
        <v>11</v>
      </c>
      <c r="E42">
        <f>IF(C42=C41,E41+1,1)</f>
        <v>6</v>
      </c>
      <c r="F42">
        <f>IF(D42=D41,F41+1,1)</f>
        <v>5</v>
      </c>
      <c r="G42">
        <f>IF(C42=C41,1,0)</f>
        <v>1</v>
      </c>
      <c r="H42">
        <f>IF(D42=D41,1,0)</f>
        <v>1</v>
      </c>
    </row>
    <row r="43" spans="1:8" x14ac:dyDescent="0.2">
      <c r="A43" t="s">
        <v>39</v>
      </c>
      <c r="B43" s="1">
        <v>2005</v>
      </c>
      <c r="C43" t="s">
        <v>40</v>
      </c>
      <c r="D43" t="s">
        <v>11</v>
      </c>
      <c r="E43">
        <f t="shared" ref="E43:E58" si="8">IF(C43=C42,E42+1,1)</f>
        <v>7</v>
      </c>
      <c r="F43">
        <f t="shared" ref="F43:F58" si="9">IF(D43=D42,F42+1,1)</f>
        <v>6</v>
      </c>
      <c r="G43">
        <f t="shared" ref="G43:G58" si="10">IF(C43=C42,1,0)</f>
        <v>1</v>
      </c>
      <c r="H43">
        <f t="shared" ref="H43:H58" si="11">IF(D43=D42,1,0)</f>
        <v>1</v>
      </c>
    </row>
    <row r="44" spans="1:8" x14ac:dyDescent="0.2">
      <c r="A44" t="s">
        <v>39</v>
      </c>
      <c r="B44" s="1">
        <v>2006</v>
      </c>
      <c r="C44" t="s">
        <v>40</v>
      </c>
      <c r="D44" t="s">
        <v>11</v>
      </c>
      <c r="E44">
        <f t="shared" si="8"/>
        <v>8</v>
      </c>
      <c r="F44">
        <f t="shared" si="9"/>
        <v>7</v>
      </c>
      <c r="G44">
        <f t="shared" si="10"/>
        <v>1</v>
      </c>
      <c r="H44">
        <f t="shared" si="11"/>
        <v>1</v>
      </c>
    </row>
    <row r="45" spans="1:8" x14ac:dyDescent="0.2">
      <c r="A45" t="s">
        <v>39</v>
      </c>
      <c r="B45" s="1">
        <v>2007</v>
      </c>
      <c r="C45" t="s">
        <v>40</v>
      </c>
      <c r="D45" t="s">
        <v>11</v>
      </c>
      <c r="E45">
        <f t="shared" si="8"/>
        <v>9</v>
      </c>
      <c r="F45">
        <f t="shared" si="9"/>
        <v>8</v>
      </c>
      <c r="G45">
        <f t="shared" si="10"/>
        <v>1</v>
      </c>
      <c r="H45">
        <f t="shared" si="11"/>
        <v>1</v>
      </c>
    </row>
    <row r="46" spans="1:8" x14ac:dyDescent="0.2">
      <c r="A46" t="s">
        <v>39</v>
      </c>
      <c r="B46" s="1">
        <v>2008</v>
      </c>
      <c r="C46" t="s">
        <v>40</v>
      </c>
      <c r="D46" t="s">
        <v>11</v>
      </c>
      <c r="E46">
        <f t="shared" si="8"/>
        <v>10</v>
      </c>
      <c r="F46">
        <f t="shared" si="9"/>
        <v>9</v>
      </c>
      <c r="G46">
        <f t="shared" si="10"/>
        <v>1</v>
      </c>
      <c r="H46">
        <f t="shared" si="11"/>
        <v>1</v>
      </c>
    </row>
    <row r="47" spans="1:8" x14ac:dyDescent="0.2">
      <c r="A47" t="s">
        <v>39</v>
      </c>
      <c r="B47" s="1">
        <v>2009</v>
      </c>
      <c r="C47" t="s">
        <v>41</v>
      </c>
      <c r="D47" t="s">
        <v>23</v>
      </c>
      <c r="E47">
        <f t="shared" si="8"/>
        <v>1</v>
      </c>
      <c r="F47">
        <f t="shared" si="9"/>
        <v>1</v>
      </c>
      <c r="G47">
        <f t="shared" si="10"/>
        <v>0</v>
      </c>
      <c r="H47">
        <f t="shared" si="11"/>
        <v>0</v>
      </c>
    </row>
    <row r="48" spans="1:8" x14ac:dyDescent="0.2">
      <c r="A48" t="s">
        <v>39</v>
      </c>
      <c r="B48" s="1">
        <v>2010</v>
      </c>
      <c r="C48" t="s">
        <v>42</v>
      </c>
      <c r="D48" t="s">
        <v>43</v>
      </c>
      <c r="E48">
        <f t="shared" si="8"/>
        <v>1</v>
      </c>
      <c r="F48">
        <f t="shared" si="9"/>
        <v>1</v>
      </c>
      <c r="G48">
        <f t="shared" si="10"/>
        <v>0</v>
      </c>
      <c r="H48">
        <f t="shared" si="11"/>
        <v>0</v>
      </c>
    </row>
    <row r="49" spans="1:8" x14ac:dyDescent="0.2">
      <c r="A49" t="s">
        <v>39</v>
      </c>
      <c r="B49" s="1">
        <v>2011</v>
      </c>
      <c r="C49" t="s">
        <v>42</v>
      </c>
      <c r="D49" t="s">
        <v>44</v>
      </c>
      <c r="E49">
        <f t="shared" si="8"/>
        <v>2</v>
      </c>
      <c r="F49">
        <f t="shared" si="9"/>
        <v>1</v>
      </c>
      <c r="G49">
        <f t="shared" si="10"/>
        <v>1</v>
      </c>
      <c r="H49">
        <f t="shared" si="11"/>
        <v>0</v>
      </c>
    </row>
    <row r="50" spans="1:8" x14ac:dyDescent="0.2">
      <c r="A50" t="s">
        <v>39</v>
      </c>
      <c r="B50" s="1">
        <v>2012</v>
      </c>
      <c r="C50" t="s">
        <v>42</v>
      </c>
      <c r="D50" t="s">
        <v>44</v>
      </c>
      <c r="E50">
        <f t="shared" si="8"/>
        <v>3</v>
      </c>
      <c r="F50">
        <f t="shared" si="9"/>
        <v>2</v>
      </c>
      <c r="G50">
        <f t="shared" si="10"/>
        <v>1</v>
      </c>
      <c r="H50">
        <f t="shared" si="11"/>
        <v>1</v>
      </c>
    </row>
    <row r="51" spans="1:8" x14ac:dyDescent="0.2">
      <c r="A51" t="s">
        <v>39</v>
      </c>
      <c r="B51" s="1">
        <v>2013</v>
      </c>
      <c r="C51" t="s">
        <v>42</v>
      </c>
      <c r="D51" t="s">
        <v>44</v>
      </c>
      <c r="E51">
        <f t="shared" si="8"/>
        <v>4</v>
      </c>
      <c r="F51">
        <f t="shared" si="9"/>
        <v>3</v>
      </c>
      <c r="G51">
        <f t="shared" si="10"/>
        <v>1</v>
      </c>
      <c r="H51">
        <f t="shared" si="11"/>
        <v>1</v>
      </c>
    </row>
    <row r="52" spans="1:8" x14ac:dyDescent="0.2">
      <c r="A52" t="s">
        <v>39</v>
      </c>
      <c r="B52" s="1">
        <v>2014</v>
      </c>
      <c r="C52" t="s">
        <v>42</v>
      </c>
      <c r="D52" t="s">
        <v>44</v>
      </c>
      <c r="E52">
        <f t="shared" si="8"/>
        <v>5</v>
      </c>
      <c r="F52">
        <f t="shared" si="9"/>
        <v>4</v>
      </c>
      <c r="G52">
        <f t="shared" si="10"/>
        <v>1</v>
      </c>
      <c r="H52">
        <f t="shared" si="11"/>
        <v>1</v>
      </c>
    </row>
    <row r="53" spans="1:8" x14ac:dyDescent="0.2">
      <c r="A53" t="s">
        <v>39</v>
      </c>
      <c r="B53" s="1">
        <v>2015</v>
      </c>
      <c r="C53" t="s">
        <v>42</v>
      </c>
      <c r="D53" t="s">
        <v>44</v>
      </c>
      <c r="E53">
        <f t="shared" si="8"/>
        <v>6</v>
      </c>
      <c r="F53">
        <f t="shared" si="9"/>
        <v>5</v>
      </c>
      <c r="G53">
        <f t="shared" si="10"/>
        <v>1</v>
      </c>
      <c r="H53">
        <f t="shared" si="11"/>
        <v>1</v>
      </c>
    </row>
    <row r="54" spans="1:8" x14ac:dyDescent="0.2">
      <c r="A54" t="s">
        <v>39</v>
      </c>
      <c r="B54" s="1">
        <v>2016</v>
      </c>
      <c r="C54" t="s">
        <v>42</v>
      </c>
      <c r="D54" t="s">
        <v>44</v>
      </c>
      <c r="E54">
        <f t="shared" si="8"/>
        <v>7</v>
      </c>
      <c r="F54">
        <f t="shared" si="9"/>
        <v>6</v>
      </c>
      <c r="G54">
        <f t="shared" si="10"/>
        <v>1</v>
      </c>
      <c r="H54">
        <f t="shared" si="11"/>
        <v>1</v>
      </c>
    </row>
    <row r="55" spans="1:8" x14ac:dyDescent="0.2">
      <c r="A55" t="s">
        <v>39</v>
      </c>
      <c r="B55" s="1">
        <v>2017</v>
      </c>
      <c r="C55" t="s">
        <v>42</v>
      </c>
      <c r="D55" t="s">
        <v>44</v>
      </c>
      <c r="E55">
        <f t="shared" si="8"/>
        <v>8</v>
      </c>
      <c r="F55">
        <f t="shared" si="9"/>
        <v>7</v>
      </c>
      <c r="G55">
        <f t="shared" si="10"/>
        <v>1</v>
      </c>
      <c r="H55">
        <f t="shared" si="11"/>
        <v>1</v>
      </c>
    </row>
    <row r="56" spans="1:8" x14ac:dyDescent="0.2">
      <c r="A56" t="s">
        <v>39</v>
      </c>
      <c r="B56" s="1">
        <v>2018</v>
      </c>
      <c r="C56" t="s">
        <v>42</v>
      </c>
      <c r="D56" t="s">
        <v>45</v>
      </c>
      <c r="E56">
        <f t="shared" si="8"/>
        <v>9</v>
      </c>
      <c r="F56">
        <f t="shared" si="9"/>
        <v>1</v>
      </c>
      <c r="G56">
        <f t="shared" si="10"/>
        <v>1</v>
      </c>
      <c r="H56">
        <f t="shared" si="11"/>
        <v>0</v>
      </c>
    </row>
    <row r="57" spans="1:8" x14ac:dyDescent="0.2">
      <c r="A57" t="s">
        <v>39</v>
      </c>
      <c r="B57" s="1">
        <v>2019</v>
      </c>
      <c r="C57" t="s">
        <v>42</v>
      </c>
      <c r="D57" t="s">
        <v>45</v>
      </c>
      <c r="E57">
        <f t="shared" si="8"/>
        <v>10</v>
      </c>
      <c r="F57">
        <f t="shared" si="9"/>
        <v>2</v>
      </c>
      <c r="G57">
        <f t="shared" si="10"/>
        <v>1</v>
      </c>
      <c r="H57">
        <f t="shared" si="11"/>
        <v>1</v>
      </c>
    </row>
    <row r="58" spans="1:8" x14ac:dyDescent="0.2">
      <c r="A58" t="s">
        <v>39</v>
      </c>
      <c r="B58" s="1">
        <v>2020</v>
      </c>
      <c r="C58" t="s">
        <v>42</v>
      </c>
      <c r="D58" t="s">
        <v>45</v>
      </c>
      <c r="E58">
        <f t="shared" si="8"/>
        <v>11</v>
      </c>
      <c r="F58">
        <f t="shared" si="9"/>
        <v>3</v>
      </c>
      <c r="G58">
        <f t="shared" si="10"/>
        <v>1</v>
      </c>
      <c r="H58">
        <f t="shared" si="11"/>
        <v>1</v>
      </c>
    </row>
    <row r="59" spans="1:8" x14ac:dyDescent="0.2">
      <c r="A59" t="s">
        <v>46</v>
      </c>
      <c r="B59" s="1">
        <v>2003</v>
      </c>
      <c r="C59" t="s">
        <v>47</v>
      </c>
      <c r="D59" t="s">
        <v>48</v>
      </c>
      <c r="E59">
        <v>3</v>
      </c>
      <c r="F59">
        <v>1</v>
      </c>
      <c r="G59">
        <v>1</v>
      </c>
      <c r="H59">
        <v>0</v>
      </c>
    </row>
    <row r="60" spans="1:8" x14ac:dyDescent="0.2">
      <c r="A60" t="s">
        <v>46</v>
      </c>
      <c r="B60" s="1">
        <v>2004</v>
      </c>
      <c r="C60" t="s">
        <v>49</v>
      </c>
      <c r="D60" t="s">
        <v>50</v>
      </c>
      <c r="E60">
        <f>IF(C60=C59,E58+1,1)</f>
        <v>1</v>
      </c>
      <c r="F60">
        <f>IF(D60=D59,F58+1,1)</f>
        <v>1</v>
      </c>
      <c r="G60">
        <f>IF(C60=C59,1,0)</f>
        <v>0</v>
      </c>
      <c r="H60">
        <f>IF(D60=D59,1,0)</f>
        <v>0</v>
      </c>
    </row>
    <row r="61" spans="1:8" x14ac:dyDescent="0.2">
      <c r="A61" t="s">
        <v>46</v>
      </c>
      <c r="B61" s="1">
        <v>2005</v>
      </c>
      <c r="C61" t="s">
        <v>49</v>
      </c>
      <c r="D61" t="s">
        <v>51</v>
      </c>
      <c r="E61">
        <f t="shared" ref="E61:E76" si="12">IF(C61=C60,E59+1,1)</f>
        <v>4</v>
      </c>
      <c r="F61">
        <f t="shared" ref="F61:F76" si="13">IF(D61=D60,F59+1,1)</f>
        <v>1</v>
      </c>
      <c r="G61">
        <f t="shared" ref="G61:G76" si="14">IF(C61=C60,1,0)</f>
        <v>1</v>
      </c>
      <c r="H61">
        <f t="shared" ref="H61:H76" si="15">IF(D61=D60,1,0)</f>
        <v>0</v>
      </c>
    </row>
    <row r="62" spans="1:8" x14ac:dyDescent="0.2">
      <c r="A62" t="s">
        <v>46</v>
      </c>
      <c r="B62" s="1">
        <v>2006</v>
      </c>
      <c r="C62" t="s">
        <v>49</v>
      </c>
      <c r="D62" t="s">
        <v>51</v>
      </c>
      <c r="E62">
        <f t="shared" si="12"/>
        <v>2</v>
      </c>
      <c r="F62">
        <f t="shared" si="13"/>
        <v>2</v>
      </c>
      <c r="G62">
        <f t="shared" si="14"/>
        <v>1</v>
      </c>
      <c r="H62">
        <f t="shared" si="15"/>
        <v>1</v>
      </c>
    </row>
    <row r="63" spans="1:8" x14ac:dyDescent="0.2">
      <c r="A63" t="s">
        <v>46</v>
      </c>
      <c r="B63" s="1">
        <v>2007</v>
      </c>
      <c r="C63" t="s">
        <v>52</v>
      </c>
      <c r="D63" t="s">
        <v>53</v>
      </c>
      <c r="E63">
        <f t="shared" si="12"/>
        <v>1</v>
      </c>
      <c r="F63">
        <f t="shared" si="13"/>
        <v>1</v>
      </c>
      <c r="G63">
        <f t="shared" si="14"/>
        <v>0</v>
      </c>
      <c r="H63">
        <f t="shared" si="15"/>
        <v>0</v>
      </c>
    </row>
    <row r="64" spans="1:8" x14ac:dyDescent="0.2">
      <c r="A64" t="s">
        <v>46</v>
      </c>
      <c r="B64" s="1">
        <v>2008</v>
      </c>
      <c r="C64" t="s">
        <v>52</v>
      </c>
      <c r="D64" t="s">
        <v>53</v>
      </c>
      <c r="E64">
        <f t="shared" si="12"/>
        <v>3</v>
      </c>
      <c r="F64">
        <f t="shared" si="13"/>
        <v>3</v>
      </c>
      <c r="G64">
        <f t="shared" si="14"/>
        <v>1</v>
      </c>
      <c r="H64">
        <f t="shared" si="15"/>
        <v>1</v>
      </c>
    </row>
    <row r="65" spans="1:8" x14ac:dyDescent="0.2">
      <c r="A65" t="s">
        <v>46</v>
      </c>
      <c r="B65" s="1">
        <v>2009</v>
      </c>
      <c r="C65" t="s">
        <v>52</v>
      </c>
      <c r="D65" t="s">
        <v>52</v>
      </c>
      <c r="E65">
        <f t="shared" si="12"/>
        <v>2</v>
      </c>
      <c r="F65">
        <f t="shared" si="13"/>
        <v>1</v>
      </c>
      <c r="G65">
        <f t="shared" si="14"/>
        <v>1</v>
      </c>
      <c r="H65">
        <f t="shared" si="15"/>
        <v>0</v>
      </c>
    </row>
    <row r="66" spans="1:8" x14ac:dyDescent="0.2">
      <c r="A66" t="s">
        <v>46</v>
      </c>
      <c r="B66" s="1">
        <v>2010</v>
      </c>
      <c r="C66" t="s">
        <v>52</v>
      </c>
      <c r="D66" t="s">
        <v>52</v>
      </c>
      <c r="E66">
        <f t="shared" si="12"/>
        <v>4</v>
      </c>
      <c r="F66">
        <f t="shared" si="13"/>
        <v>4</v>
      </c>
      <c r="G66">
        <f t="shared" si="14"/>
        <v>1</v>
      </c>
      <c r="H66">
        <f t="shared" si="15"/>
        <v>1</v>
      </c>
    </row>
    <row r="67" spans="1:8" x14ac:dyDescent="0.2">
      <c r="A67" t="s">
        <v>46</v>
      </c>
      <c r="B67" s="1">
        <v>2011</v>
      </c>
      <c r="C67" t="s">
        <v>52</v>
      </c>
      <c r="D67" t="s">
        <v>54</v>
      </c>
      <c r="E67">
        <f t="shared" si="12"/>
        <v>3</v>
      </c>
      <c r="F67">
        <f t="shared" si="13"/>
        <v>1</v>
      </c>
      <c r="G67">
        <f t="shared" si="14"/>
        <v>1</v>
      </c>
      <c r="H67">
        <f t="shared" si="15"/>
        <v>0</v>
      </c>
    </row>
    <row r="68" spans="1:8" x14ac:dyDescent="0.2">
      <c r="A68" t="s">
        <v>46</v>
      </c>
      <c r="B68" s="1">
        <v>2012</v>
      </c>
      <c r="C68" t="s">
        <v>52</v>
      </c>
      <c r="D68" t="s">
        <v>54</v>
      </c>
      <c r="E68">
        <f t="shared" si="12"/>
        <v>5</v>
      </c>
      <c r="F68">
        <f t="shared" si="13"/>
        <v>5</v>
      </c>
      <c r="G68">
        <f t="shared" si="14"/>
        <v>1</v>
      </c>
      <c r="H68">
        <f t="shared" si="15"/>
        <v>1</v>
      </c>
    </row>
    <row r="69" spans="1:8" x14ac:dyDescent="0.2">
      <c r="A69" t="s">
        <v>46</v>
      </c>
      <c r="B69" s="1">
        <v>2013</v>
      </c>
      <c r="C69" t="s">
        <v>55</v>
      </c>
      <c r="D69" t="s">
        <v>56</v>
      </c>
      <c r="E69">
        <f t="shared" si="12"/>
        <v>1</v>
      </c>
      <c r="F69">
        <f t="shared" si="13"/>
        <v>1</v>
      </c>
      <c r="G69">
        <f t="shared" si="14"/>
        <v>0</v>
      </c>
      <c r="H69">
        <f t="shared" si="15"/>
        <v>0</v>
      </c>
    </row>
    <row r="70" spans="1:8" x14ac:dyDescent="0.2">
      <c r="A70" t="s">
        <v>46</v>
      </c>
      <c r="B70" s="1">
        <v>2014</v>
      </c>
      <c r="C70" t="s">
        <v>55</v>
      </c>
      <c r="D70" t="s">
        <v>56</v>
      </c>
      <c r="E70">
        <f t="shared" si="12"/>
        <v>6</v>
      </c>
      <c r="F70">
        <f t="shared" si="13"/>
        <v>6</v>
      </c>
      <c r="G70">
        <f t="shared" si="14"/>
        <v>1</v>
      </c>
      <c r="H70">
        <f t="shared" si="15"/>
        <v>1</v>
      </c>
    </row>
    <row r="71" spans="1:8" x14ac:dyDescent="0.2">
      <c r="A71" t="s">
        <v>46</v>
      </c>
      <c r="B71" s="1">
        <v>2015</v>
      </c>
      <c r="C71" t="s">
        <v>55</v>
      </c>
      <c r="D71" t="s">
        <v>56</v>
      </c>
      <c r="E71">
        <f t="shared" si="12"/>
        <v>2</v>
      </c>
      <c r="F71">
        <f t="shared" si="13"/>
        <v>2</v>
      </c>
      <c r="G71">
        <f t="shared" si="14"/>
        <v>1</v>
      </c>
      <c r="H71">
        <f t="shared" si="15"/>
        <v>1</v>
      </c>
    </row>
    <row r="72" spans="1:8" x14ac:dyDescent="0.2">
      <c r="A72" t="s">
        <v>46</v>
      </c>
      <c r="B72" s="1">
        <v>2016</v>
      </c>
      <c r="C72" t="s">
        <v>55</v>
      </c>
      <c r="D72" t="s">
        <v>56</v>
      </c>
      <c r="E72">
        <f t="shared" si="12"/>
        <v>7</v>
      </c>
      <c r="F72">
        <f t="shared" si="13"/>
        <v>7</v>
      </c>
      <c r="G72">
        <f t="shared" si="14"/>
        <v>1</v>
      </c>
      <c r="H72">
        <f t="shared" si="15"/>
        <v>1</v>
      </c>
    </row>
    <row r="73" spans="1:8" x14ac:dyDescent="0.2">
      <c r="A73" t="s">
        <v>46</v>
      </c>
      <c r="B73" s="1">
        <v>2017</v>
      </c>
      <c r="C73" t="s">
        <v>55</v>
      </c>
      <c r="D73" t="s">
        <v>56</v>
      </c>
      <c r="E73">
        <f t="shared" si="12"/>
        <v>3</v>
      </c>
      <c r="F73">
        <f t="shared" si="13"/>
        <v>3</v>
      </c>
      <c r="G73">
        <f t="shared" si="14"/>
        <v>1</v>
      </c>
      <c r="H73">
        <f t="shared" si="15"/>
        <v>1</v>
      </c>
    </row>
    <row r="74" spans="1:8" x14ac:dyDescent="0.2">
      <c r="A74" t="s">
        <v>46</v>
      </c>
      <c r="B74" s="1">
        <v>2018</v>
      </c>
      <c r="C74" t="s">
        <v>57</v>
      </c>
      <c r="D74" t="s">
        <v>58</v>
      </c>
      <c r="E74">
        <f t="shared" si="12"/>
        <v>1</v>
      </c>
      <c r="F74">
        <f t="shared" si="13"/>
        <v>1</v>
      </c>
      <c r="G74">
        <f t="shared" si="14"/>
        <v>0</v>
      </c>
      <c r="H74">
        <f t="shared" si="15"/>
        <v>0</v>
      </c>
    </row>
    <row r="75" spans="1:8" x14ac:dyDescent="0.2">
      <c r="A75" t="s">
        <v>46</v>
      </c>
      <c r="B75" s="1">
        <v>2019</v>
      </c>
      <c r="C75" t="s">
        <v>59</v>
      </c>
      <c r="D75" t="s">
        <v>59</v>
      </c>
      <c r="E75">
        <f t="shared" si="12"/>
        <v>1</v>
      </c>
      <c r="F75">
        <f t="shared" si="13"/>
        <v>1</v>
      </c>
      <c r="G75">
        <f t="shared" si="14"/>
        <v>0</v>
      </c>
      <c r="H75">
        <f t="shared" si="15"/>
        <v>0</v>
      </c>
    </row>
    <row r="76" spans="1:8" x14ac:dyDescent="0.2">
      <c r="A76" t="s">
        <v>46</v>
      </c>
      <c r="B76" s="1">
        <v>2020</v>
      </c>
      <c r="C76" t="s">
        <v>59</v>
      </c>
      <c r="D76" t="s">
        <v>59</v>
      </c>
      <c r="E76">
        <f t="shared" si="12"/>
        <v>2</v>
      </c>
      <c r="F76">
        <f t="shared" si="13"/>
        <v>2</v>
      </c>
      <c r="G76">
        <f t="shared" si="14"/>
        <v>1</v>
      </c>
      <c r="H76">
        <f t="shared" si="15"/>
        <v>1</v>
      </c>
    </row>
    <row r="77" spans="1:8" x14ac:dyDescent="0.2">
      <c r="A77" t="s">
        <v>60</v>
      </c>
      <c r="B77" s="1">
        <v>2003</v>
      </c>
      <c r="C77" t="s">
        <v>29</v>
      </c>
      <c r="D77" t="s">
        <v>61</v>
      </c>
      <c r="E77">
        <v>4</v>
      </c>
      <c r="F77">
        <v>1</v>
      </c>
      <c r="G77">
        <v>1</v>
      </c>
      <c r="H77">
        <v>0</v>
      </c>
    </row>
    <row r="78" spans="1:8" x14ac:dyDescent="0.2">
      <c r="A78" t="s">
        <v>60</v>
      </c>
      <c r="B78" s="1">
        <v>2004</v>
      </c>
      <c r="C78" t="s">
        <v>29</v>
      </c>
      <c r="D78" t="s">
        <v>61</v>
      </c>
      <c r="E78">
        <f>IF(C78=C77,E77+1,1)</f>
        <v>5</v>
      </c>
      <c r="F78">
        <f>IF(D78=D77,F77+1,1)</f>
        <v>2</v>
      </c>
      <c r="G78">
        <f>IF(C78=C77,1,0)</f>
        <v>1</v>
      </c>
      <c r="H78">
        <f>IF(D78=D77,1,0)</f>
        <v>1</v>
      </c>
    </row>
    <row r="79" spans="1:8" x14ac:dyDescent="0.2">
      <c r="A79" t="s">
        <v>60</v>
      </c>
      <c r="B79" s="1">
        <v>2005</v>
      </c>
      <c r="C79" t="s">
        <v>29</v>
      </c>
      <c r="D79" t="s">
        <v>61</v>
      </c>
      <c r="E79">
        <f t="shared" ref="E79:E94" si="16">IF(C79=C78,E78+1,1)</f>
        <v>6</v>
      </c>
      <c r="F79">
        <f t="shared" ref="F79:F94" si="17">IF(D79=D78,F78+1,1)</f>
        <v>3</v>
      </c>
      <c r="G79">
        <f t="shared" ref="G79:G94" si="18">IF(C79=C78,1,0)</f>
        <v>1</v>
      </c>
      <c r="H79">
        <f t="shared" ref="H79:H94" si="19">IF(D79=D78,1,0)</f>
        <v>1</v>
      </c>
    </row>
    <row r="80" spans="1:8" x14ac:dyDescent="0.2">
      <c r="A80" t="s">
        <v>60</v>
      </c>
      <c r="B80" s="1">
        <v>2006</v>
      </c>
      <c r="C80" t="s">
        <v>62</v>
      </c>
      <c r="D80" t="s">
        <v>63</v>
      </c>
      <c r="E80">
        <f t="shared" si="16"/>
        <v>1</v>
      </c>
      <c r="F80">
        <f t="shared" si="17"/>
        <v>1</v>
      </c>
      <c r="G80">
        <f t="shared" si="18"/>
        <v>0</v>
      </c>
      <c r="H80">
        <f t="shared" si="19"/>
        <v>0</v>
      </c>
    </row>
    <row r="81" spans="1:8" x14ac:dyDescent="0.2">
      <c r="A81" t="s">
        <v>60</v>
      </c>
      <c r="B81" s="1">
        <v>2007</v>
      </c>
      <c r="C81" t="s">
        <v>62</v>
      </c>
      <c r="D81" t="s">
        <v>63</v>
      </c>
      <c r="E81">
        <f t="shared" si="16"/>
        <v>2</v>
      </c>
      <c r="F81">
        <f t="shared" si="17"/>
        <v>2</v>
      </c>
      <c r="G81">
        <f t="shared" si="18"/>
        <v>1</v>
      </c>
      <c r="H81">
        <f t="shared" si="19"/>
        <v>1</v>
      </c>
    </row>
    <row r="82" spans="1:8" x14ac:dyDescent="0.2">
      <c r="A82" t="s">
        <v>60</v>
      </c>
      <c r="B82" s="1">
        <v>2008</v>
      </c>
      <c r="C82" t="s">
        <v>62</v>
      </c>
      <c r="D82" t="s">
        <v>64</v>
      </c>
      <c r="E82">
        <f t="shared" si="16"/>
        <v>3</v>
      </c>
      <c r="F82">
        <f t="shared" si="17"/>
        <v>1</v>
      </c>
      <c r="G82">
        <f t="shared" si="18"/>
        <v>1</v>
      </c>
      <c r="H82">
        <f t="shared" si="19"/>
        <v>0</v>
      </c>
    </row>
    <row r="83" spans="1:8" x14ac:dyDescent="0.2">
      <c r="A83" t="s">
        <v>60</v>
      </c>
      <c r="B83" s="1">
        <v>2009</v>
      </c>
      <c r="C83" t="s">
        <v>65</v>
      </c>
      <c r="D83" t="s">
        <v>66</v>
      </c>
      <c r="E83">
        <f t="shared" si="16"/>
        <v>1</v>
      </c>
      <c r="F83">
        <f t="shared" si="17"/>
        <v>1</v>
      </c>
      <c r="G83">
        <f t="shared" si="18"/>
        <v>0</v>
      </c>
      <c r="H83">
        <f t="shared" si="19"/>
        <v>0</v>
      </c>
    </row>
    <row r="84" spans="1:8" x14ac:dyDescent="0.2">
      <c r="A84" t="s">
        <v>60</v>
      </c>
      <c r="B84" s="1">
        <v>2010</v>
      </c>
      <c r="C84" t="s">
        <v>65</v>
      </c>
      <c r="D84" t="s">
        <v>66</v>
      </c>
      <c r="E84">
        <f t="shared" si="16"/>
        <v>2</v>
      </c>
      <c r="F84">
        <f t="shared" si="17"/>
        <v>2</v>
      </c>
      <c r="G84">
        <f t="shared" si="18"/>
        <v>1</v>
      </c>
      <c r="H84">
        <f t="shared" si="19"/>
        <v>1</v>
      </c>
    </row>
    <row r="85" spans="1:8" x14ac:dyDescent="0.2">
      <c r="A85" t="s">
        <v>60</v>
      </c>
      <c r="B85" s="1">
        <v>2011</v>
      </c>
      <c r="C85" t="s">
        <v>65</v>
      </c>
      <c r="D85" t="s">
        <v>67</v>
      </c>
      <c r="E85">
        <f t="shared" si="16"/>
        <v>3</v>
      </c>
      <c r="F85">
        <f t="shared" si="17"/>
        <v>1</v>
      </c>
      <c r="G85">
        <f t="shared" si="18"/>
        <v>1</v>
      </c>
      <c r="H85">
        <f t="shared" si="19"/>
        <v>0</v>
      </c>
    </row>
    <row r="86" spans="1:8" x14ac:dyDescent="0.2">
      <c r="A86" t="s">
        <v>60</v>
      </c>
      <c r="B86" s="1">
        <v>2012</v>
      </c>
      <c r="C86" t="s">
        <v>68</v>
      </c>
      <c r="D86" t="s">
        <v>45</v>
      </c>
      <c r="E86">
        <f t="shared" si="16"/>
        <v>1</v>
      </c>
      <c r="F86">
        <f t="shared" si="17"/>
        <v>1</v>
      </c>
      <c r="G86">
        <f t="shared" si="18"/>
        <v>0</v>
      </c>
      <c r="H86">
        <f t="shared" si="19"/>
        <v>0</v>
      </c>
    </row>
    <row r="87" spans="1:8" x14ac:dyDescent="0.2">
      <c r="A87" t="s">
        <v>60</v>
      </c>
      <c r="B87" s="1">
        <v>2013</v>
      </c>
      <c r="C87" t="s">
        <v>68</v>
      </c>
      <c r="D87" t="s">
        <v>45</v>
      </c>
      <c r="E87">
        <f t="shared" si="16"/>
        <v>2</v>
      </c>
      <c r="F87">
        <f t="shared" si="17"/>
        <v>2</v>
      </c>
      <c r="G87">
        <f t="shared" si="18"/>
        <v>1</v>
      </c>
      <c r="H87">
        <f t="shared" si="19"/>
        <v>1</v>
      </c>
    </row>
    <row r="88" spans="1:8" x14ac:dyDescent="0.2">
      <c r="A88" t="s">
        <v>60</v>
      </c>
      <c r="B88" s="1">
        <v>2014</v>
      </c>
      <c r="C88" t="s">
        <v>68</v>
      </c>
      <c r="D88" t="s">
        <v>45</v>
      </c>
      <c r="E88">
        <f t="shared" si="16"/>
        <v>3</v>
      </c>
      <c r="F88">
        <f t="shared" si="17"/>
        <v>3</v>
      </c>
      <c r="G88">
        <f t="shared" si="18"/>
        <v>1</v>
      </c>
      <c r="H88">
        <f t="shared" si="19"/>
        <v>1</v>
      </c>
    </row>
    <row r="89" spans="1:8" x14ac:dyDescent="0.2">
      <c r="A89" t="s">
        <v>60</v>
      </c>
      <c r="B89" s="1">
        <v>2015</v>
      </c>
      <c r="C89" t="s">
        <v>68</v>
      </c>
      <c r="D89" t="s">
        <v>69</v>
      </c>
      <c r="E89">
        <f t="shared" si="16"/>
        <v>4</v>
      </c>
      <c r="F89">
        <f t="shared" si="17"/>
        <v>1</v>
      </c>
      <c r="G89">
        <f t="shared" si="18"/>
        <v>1</v>
      </c>
      <c r="H89">
        <f t="shared" si="19"/>
        <v>0</v>
      </c>
    </row>
    <row r="90" spans="1:8" x14ac:dyDescent="0.2">
      <c r="A90" t="s">
        <v>79</v>
      </c>
      <c r="B90" s="1">
        <v>2016</v>
      </c>
      <c r="C90" t="s">
        <v>68</v>
      </c>
      <c r="D90" t="s">
        <v>69</v>
      </c>
      <c r="E90">
        <f t="shared" si="16"/>
        <v>5</v>
      </c>
      <c r="F90">
        <f t="shared" si="17"/>
        <v>2</v>
      </c>
      <c r="G90">
        <f t="shared" si="18"/>
        <v>1</v>
      </c>
      <c r="H90">
        <f t="shared" si="19"/>
        <v>1</v>
      </c>
    </row>
    <row r="91" spans="1:8" x14ac:dyDescent="0.2">
      <c r="A91" t="s">
        <v>79</v>
      </c>
      <c r="B91" s="1">
        <v>2017</v>
      </c>
      <c r="C91" t="s">
        <v>70</v>
      </c>
      <c r="D91" t="s">
        <v>71</v>
      </c>
      <c r="E91">
        <f t="shared" si="16"/>
        <v>1</v>
      </c>
      <c r="F91">
        <f t="shared" si="17"/>
        <v>1</v>
      </c>
      <c r="G91">
        <f t="shared" si="18"/>
        <v>0</v>
      </c>
      <c r="H91">
        <f t="shared" si="19"/>
        <v>0</v>
      </c>
    </row>
    <row r="92" spans="1:8" x14ac:dyDescent="0.2">
      <c r="A92" t="s">
        <v>79</v>
      </c>
      <c r="B92" s="1">
        <v>2018</v>
      </c>
      <c r="C92" t="s">
        <v>70</v>
      </c>
      <c r="D92" t="s">
        <v>70</v>
      </c>
      <c r="E92">
        <f t="shared" si="16"/>
        <v>2</v>
      </c>
      <c r="F92">
        <f t="shared" si="17"/>
        <v>1</v>
      </c>
      <c r="G92">
        <f t="shared" si="18"/>
        <v>1</v>
      </c>
      <c r="H92">
        <f t="shared" si="19"/>
        <v>0</v>
      </c>
    </row>
    <row r="93" spans="1:8" x14ac:dyDescent="0.2">
      <c r="A93" t="s">
        <v>79</v>
      </c>
      <c r="B93" s="1">
        <v>2019</v>
      </c>
      <c r="C93" t="s">
        <v>70</v>
      </c>
      <c r="D93" t="s">
        <v>70</v>
      </c>
      <c r="E93">
        <f t="shared" si="16"/>
        <v>3</v>
      </c>
      <c r="F93">
        <f t="shared" si="17"/>
        <v>2</v>
      </c>
      <c r="G93">
        <f t="shared" si="18"/>
        <v>1</v>
      </c>
      <c r="H93">
        <f t="shared" si="19"/>
        <v>1</v>
      </c>
    </row>
    <row r="94" spans="1:8" x14ac:dyDescent="0.2">
      <c r="A94" t="s">
        <v>79</v>
      </c>
      <c r="B94" s="1">
        <v>2020</v>
      </c>
      <c r="C94" t="s">
        <v>70</v>
      </c>
      <c r="D94" t="s">
        <v>70</v>
      </c>
      <c r="E94">
        <f t="shared" si="16"/>
        <v>4</v>
      </c>
      <c r="F94">
        <f t="shared" si="17"/>
        <v>3</v>
      </c>
      <c r="G94">
        <f t="shared" si="18"/>
        <v>1</v>
      </c>
      <c r="H94">
        <f t="shared" si="19"/>
        <v>1</v>
      </c>
    </row>
    <row r="95" spans="1:8" x14ac:dyDescent="0.2">
      <c r="A95" t="s">
        <v>72</v>
      </c>
      <c r="B95" s="1">
        <v>2003</v>
      </c>
      <c r="C95" t="s">
        <v>73</v>
      </c>
      <c r="D95" t="s">
        <v>27</v>
      </c>
      <c r="E95">
        <v>4</v>
      </c>
      <c r="F95">
        <v>4</v>
      </c>
      <c r="G95">
        <v>1</v>
      </c>
      <c r="H95">
        <v>1</v>
      </c>
    </row>
    <row r="96" spans="1:8" x14ac:dyDescent="0.2">
      <c r="A96" t="s">
        <v>72</v>
      </c>
      <c r="B96" s="1">
        <v>2004</v>
      </c>
      <c r="C96" t="s">
        <v>73</v>
      </c>
      <c r="D96" t="s">
        <v>27</v>
      </c>
      <c r="E96">
        <f>IF(C96=C95,E95+1,1)</f>
        <v>5</v>
      </c>
      <c r="F96">
        <f>IF(D96=D95,F95+1,1)</f>
        <v>5</v>
      </c>
      <c r="G96">
        <f>IF(C96=C95,1,0)</f>
        <v>1</v>
      </c>
      <c r="H96">
        <f>IF(D96=D95,1,0)</f>
        <v>1</v>
      </c>
    </row>
    <row r="97" spans="1:8" x14ac:dyDescent="0.2">
      <c r="A97" t="s">
        <v>72</v>
      </c>
      <c r="B97" s="1">
        <v>2005</v>
      </c>
      <c r="C97" t="s">
        <v>73</v>
      </c>
      <c r="D97" t="s">
        <v>74</v>
      </c>
      <c r="E97">
        <f t="shared" ref="E97:E112" si="20">IF(C97=C96,E96+1,1)</f>
        <v>6</v>
      </c>
      <c r="F97">
        <f t="shared" ref="F97:F112" si="21">IF(D97=D96,F96+1,1)</f>
        <v>1</v>
      </c>
      <c r="G97">
        <f t="shared" ref="G97:G112" si="22">IF(C97=C96,1,0)</f>
        <v>1</v>
      </c>
      <c r="H97">
        <f t="shared" ref="H97:H112" si="23">IF(D97=D96,1,0)</f>
        <v>0</v>
      </c>
    </row>
    <row r="98" spans="1:8" x14ac:dyDescent="0.2">
      <c r="A98" t="s">
        <v>72</v>
      </c>
      <c r="B98" s="1">
        <v>2006</v>
      </c>
      <c r="C98" t="s">
        <v>75</v>
      </c>
      <c r="D98" t="s">
        <v>76</v>
      </c>
      <c r="E98">
        <f t="shared" si="20"/>
        <v>1</v>
      </c>
      <c r="F98">
        <f t="shared" si="21"/>
        <v>1</v>
      </c>
      <c r="G98">
        <f t="shared" si="22"/>
        <v>0</v>
      </c>
      <c r="H98">
        <f t="shared" si="23"/>
        <v>0</v>
      </c>
    </row>
    <row r="99" spans="1:8" x14ac:dyDescent="0.2">
      <c r="A99" t="s">
        <v>72</v>
      </c>
      <c r="B99" s="1">
        <v>2007</v>
      </c>
      <c r="C99" t="s">
        <v>75</v>
      </c>
      <c r="D99" t="s">
        <v>76</v>
      </c>
      <c r="E99">
        <f t="shared" si="20"/>
        <v>2</v>
      </c>
      <c r="F99">
        <f t="shared" si="21"/>
        <v>2</v>
      </c>
      <c r="G99">
        <f t="shared" si="22"/>
        <v>1</v>
      </c>
      <c r="H99">
        <f t="shared" si="23"/>
        <v>1</v>
      </c>
    </row>
    <row r="100" spans="1:8" x14ac:dyDescent="0.2">
      <c r="A100" t="s">
        <v>72</v>
      </c>
      <c r="B100" s="1">
        <v>2008</v>
      </c>
      <c r="C100" t="s">
        <v>75</v>
      </c>
      <c r="D100" t="s">
        <v>76</v>
      </c>
      <c r="E100">
        <f t="shared" si="20"/>
        <v>3</v>
      </c>
      <c r="F100">
        <f t="shared" si="21"/>
        <v>3</v>
      </c>
      <c r="G100">
        <f t="shared" si="22"/>
        <v>1</v>
      </c>
      <c r="H100">
        <f t="shared" si="23"/>
        <v>1</v>
      </c>
    </row>
    <row r="101" spans="1:8" x14ac:dyDescent="0.2">
      <c r="A101" t="s">
        <v>72</v>
      </c>
      <c r="B101" s="1">
        <v>2009</v>
      </c>
      <c r="C101" t="s">
        <v>75</v>
      </c>
      <c r="D101" t="s">
        <v>77</v>
      </c>
      <c r="E101">
        <f t="shared" si="20"/>
        <v>4</v>
      </c>
      <c r="F101">
        <f t="shared" si="21"/>
        <v>1</v>
      </c>
      <c r="G101">
        <f t="shared" si="22"/>
        <v>1</v>
      </c>
      <c r="H101">
        <f t="shared" si="23"/>
        <v>0</v>
      </c>
    </row>
    <row r="102" spans="1:8" x14ac:dyDescent="0.2">
      <c r="A102" t="s">
        <v>72</v>
      </c>
      <c r="B102" s="1">
        <v>2010</v>
      </c>
      <c r="C102" t="s">
        <v>75</v>
      </c>
      <c r="D102" t="s">
        <v>77</v>
      </c>
      <c r="E102">
        <f t="shared" si="20"/>
        <v>5</v>
      </c>
      <c r="F102">
        <f t="shared" si="21"/>
        <v>2</v>
      </c>
      <c r="G102">
        <f t="shared" si="22"/>
        <v>1</v>
      </c>
      <c r="H102">
        <f t="shared" si="23"/>
        <v>1</v>
      </c>
    </row>
    <row r="103" spans="1:8" x14ac:dyDescent="0.2">
      <c r="A103" t="s">
        <v>72</v>
      </c>
      <c r="B103" s="1">
        <v>2011</v>
      </c>
      <c r="C103" t="s">
        <v>75</v>
      </c>
      <c r="D103" t="s">
        <v>77</v>
      </c>
      <c r="E103">
        <f t="shared" si="20"/>
        <v>6</v>
      </c>
      <c r="F103">
        <f t="shared" si="21"/>
        <v>3</v>
      </c>
      <c r="G103">
        <f t="shared" si="22"/>
        <v>1</v>
      </c>
      <c r="H103">
        <f t="shared" si="23"/>
        <v>1</v>
      </c>
    </row>
    <row r="104" spans="1:8" x14ac:dyDescent="0.2">
      <c r="A104" t="s">
        <v>72</v>
      </c>
      <c r="B104" s="1">
        <v>2012</v>
      </c>
      <c r="C104" t="s">
        <v>75</v>
      </c>
      <c r="D104" t="s">
        <v>77</v>
      </c>
      <c r="E104">
        <f t="shared" si="20"/>
        <v>7</v>
      </c>
      <c r="F104">
        <f t="shared" si="21"/>
        <v>4</v>
      </c>
      <c r="G104">
        <f t="shared" si="22"/>
        <v>1</v>
      </c>
      <c r="H104">
        <f t="shared" si="23"/>
        <v>1</v>
      </c>
    </row>
    <row r="105" spans="1:8" x14ac:dyDescent="0.2">
      <c r="A105" t="s">
        <v>72</v>
      </c>
      <c r="B105" s="1">
        <v>2013</v>
      </c>
      <c r="C105" t="s">
        <v>75</v>
      </c>
      <c r="D105" t="s">
        <v>77</v>
      </c>
      <c r="E105">
        <f t="shared" si="20"/>
        <v>8</v>
      </c>
      <c r="F105">
        <f t="shared" si="21"/>
        <v>5</v>
      </c>
      <c r="G105">
        <f t="shared" si="22"/>
        <v>1</v>
      </c>
      <c r="H105">
        <f t="shared" si="23"/>
        <v>1</v>
      </c>
    </row>
    <row r="106" spans="1:8" x14ac:dyDescent="0.2">
      <c r="A106" t="s">
        <v>72</v>
      </c>
      <c r="B106" s="1">
        <v>2014</v>
      </c>
      <c r="C106" t="s">
        <v>75</v>
      </c>
      <c r="D106" t="s">
        <v>77</v>
      </c>
      <c r="E106">
        <f t="shared" si="20"/>
        <v>9</v>
      </c>
      <c r="F106">
        <f t="shared" si="21"/>
        <v>6</v>
      </c>
      <c r="G106">
        <f t="shared" si="22"/>
        <v>1</v>
      </c>
      <c r="H106">
        <f t="shared" si="23"/>
        <v>1</v>
      </c>
    </row>
    <row r="107" spans="1:8" x14ac:dyDescent="0.2">
      <c r="A107" t="s">
        <v>72</v>
      </c>
      <c r="B107" s="1">
        <v>2015</v>
      </c>
      <c r="C107" t="s">
        <v>75</v>
      </c>
      <c r="D107" t="s">
        <v>77</v>
      </c>
      <c r="E107">
        <f t="shared" si="20"/>
        <v>10</v>
      </c>
      <c r="F107">
        <f t="shared" si="21"/>
        <v>7</v>
      </c>
      <c r="G107">
        <f t="shared" si="22"/>
        <v>1</v>
      </c>
      <c r="H107">
        <f t="shared" si="23"/>
        <v>1</v>
      </c>
    </row>
    <row r="108" spans="1:8" x14ac:dyDescent="0.2">
      <c r="A108" t="s">
        <v>72</v>
      </c>
      <c r="B108" s="1">
        <v>2016</v>
      </c>
      <c r="C108" t="s">
        <v>75</v>
      </c>
      <c r="D108" t="s">
        <v>77</v>
      </c>
      <c r="E108">
        <f t="shared" si="20"/>
        <v>11</v>
      </c>
      <c r="F108">
        <f t="shared" si="21"/>
        <v>8</v>
      </c>
      <c r="G108">
        <f t="shared" si="22"/>
        <v>1</v>
      </c>
      <c r="H108">
        <f t="shared" si="23"/>
        <v>1</v>
      </c>
    </row>
    <row r="109" spans="1:8" x14ac:dyDescent="0.2">
      <c r="A109" t="s">
        <v>72</v>
      </c>
      <c r="B109" s="1">
        <v>2017</v>
      </c>
      <c r="C109" t="s">
        <v>75</v>
      </c>
      <c r="D109" t="s">
        <v>77</v>
      </c>
      <c r="E109">
        <f t="shared" si="20"/>
        <v>12</v>
      </c>
      <c r="F109">
        <f t="shared" si="21"/>
        <v>9</v>
      </c>
      <c r="G109">
        <f t="shared" si="22"/>
        <v>1</v>
      </c>
      <c r="H109">
        <f t="shared" si="23"/>
        <v>1</v>
      </c>
    </row>
    <row r="110" spans="1:8" x14ac:dyDescent="0.2">
      <c r="A110" t="s">
        <v>72</v>
      </c>
      <c r="B110" s="1">
        <v>2018</v>
      </c>
      <c r="C110" t="s">
        <v>75</v>
      </c>
      <c r="D110" t="s">
        <v>77</v>
      </c>
      <c r="E110">
        <f t="shared" si="20"/>
        <v>13</v>
      </c>
      <c r="F110">
        <f t="shared" si="21"/>
        <v>10</v>
      </c>
      <c r="G110">
        <f t="shared" si="22"/>
        <v>1</v>
      </c>
      <c r="H110">
        <f t="shared" si="23"/>
        <v>1</v>
      </c>
    </row>
    <row r="111" spans="1:8" x14ac:dyDescent="0.2">
      <c r="A111" t="s">
        <v>72</v>
      </c>
      <c r="B111" s="1">
        <v>2019</v>
      </c>
      <c r="C111" t="s">
        <v>75</v>
      </c>
      <c r="D111" t="s">
        <v>77</v>
      </c>
      <c r="E111">
        <f t="shared" si="20"/>
        <v>14</v>
      </c>
      <c r="F111">
        <f t="shared" si="21"/>
        <v>11</v>
      </c>
      <c r="G111">
        <f t="shared" si="22"/>
        <v>1</v>
      </c>
      <c r="H111">
        <f t="shared" si="23"/>
        <v>1</v>
      </c>
    </row>
    <row r="112" spans="1:8" x14ac:dyDescent="0.2">
      <c r="A112" t="s">
        <v>72</v>
      </c>
      <c r="B112" s="1">
        <v>2020</v>
      </c>
      <c r="C112" t="s">
        <v>75</v>
      </c>
      <c r="D112" t="s">
        <v>77</v>
      </c>
      <c r="E112">
        <f t="shared" si="20"/>
        <v>15</v>
      </c>
      <c r="F112">
        <f t="shared" si="21"/>
        <v>12</v>
      </c>
      <c r="G112">
        <f t="shared" si="22"/>
        <v>1</v>
      </c>
      <c r="H112">
        <f t="shared" si="23"/>
        <v>1</v>
      </c>
    </row>
    <row r="113" spans="1:8" x14ac:dyDescent="0.2">
      <c r="A113" t="s">
        <v>78</v>
      </c>
      <c r="B113" s="1">
        <v>2003</v>
      </c>
      <c r="C113" t="s">
        <v>80</v>
      </c>
      <c r="D113" t="s">
        <v>81</v>
      </c>
      <c r="E113">
        <v>2</v>
      </c>
      <c r="F113">
        <v>2</v>
      </c>
      <c r="G113">
        <v>1</v>
      </c>
      <c r="H113">
        <v>1</v>
      </c>
    </row>
    <row r="114" spans="1:8" x14ac:dyDescent="0.2">
      <c r="A114" t="s">
        <v>78</v>
      </c>
      <c r="B114" s="1">
        <v>2004</v>
      </c>
      <c r="C114" t="s">
        <v>80</v>
      </c>
      <c r="D114" t="s">
        <v>81</v>
      </c>
      <c r="E114">
        <f>IF(C114=C113,E113+1,1)</f>
        <v>3</v>
      </c>
      <c r="F114">
        <f>IF(D114=D113,F113+1,1)</f>
        <v>3</v>
      </c>
      <c r="G114">
        <f>IF(C114=C113,1,0)</f>
        <v>1</v>
      </c>
      <c r="H114">
        <f>IF(D114=D113,1,0)</f>
        <v>1</v>
      </c>
    </row>
    <row r="115" spans="1:8" x14ac:dyDescent="0.2">
      <c r="A115" t="s">
        <v>78</v>
      </c>
      <c r="B115" s="1">
        <v>2005</v>
      </c>
      <c r="C115" t="s">
        <v>80</v>
      </c>
      <c r="D115" t="s">
        <v>81</v>
      </c>
      <c r="E115">
        <f t="shared" ref="E115:E130" si="24">IF(C115=C114,E114+1,1)</f>
        <v>4</v>
      </c>
      <c r="F115">
        <f t="shared" ref="F115:F130" si="25">IF(D115=D114,F114+1,1)</f>
        <v>4</v>
      </c>
      <c r="G115">
        <f t="shared" ref="G115:G130" si="26">IF(C115=C114,1,0)</f>
        <v>1</v>
      </c>
      <c r="H115">
        <f t="shared" ref="H115:H130" si="27">IF(D115=D114,1,0)</f>
        <v>1</v>
      </c>
    </row>
    <row r="116" spans="1:8" x14ac:dyDescent="0.2">
      <c r="A116" t="s">
        <v>78</v>
      </c>
      <c r="B116" s="1">
        <v>2006</v>
      </c>
      <c r="C116" t="s">
        <v>80</v>
      </c>
      <c r="D116" t="s">
        <v>81</v>
      </c>
      <c r="E116">
        <f t="shared" si="24"/>
        <v>5</v>
      </c>
      <c r="F116">
        <f t="shared" si="25"/>
        <v>5</v>
      </c>
      <c r="G116">
        <f t="shared" si="26"/>
        <v>1</v>
      </c>
      <c r="H116">
        <f t="shared" si="27"/>
        <v>1</v>
      </c>
    </row>
    <row r="117" spans="1:8" x14ac:dyDescent="0.2">
      <c r="A117" t="s">
        <v>78</v>
      </c>
      <c r="B117" s="1">
        <v>2007</v>
      </c>
      <c r="C117" t="s">
        <v>80</v>
      </c>
      <c r="D117" t="s">
        <v>81</v>
      </c>
      <c r="E117">
        <f t="shared" si="24"/>
        <v>6</v>
      </c>
      <c r="F117">
        <f t="shared" si="25"/>
        <v>6</v>
      </c>
      <c r="G117">
        <f t="shared" si="26"/>
        <v>1</v>
      </c>
      <c r="H117">
        <f t="shared" si="27"/>
        <v>1</v>
      </c>
    </row>
    <row r="118" spans="1:8" x14ac:dyDescent="0.2">
      <c r="A118" t="s">
        <v>78</v>
      </c>
      <c r="B118" s="1">
        <v>2008</v>
      </c>
      <c r="C118" t="s">
        <v>80</v>
      </c>
      <c r="D118" t="s">
        <v>81</v>
      </c>
      <c r="E118">
        <f t="shared" si="24"/>
        <v>7</v>
      </c>
      <c r="F118">
        <f t="shared" si="25"/>
        <v>7</v>
      </c>
      <c r="G118">
        <f t="shared" si="26"/>
        <v>1</v>
      </c>
      <c r="H118">
        <f t="shared" si="27"/>
        <v>1</v>
      </c>
    </row>
    <row r="119" spans="1:8" x14ac:dyDescent="0.2">
      <c r="A119" t="s">
        <v>78</v>
      </c>
      <c r="B119" s="1">
        <v>2009</v>
      </c>
      <c r="C119" t="s">
        <v>82</v>
      </c>
      <c r="D119" t="s">
        <v>63</v>
      </c>
      <c r="E119">
        <f t="shared" si="24"/>
        <v>1</v>
      </c>
      <c r="F119">
        <f t="shared" si="25"/>
        <v>1</v>
      </c>
      <c r="G119">
        <f t="shared" si="26"/>
        <v>0</v>
      </c>
      <c r="H119">
        <f t="shared" si="27"/>
        <v>0</v>
      </c>
    </row>
    <row r="120" spans="1:8" x14ac:dyDescent="0.2">
      <c r="A120" t="s">
        <v>78</v>
      </c>
      <c r="B120" s="1">
        <v>2010</v>
      </c>
      <c r="C120" t="s">
        <v>82</v>
      </c>
      <c r="D120" t="s">
        <v>63</v>
      </c>
      <c r="E120">
        <f t="shared" si="24"/>
        <v>2</v>
      </c>
      <c r="F120">
        <f t="shared" si="25"/>
        <v>2</v>
      </c>
      <c r="G120">
        <f t="shared" si="26"/>
        <v>1</v>
      </c>
      <c r="H120">
        <f t="shared" si="27"/>
        <v>1</v>
      </c>
    </row>
    <row r="121" spans="1:8" x14ac:dyDescent="0.2">
      <c r="A121" t="s">
        <v>78</v>
      </c>
      <c r="B121" s="1">
        <v>2011</v>
      </c>
      <c r="C121" t="s">
        <v>82</v>
      </c>
      <c r="D121" t="s">
        <v>63</v>
      </c>
      <c r="E121">
        <f t="shared" si="24"/>
        <v>3</v>
      </c>
      <c r="F121">
        <f t="shared" si="25"/>
        <v>3</v>
      </c>
      <c r="G121">
        <f t="shared" si="26"/>
        <v>1</v>
      </c>
      <c r="H121">
        <f t="shared" si="27"/>
        <v>1</v>
      </c>
    </row>
    <row r="122" spans="1:8" x14ac:dyDescent="0.2">
      <c r="A122" t="s">
        <v>78</v>
      </c>
      <c r="B122" s="1">
        <v>2012</v>
      </c>
      <c r="C122" t="s">
        <v>83</v>
      </c>
      <c r="D122" t="s">
        <v>48</v>
      </c>
      <c r="E122">
        <f t="shared" si="24"/>
        <v>1</v>
      </c>
      <c r="F122">
        <f t="shared" si="25"/>
        <v>1</v>
      </c>
      <c r="G122">
        <f t="shared" si="26"/>
        <v>0</v>
      </c>
      <c r="H122">
        <f t="shared" si="27"/>
        <v>0</v>
      </c>
    </row>
    <row r="123" spans="1:8" x14ac:dyDescent="0.2">
      <c r="A123" t="s">
        <v>78</v>
      </c>
      <c r="B123" s="1">
        <v>2013</v>
      </c>
      <c r="C123" t="s">
        <v>83</v>
      </c>
      <c r="D123" t="s">
        <v>48</v>
      </c>
      <c r="E123">
        <f t="shared" si="24"/>
        <v>2</v>
      </c>
      <c r="F123">
        <f t="shared" si="25"/>
        <v>2</v>
      </c>
      <c r="G123">
        <f t="shared" si="26"/>
        <v>1</v>
      </c>
      <c r="H123">
        <f t="shared" si="27"/>
        <v>1</v>
      </c>
    </row>
    <row r="124" spans="1:8" x14ac:dyDescent="0.2">
      <c r="A124" t="s">
        <v>78</v>
      </c>
      <c r="B124" s="1">
        <v>2014</v>
      </c>
      <c r="C124" t="s">
        <v>84</v>
      </c>
      <c r="D124" t="s">
        <v>85</v>
      </c>
      <c r="E124">
        <f t="shared" si="24"/>
        <v>1</v>
      </c>
      <c r="F124">
        <f t="shared" si="25"/>
        <v>1</v>
      </c>
      <c r="G124">
        <f t="shared" si="26"/>
        <v>0</v>
      </c>
      <c r="H124">
        <f t="shared" si="27"/>
        <v>0</v>
      </c>
    </row>
    <row r="125" spans="1:8" x14ac:dyDescent="0.2">
      <c r="A125" t="s">
        <v>78</v>
      </c>
      <c r="B125" s="1">
        <v>2015</v>
      </c>
      <c r="C125" t="s">
        <v>84</v>
      </c>
      <c r="D125" t="s">
        <v>86</v>
      </c>
      <c r="E125">
        <f t="shared" si="24"/>
        <v>2</v>
      </c>
      <c r="F125">
        <f t="shared" si="25"/>
        <v>1</v>
      </c>
      <c r="G125">
        <f t="shared" si="26"/>
        <v>1</v>
      </c>
      <c r="H125">
        <f t="shared" si="27"/>
        <v>0</v>
      </c>
    </row>
    <row r="126" spans="1:8" x14ac:dyDescent="0.2">
      <c r="A126" t="s">
        <v>78</v>
      </c>
      <c r="B126" s="1">
        <v>2016</v>
      </c>
      <c r="C126" t="s">
        <v>87</v>
      </c>
      <c r="D126" t="s">
        <v>86</v>
      </c>
      <c r="E126">
        <f t="shared" si="24"/>
        <v>1</v>
      </c>
      <c r="F126">
        <f t="shared" si="25"/>
        <v>2</v>
      </c>
      <c r="G126">
        <f t="shared" si="26"/>
        <v>0</v>
      </c>
      <c r="H126">
        <f t="shared" si="27"/>
        <v>1</v>
      </c>
    </row>
    <row r="127" spans="1:8" x14ac:dyDescent="0.2">
      <c r="A127" t="s">
        <v>78</v>
      </c>
      <c r="B127" s="1">
        <v>2017</v>
      </c>
      <c r="C127" t="s">
        <v>87</v>
      </c>
      <c r="D127" t="s">
        <v>86</v>
      </c>
      <c r="E127">
        <f t="shared" si="24"/>
        <v>2</v>
      </c>
      <c r="F127">
        <f t="shared" si="25"/>
        <v>3</v>
      </c>
      <c r="G127">
        <f t="shared" si="26"/>
        <v>1</v>
      </c>
      <c r="H127">
        <f t="shared" si="27"/>
        <v>1</v>
      </c>
    </row>
    <row r="128" spans="1:8" x14ac:dyDescent="0.2">
      <c r="A128" t="s">
        <v>78</v>
      </c>
      <c r="B128" s="1">
        <v>2018</v>
      </c>
      <c r="C128" t="s">
        <v>87</v>
      </c>
      <c r="D128" t="s">
        <v>86</v>
      </c>
      <c r="E128">
        <f t="shared" si="24"/>
        <v>3</v>
      </c>
      <c r="F128">
        <f t="shared" si="25"/>
        <v>4</v>
      </c>
      <c r="G128">
        <f t="shared" si="26"/>
        <v>1</v>
      </c>
      <c r="H128">
        <f t="shared" si="27"/>
        <v>1</v>
      </c>
    </row>
    <row r="129" spans="1:8" x14ac:dyDescent="0.2">
      <c r="A129" t="s">
        <v>78</v>
      </c>
      <c r="B129" s="1">
        <v>2019</v>
      </c>
      <c r="C129" t="s">
        <v>55</v>
      </c>
      <c r="D129" t="s">
        <v>89</v>
      </c>
      <c r="E129">
        <f t="shared" si="24"/>
        <v>1</v>
      </c>
      <c r="F129">
        <f t="shared" si="25"/>
        <v>1</v>
      </c>
      <c r="G129">
        <f t="shared" si="26"/>
        <v>0</v>
      </c>
      <c r="H129">
        <f t="shared" si="27"/>
        <v>0</v>
      </c>
    </row>
    <row r="130" spans="1:8" x14ac:dyDescent="0.2">
      <c r="A130" t="s">
        <v>78</v>
      </c>
      <c r="B130" s="1">
        <v>2020</v>
      </c>
      <c r="C130" t="s">
        <v>55</v>
      </c>
      <c r="D130" t="s">
        <v>89</v>
      </c>
      <c r="E130">
        <f t="shared" si="24"/>
        <v>2</v>
      </c>
      <c r="F130">
        <f t="shared" si="25"/>
        <v>2</v>
      </c>
      <c r="G130">
        <f t="shared" si="26"/>
        <v>1</v>
      </c>
      <c r="H130">
        <f t="shared" si="27"/>
        <v>1</v>
      </c>
    </row>
    <row r="131" spans="1:8" x14ac:dyDescent="0.2">
      <c r="A131" t="s">
        <v>90</v>
      </c>
      <c r="B131" s="1">
        <v>2003</v>
      </c>
      <c r="C131" t="s">
        <v>91</v>
      </c>
      <c r="D131" t="s">
        <v>91</v>
      </c>
      <c r="E131">
        <v>7</v>
      </c>
      <c r="F131">
        <v>7</v>
      </c>
      <c r="G131">
        <v>1</v>
      </c>
      <c r="H131">
        <v>1</v>
      </c>
    </row>
    <row r="132" spans="1:8" x14ac:dyDescent="0.2">
      <c r="A132" t="s">
        <v>90</v>
      </c>
      <c r="B132" s="1">
        <v>2004</v>
      </c>
      <c r="C132" t="s">
        <v>41</v>
      </c>
      <c r="D132" t="s">
        <v>23</v>
      </c>
      <c r="E132">
        <f>IF(C132=C131,E131+1,1)</f>
        <v>1</v>
      </c>
      <c r="F132">
        <f>IF(D132=D131,F131+1,1)</f>
        <v>1</v>
      </c>
      <c r="G132">
        <f>IF(C132=C131,1,0)</f>
        <v>0</v>
      </c>
      <c r="H132">
        <f>IF(D132=D131,1,0)</f>
        <v>0</v>
      </c>
    </row>
    <row r="133" spans="1:8" x14ac:dyDescent="0.2">
      <c r="A133" t="s">
        <v>90</v>
      </c>
      <c r="B133" s="1">
        <v>2005</v>
      </c>
      <c r="C133" t="s">
        <v>41</v>
      </c>
      <c r="D133" t="s">
        <v>23</v>
      </c>
      <c r="E133">
        <f t="shared" ref="E133:E148" si="28">IF(C133=C132,E132+1,1)</f>
        <v>2</v>
      </c>
      <c r="F133">
        <f t="shared" ref="F133:F148" si="29">IF(D133=D132,F132+1,1)</f>
        <v>2</v>
      </c>
      <c r="G133">
        <f t="shared" ref="G133:G148" si="30">IF(C133=C132,1,0)</f>
        <v>1</v>
      </c>
      <c r="H133">
        <f t="shared" ref="H133:H148" si="31">IF(D133=D132,1,0)</f>
        <v>1</v>
      </c>
    </row>
    <row r="134" spans="1:8" x14ac:dyDescent="0.2">
      <c r="A134" t="s">
        <v>90</v>
      </c>
      <c r="B134" s="1">
        <v>2006</v>
      </c>
      <c r="C134" t="s">
        <v>41</v>
      </c>
      <c r="D134" t="s">
        <v>23</v>
      </c>
      <c r="E134">
        <f t="shared" si="28"/>
        <v>3</v>
      </c>
      <c r="F134">
        <f t="shared" si="29"/>
        <v>3</v>
      </c>
      <c r="G134">
        <f t="shared" si="30"/>
        <v>1</v>
      </c>
      <c r="H134">
        <f t="shared" si="31"/>
        <v>1</v>
      </c>
    </row>
    <row r="135" spans="1:8" x14ac:dyDescent="0.2">
      <c r="A135" t="s">
        <v>90</v>
      </c>
      <c r="B135" s="1">
        <v>2007</v>
      </c>
      <c r="C135" t="s">
        <v>92</v>
      </c>
      <c r="D135" t="s">
        <v>93</v>
      </c>
      <c r="E135">
        <f t="shared" si="28"/>
        <v>1</v>
      </c>
      <c r="F135">
        <f t="shared" si="29"/>
        <v>1</v>
      </c>
      <c r="G135">
        <f t="shared" si="30"/>
        <v>0</v>
      </c>
      <c r="H135">
        <f t="shared" si="31"/>
        <v>0</v>
      </c>
    </row>
    <row r="136" spans="1:8" x14ac:dyDescent="0.2">
      <c r="A136" t="s">
        <v>90</v>
      </c>
      <c r="B136" s="1">
        <v>2008</v>
      </c>
      <c r="C136" t="s">
        <v>84</v>
      </c>
      <c r="D136" t="s">
        <v>94</v>
      </c>
      <c r="E136">
        <f t="shared" si="28"/>
        <v>1</v>
      </c>
      <c r="F136">
        <f t="shared" si="29"/>
        <v>1</v>
      </c>
      <c r="G136">
        <f t="shared" si="30"/>
        <v>0</v>
      </c>
      <c r="H136">
        <f t="shared" si="31"/>
        <v>0</v>
      </c>
    </row>
    <row r="137" spans="1:8" x14ac:dyDescent="0.2">
      <c r="A137" t="s">
        <v>90</v>
      </c>
      <c r="B137" s="1">
        <v>2009</v>
      </c>
      <c r="C137" t="s">
        <v>84</v>
      </c>
      <c r="D137" t="s">
        <v>94</v>
      </c>
      <c r="E137">
        <f t="shared" si="28"/>
        <v>2</v>
      </c>
      <c r="F137">
        <f t="shared" si="29"/>
        <v>2</v>
      </c>
      <c r="G137">
        <f t="shared" si="30"/>
        <v>1</v>
      </c>
      <c r="H137">
        <f t="shared" si="31"/>
        <v>1</v>
      </c>
    </row>
    <row r="138" spans="1:8" x14ac:dyDescent="0.2">
      <c r="A138" t="s">
        <v>90</v>
      </c>
      <c r="B138" s="1">
        <v>2010</v>
      </c>
      <c r="C138" t="s">
        <v>84</v>
      </c>
      <c r="D138" t="s">
        <v>94</v>
      </c>
      <c r="E138">
        <f t="shared" si="28"/>
        <v>3</v>
      </c>
      <c r="F138">
        <f t="shared" si="29"/>
        <v>3</v>
      </c>
      <c r="G138">
        <f t="shared" si="30"/>
        <v>1</v>
      </c>
      <c r="H138">
        <f t="shared" si="31"/>
        <v>1</v>
      </c>
    </row>
    <row r="139" spans="1:8" x14ac:dyDescent="0.2">
      <c r="A139" t="s">
        <v>90</v>
      </c>
      <c r="B139" s="1">
        <v>2011</v>
      </c>
      <c r="C139" t="s">
        <v>84</v>
      </c>
      <c r="D139" t="s">
        <v>94</v>
      </c>
      <c r="E139">
        <f t="shared" si="28"/>
        <v>4</v>
      </c>
      <c r="F139">
        <f t="shared" si="29"/>
        <v>4</v>
      </c>
      <c r="G139">
        <f t="shared" si="30"/>
        <v>1</v>
      </c>
      <c r="H139">
        <f t="shared" si="31"/>
        <v>1</v>
      </c>
    </row>
    <row r="140" spans="1:8" x14ac:dyDescent="0.2">
      <c r="A140" t="s">
        <v>90</v>
      </c>
      <c r="B140" s="1">
        <v>2012</v>
      </c>
      <c r="C140" t="s">
        <v>84</v>
      </c>
      <c r="D140" t="s">
        <v>87</v>
      </c>
      <c r="E140">
        <f t="shared" si="28"/>
        <v>5</v>
      </c>
      <c r="F140">
        <f t="shared" si="29"/>
        <v>1</v>
      </c>
      <c r="G140">
        <f t="shared" si="30"/>
        <v>1</v>
      </c>
      <c r="H140">
        <f t="shared" si="31"/>
        <v>0</v>
      </c>
    </row>
    <row r="141" spans="1:8" x14ac:dyDescent="0.2">
      <c r="A141" t="s">
        <v>90</v>
      </c>
      <c r="B141" s="1">
        <v>2013</v>
      </c>
      <c r="C141" t="s">
        <v>84</v>
      </c>
      <c r="D141" t="s">
        <v>87</v>
      </c>
      <c r="E141">
        <f t="shared" si="28"/>
        <v>6</v>
      </c>
      <c r="F141">
        <f t="shared" si="29"/>
        <v>2</v>
      </c>
      <c r="G141">
        <f t="shared" si="30"/>
        <v>1</v>
      </c>
      <c r="H141">
        <f t="shared" si="31"/>
        <v>1</v>
      </c>
    </row>
    <row r="142" spans="1:8" x14ac:dyDescent="0.2">
      <c r="A142" t="s">
        <v>90</v>
      </c>
      <c r="B142" s="1">
        <v>2014</v>
      </c>
      <c r="C142" t="s">
        <v>84</v>
      </c>
      <c r="D142" t="s">
        <v>87</v>
      </c>
      <c r="E142">
        <f t="shared" si="28"/>
        <v>7</v>
      </c>
      <c r="F142">
        <f t="shared" si="29"/>
        <v>3</v>
      </c>
      <c r="G142">
        <f t="shared" si="30"/>
        <v>1</v>
      </c>
      <c r="H142">
        <f t="shared" si="31"/>
        <v>1</v>
      </c>
    </row>
    <row r="143" spans="1:8" x14ac:dyDescent="0.2">
      <c r="A143" t="s">
        <v>90</v>
      </c>
      <c r="B143" s="1">
        <v>2015</v>
      </c>
      <c r="C143" t="s">
        <v>95</v>
      </c>
      <c r="D143" t="s">
        <v>38</v>
      </c>
      <c r="E143">
        <f t="shared" si="28"/>
        <v>1</v>
      </c>
      <c r="F143">
        <f t="shared" si="29"/>
        <v>1</v>
      </c>
      <c r="G143">
        <f t="shared" si="30"/>
        <v>0</v>
      </c>
      <c r="H143">
        <f t="shared" si="31"/>
        <v>0</v>
      </c>
    </row>
    <row r="144" spans="1:8" x14ac:dyDescent="0.2">
      <c r="A144" t="s">
        <v>90</v>
      </c>
      <c r="B144" s="1">
        <v>2016</v>
      </c>
      <c r="C144" t="s">
        <v>95</v>
      </c>
      <c r="D144" t="s">
        <v>38</v>
      </c>
      <c r="E144">
        <f t="shared" si="28"/>
        <v>2</v>
      </c>
      <c r="F144">
        <f t="shared" si="29"/>
        <v>2</v>
      </c>
      <c r="G144">
        <f t="shared" si="30"/>
        <v>1</v>
      </c>
      <c r="H144">
        <f t="shared" si="31"/>
        <v>1</v>
      </c>
    </row>
    <row r="145" spans="1:8" x14ac:dyDescent="0.2">
      <c r="A145" t="s">
        <v>90</v>
      </c>
      <c r="B145" s="1">
        <v>2017</v>
      </c>
      <c r="C145" t="s">
        <v>95</v>
      </c>
      <c r="D145" t="s">
        <v>96</v>
      </c>
      <c r="E145">
        <f t="shared" si="28"/>
        <v>3</v>
      </c>
      <c r="F145">
        <f t="shared" si="29"/>
        <v>1</v>
      </c>
      <c r="G145">
        <f t="shared" si="30"/>
        <v>1</v>
      </c>
      <c r="H145">
        <f t="shared" si="31"/>
        <v>0</v>
      </c>
    </row>
    <row r="146" spans="1:8" x14ac:dyDescent="0.2">
      <c r="A146" t="s">
        <v>90</v>
      </c>
      <c r="B146" s="1">
        <v>2018</v>
      </c>
      <c r="C146" t="s">
        <v>95</v>
      </c>
      <c r="D146" t="s">
        <v>96</v>
      </c>
      <c r="E146">
        <f t="shared" si="28"/>
        <v>4</v>
      </c>
      <c r="F146">
        <f t="shared" si="29"/>
        <v>2</v>
      </c>
      <c r="G146">
        <f t="shared" si="30"/>
        <v>1</v>
      </c>
      <c r="H146">
        <f t="shared" si="31"/>
        <v>1</v>
      </c>
    </row>
    <row r="147" spans="1:8" x14ac:dyDescent="0.2">
      <c r="A147" t="s">
        <v>90</v>
      </c>
      <c r="B147" s="1">
        <v>2019</v>
      </c>
      <c r="C147" t="s">
        <v>95</v>
      </c>
      <c r="D147" t="s">
        <v>87</v>
      </c>
      <c r="E147">
        <f t="shared" si="28"/>
        <v>5</v>
      </c>
      <c r="F147">
        <f t="shared" si="29"/>
        <v>1</v>
      </c>
      <c r="G147">
        <f t="shared" si="30"/>
        <v>1</v>
      </c>
      <c r="H147">
        <f t="shared" si="31"/>
        <v>0</v>
      </c>
    </row>
    <row r="148" spans="1:8" x14ac:dyDescent="0.2">
      <c r="A148" t="s">
        <v>90</v>
      </c>
      <c r="B148" s="1">
        <v>2020</v>
      </c>
      <c r="C148" t="s">
        <v>95</v>
      </c>
      <c r="D148" t="s">
        <v>87</v>
      </c>
      <c r="E148">
        <f t="shared" si="28"/>
        <v>6</v>
      </c>
      <c r="F148">
        <f t="shared" si="29"/>
        <v>2</v>
      </c>
      <c r="G148">
        <f t="shared" si="30"/>
        <v>1</v>
      </c>
      <c r="H148">
        <f t="shared" si="31"/>
        <v>1</v>
      </c>
    </row>
    <row r="149" spans="1:8" x14ac:dyDescent="0.2">
      <c r="A149" t="s">
        <v>97</v>
      </c>
      <c r="B149" s="1">
        <v>2003</v>
      </c>
      <c r="C149" t="s">
        <v>98</v>
      </c>
      <c r="D149" t="s">
        <v>99</v>
      </c>
      <c r="E149">
        <v>5</v>
      </c>
      <c r="F149">
        <v>2</v>
      </c>
      <c r="G149">
        <v>1</v>
      </c>
      <c r="H149">
        <v>1</v>
      </c>
    </row>
    <row r="150" spans="1:8" x14ac:dyDescent="0.2">
      <c r="A150" t="s">
        <v>97</v>
      </c>
      <c r="B150" s="1">
        <v>2004</v>
      </c>
      <c r="C150" t="s">
        <v>98</v>
      </c>
      <c r="D150" t="s">
        <v>99</v>
      </c>
      <c r="E150">
        <f>IF(C150=C149,E149+1,1)</f>
        <v>6</v>
      </c>
      <c r="F150">
        <f>IF(D150=D149,F149+1,1)</f>
        <v>3</v>
      </c>
      <c r="G150">
        <f>IF(C150=C149,1,0)</f>
        <v>1</v>
      </c>
      <c r="H150">
        <f>IF(D150=D149,1,0)</f>
        <v>1</v>
      </c>
    </row>
    <row r="151" spans="1:8" x14ac:dyDescent="0.2">
      <c r="A151" t="s">
        <v>97</v>
      </c>
      <c r="B151" s="1">
        <v>2005</v>
      </c>
      <c r="C151" t="s">
        <v>98</v>
      </c>
      <c r="D151" t="s">
        <v>99</v>
      </c>
      <c r="E151">
        <f t="shared" ref="E151:E166" si="32">IF(C151=C150,E150+1,1)</f>
        <v>7</v>
      </c>
      <c r="F151">
        <f t="shared" ref="F151:F166" si="33">IF(D151=D150,F150+1,1)</f>
        <v>4</v>
      </c>
      <c r="G151">
        <f t="shared" ref="G151:G166" si="34">IF(C151=C150,1,0)</f>
        <v>1</v>
      </c>
      <c r="H151">
        <f t="shared" ref="H151:H166" si="35">IF(D151=D150,1,0)</f>
        <v>1</v>
      </c>
    </row>
    <row r="152" spans="1:8" x14ac:dyDescent="0.2">
      <c r="A152" t="s">
        <v>97</v>
      </c>
      <c r="B152" s="1">
        <v>2006</v>
      </c>
      <c r="C152" t="s">
        <v>98</v>
      </c>
      <c r="D152" t="s">
        <v>100</v>
      </c>
      <c r="E152">
        <f t="shared" si="32"/>
        <v>8</v>
      </c>
      <c r="F152">
        <f t="shared" si="33"/>
        <v>1</v>
      </c>
      <c r="G152">
        <f t="shared" si="34"/>
        <v>1</v>
      </c>
      <c r="H152">
        <f t="shared" si="35"/>
        <v>0</v>
      </c>
    </row>
    <row r="153" spans="1:8" x14ac:dyDescent="0.2">
      <c r="A153" t="s">
        <v>97</v>
      </c>
      <c r="B153" s="1">
        <v>2007</v>
      </c>
      <c r="C153" t="s">
        <v>98</v>
      </c>
      <c r="D153" t="s">
        <v>100</v>
      </c>
      <c r="E153">
        <f t="shared" si="32"/>
        <v>9</v>
      </c>
      <c r="F153">
        <f t="shared" si="33"/>
        <v>2</v>
      </c>
      <c r="G153">
        <f t="shared" si="34"/>
        <v>1</v>
      </c>
      <c r="H153">
        <f t="shared" si="35"/>
        <v>1</v>
      </c>
    </row>
    <row r="154" spans="1:8" x14ac:dyDescent="0.2">
      <c r="A154" t="s">
        <v>97</v>
      </c>
      <c r="B154" s="1">
        <v>2008</v>
      </c>
      <c r="C154" t="s">
        <v>98</v>
      </c>
      <c r="D154" t="s">
        <v>100</v>
      </c>
      <c r="E154">
        <f t="shared" si="32"/>
        <v>10</v>
      </c>
      <c r="F154">
        <f t="shared" si="33"/>
        <v>3</v>
      </c>
      <c r="G154">
        <f t="shared" si="34"/>
        <v>1</v>
      </c>
      <c r="H154">
        <f t="shared" si="35"/>
        <v>1</v>
      </c>
    </row>
    <row r="155" spans="1:8" x14ac:dyDescent="0.2">
      <c r="A155" t="s">
        <v>97</v>
      </c>
      <c r="B155" s="1">
        <v>2009</v>
      </c>
      <c r="C155" t="s">
        <v>98</v>
      </c>
      <c r="D155" t="s">
        <v>100</v>
      </c>
      <c r="E155">
        <f t="shared" si="32"/>
        <v>11</v>
      </c>
      <c r="F155">
        <f t="shared" si="33"/>
        <v>4</v>
      </c>
      <c r="G155">
        <f t="shared" si="34"/>
        <v>1</v>
      </c>
      <c r="H155">
        <f t="shared" si="35"/>
        <v>1</v>
      </c>
    </row>
    <row r="156" spans="1:8" x14ac:dyDescent="0.2">
      <c r="A156" t="s">
        <v>97</v>
      </c>
      <c r="B156" s="1">
        <v>2010</v>
      </c>
      <c r="C156" t="s">
        <v>98</v>
      </c>
      <c r="D156" t="s">
        <v>100</v>
      </c>
      <c r="E156">
        <f t="shared" si="32"/>
        <v>12</v>
      </c>
      <c r="F156">
        <f t="shared" si="33"/>
        <v>5</v>
      </c>
      <c r="G156">
        <f t="shared" si="34"/>
        <v>1</v>
      </c>
      <c r="H156">
        <f t="shared" si="35"/>
        <v>1</v>
      </c>
    </row>
    <row r="157" spans="1:8" x14ac:dyDescent="0.2">
      <c r="A157" t="s">
        <v>97</v>
      </c>
      <c r="B157" s="1">
        <v>2011</v>
      </c>
      <c r="C157" t="s">
        <v>98</v>
      </c>
      <c r="D157" t="s">
        <v>100</v>
      </c>
      <c r="E157">
        <f t="shared" si="32"/>
        <v>13</v>
      </c>
      <c r="F157">
        <f t="shared" si="33"/>
        <v>6</v>
      </c>
      <c r="G157">
        <f t="shared" si="34"/>
        <v>1</v>
      </c>
      <c r="H157">
        <f t="shared" si="35"/>
        <v>1</v>
      </c>
    </row>
    <row r="158" spans="1:8" x14ac:dyDescent="0.2">
      <c r="A158" t="s">
        <v>97</v>
      </c>
      <c r="B158" s="1">
        <v>2012</v>
      </c>
      <c r="C158" t="s">
        <v>98</v>
      </c>
      <c r="D158" t="s">
        <v>100</v>
      </c>
      <c r="E158">
        <f t="shared" si="32"/>
        <v>14</v>
      </c>
      <c r="F158">
        <f t="shared" si="33"/>
        <v>7</v>
      </c>
      <c r="G158">
        <f t="shared" si="34"/>
        <v>1</v>
      </c>
      <c r="H158">
        <f t="shared" si="35"/>
        <v>1</v>
      </c>
    </row>
    <row r="159" spans="1:8" x14ac:dyDescent="0.2">
      <c r="A159" t="s">
        <v>97</v>
      </c>
      <c r="B159" s="1">
        <v>2013</v>
      </c>
      <c r="C159" t="s">
        <v>36</v>
      </c>
      <c r="D159" t="s">
        <v>66</v>
      </c>
      <c r="E159">
        <f t="shared" si="32"/>
        <v>1</v>
      </c>
      <c r="F159">
        <f t="shared" si="33"/>
        <v>1</v>
      </c>
      <c r="G159">
        <f t="shared" si="34"/>
        <v>0</v>
      </c>
      <c r="H159">
        <f t="shared" si="35"/>
        <v>0</v>
      </c>
    </row>
    <row r="160" spans="1:8" x14ac:dyDescent="0.2">
      <c r="A160" t="s">
        <v>97</v>
      </c>
      <c r="B160" s="1">
        <v>2014</v>
      </c>
      <c r="C160" t="s">
        <v>36</v>
      </c>
      <c r="D160" t="s">
        <v>66</v>
      </c>
      <c r="E160">
        <f t="shared" si="32"/>
        <v>2</v>
      </c>
      <c r="F160">
        <f t="shared" si="33"/>
        <v>2</v>
      </c>
      <c r="G160">
        <f t="shared" si="34"/>
        <v>1</v>
      </c>
      <c r="H160">
        <f t="shared" si="35"/>
        <v>1</v>
      </c>
    </row>
    <row r="161" spans="1:8" x14ac:dyDescent="0.2">
      <c r="A161" t="s">
        <v>97</v>
      </c>
      <c r="B161" s="1">
        <v>2015</v>
      </c>
      <c r="C161" t="s">
        <v>36</v>
      </c>
      <c r="D161" t="s">
        <v>66</v>
      </c>
      <c r="E161">
        <f t="shared" si="32"/>
        <v>3</v>
      </c>
      <c r="F161">
        <f t="shared" si="33"/>
        <v>3</v>
      </c>
      <c r="G161">
        <f t="shared" si="34"/>
        <v>1</v>
      </c>
      <c r="H161">
        <f t="shared" si="35"/>
        <v>1</v>
      </c>
    </row>
    <row r="162" spans="1:8" x14ac:dyDescent="0.2">
      <c r="A162" t="s">
        <v>97</v>
      </c>
      <c r="B162" s="1">
        <v>2016</v>
      </c>
      <c r="C162" t="s">
        <v>101</v>
      </c>
      <c r="D162" t="s">
        <v>102</v>
      </c>
      <c r="E162">
        <f t="shared" si="32"/>
        <v>1</v>
      </c>
      <c r="F162">
        <f t="shared" si="33"/>
        <v>1</v>
      </c>
      <c r="G162">
        <f t="shared" si="34"/>
        <v>0</v>
      </c>
      <c r="H162">
        <f t="shared" si="35"/>
        <v>0</v>
      </c>
    </row>
    <row r="163" spans="1:8" x14ac:dyDescent="0.2">
      <c r="A163" t="s">
        <v>97</v>
      </c>
      <c r="B163" s="1">
        <v>2017</v>
      </c>
      <c r="C163" t="s">
        <v>101</v>
      </c>
      <c r="D163" t="s">
        <v>102</v>
      </c>
      <c r="E163">
        <f t="shared" si="32"/>
        <v>2</v>
      </c>
      <c r="F163">
        <f t="shared" si="33"/>
        <v>2</v>
      </c>
      <c r="G163">
        <f t="shared" si="34"/>
        <v>1</v>
      </c>
      <c r="H163">
        <f t="shared" si="35"/>
        <v>1</v>
      </c>
    </row>
    <row r="164" spans="1:8" x14ac:dyDescent="0.2">
      <c r="A164" t="s">
        <v>97</v>
      </c>
      <c r="B164" s="1">
        <v>2018</v>
      </c>
      <c r="C164" t="s">
        <v>101</v>
      </c>
      <c r="D164" t="s">
        <v>103</v>
      </c>
      <c r="E164">
        <f t="shared" si="32"/>
        <v>3</v>
      </c>
      <c r="F164">
        <f t="shared" si="33"/>
        <v>1</v>
      </c>
      <c r="G164">
        <f t="shared" si="34"/>
        <v>1</v>
      </c>
      <c r="H164">
        <f t="shared" si="35"/>
        <v>0</v>
      </c>
    </row>
    <row r="165" spans="1:8" x14ac:dyDescent="0.2">
      <c r="A165" t="s">
        <v>97</v>
      </c>
      <c r="B165" s="1">
        <v>2019</v>
      </c>
      <c r="C165" t="s">
        <v>101</v>
      </c>
      <c r="D165" t="s">
        <v>103</v>
      </c>
      <c r="E165">
        <f t="shared" si="32"/>
        <v>4</v>
      </c>
      <c r="F165">
        <f t="shared" si="33"/>
        <v>2</v>
      </c>
      <c r="G165">
        <f t="shared" si="34"/>
        <v>1</v>
      </c>
      <c r="H165">
        <f t="shared" si="35"/>
        <v>1</v>
      </c>
    </row>
    <row r="166" spans="1:8" x14ac:dyDescent="0.2">
      <c r="A166" t="s">
        <v>97</v>
      </c>
      <c r="B166" s="1">
        <v>2020</v>
      </c>
      <c r="C166" t="s">
        <v>101</v>
      </c>
      <c r="D166" t="s">
        <v>101</v>
      </c>
      <c r="E166">
        <f t="shared" si="32"/>
        <v>5</v>
      </c>
      <c r="F166">
        <f t="shared" si="33"/>
        <v>1</v>
      </c>
      <c r="G166">
        <f t="shared" si="34"/>
        <v>1</v>
      </c>
      <c r="H166">
        <f t="shared" si="35"/>
        <v>0</v>
      </c>
    </row>
    <row r="167" spans="1:8" x14ac:dyDescent="0.2">
      <c r="A167" t="s">
        <v>104</v>
      </c>
      <c r="B167" s="1">
        <v>2003</v>
      </c>
      <c r="C167" t="s">
        <v>105</v>
      </c>
      <c r="D167" t="s">
        <v>106</v>
      </c>
      <c r="E167">
        <v>1</v>
      </c>
      <c r="F167">
        <v>1</v>
      </c>
      <c r="G167">
        <v>0</v>
      </c>
      <c r="H167">
        <v>0</v>
      </c>
    </row>
    <row r="168" spans="1:8" x14ac:dyDescent="0.2">
      <c r="A168" t="s">
        <v>104</v>
      </c>
      <c r="B168" s="1">
        <v>2004</v>
      </c>
      <c r="C168" t="s">
        <v>105</v>
      </c>
      <c r="D168" t="s">
        <v>106</v>
      </c>
      <c r="E168">
        <f>IF(C168=C167,E167+1,1)</f>
        <v>2</v>
      </c>
      <c r="F168">
        <f>IF(D168=D167,F167+1,1)</f>
        <v>2</v>
      </c>
      <c r="G168">
        <f>IF(C168=C167,1,0)</f>
        <v>1</v>
      </c>
      <c r="H168">
        <f>IF(D168=D167,1,0)</f>
        <v>1</v>
      </c>
    </row>
    <row r="169" spans="1:8" x14ac:dyDescent="0.2">
      <c r="A169" t="s">
        <v>104</v>
      </c>
      <c r="B169" s="1">
        <v>2005</v>
      </c>
      <c r="C169" t="s">
        <v>105</v>
      </c>
      <c r="D169" t="s">
        <v>75</v>
      </c>
      <c r="E169">
        <f t="shared" ref="E169:E184" si="36">IF(C169=C168,E168+1,1)</f>
        <v>3</v>
      </c>
      <c r="F169">
        <f t="shared" ref="F169:F184" si="37">IF(D169=D168,F168+1,1)</f>
        <v>1</v>
      </c>
      <c r="G169">
        <f t="shared" ref="G169:G184" si="38">IF(C169=C168,1,0)</f>
        <v>1</v>
      </c>
      <c r="H169">
        <f t="shared" ref="H169:H184" si="39">IF(D169=D168,1,0)</f>
        <v>0</v>
      </c>
    </row>
    <row r="170" spans="1:8" x14ac:dyDescent="0.2">
      <c r="A170" t="s">
        <v>104</v>
      </c>
      <c r="B170" s="1">
        <v>2006</v>
      </c>
      <c r="C170" t="s">
        <v>105</v>
      </c>
      <c r="D170" t="s">
        <v>107</v>
      </c>
      <c r="E170">
        <f t="shared" si="36"/>
        <v>4</v>
      </c>
      <c r="F170">
        <f t="shared" si="37"/>
        <v>1</v>
      </c>
      <c r="G170">
        <f t="shared" si="38"/>
        <v>1</v>
      </c>
      <c r="H170">
        <f t="shared" si="39"/>
        <v>0</v>
      </c>
    </row>
    <row r="171" spans="1:8" x14ac:dyDescent="0.2">
      <c r="A171" t="s">
        <v>104</v>
      </c>
      <c r="B171" s="1">
        <v>2007</v>
      </c>
      <c r="C171" t="s">
        <v>109</v>
      </c>
      <c r="D171" t="s">
        <v>108</v>
      </c>
      <c r="E171">
        <f t="shared" si="36"/>
        <v>1</v>
      </c>
      <c r="F171">
        <f t="shared" si="37"/>
        <v>1</v>
      </c>
      <c r="G171">
        <f t="shared" si="38"/>
        <v>0</v>
      </c>
      <c r="H171">
        <f t="shared" si="39"/>
        <v>0</v>
      </c>
    </row>
    <row r="172" spans="1:8" x14ac:dyDescent="0.2">
      <c r="A172" t="s">
        <v>104</v>
      </c>
      <c r="B172" s="1">
        <v>2008</v>
      </c>
      <c r="C172" t="s">
        <v>109</v>
      </c>
      <c r="D172" t="s">
        <v>108</v>
      </c>
      <c r="E172">
        <f t="shared" si="36"/>
        <v>2</v>
      </c>
      <c r="F172">
        <f t="shared" si="37"/>
        <v>2</v>
      </c>
      <c r="G172">
        <f t="shared" si="38"/>
        <v>1</v>
      </c>
      <c r="H172">
        <f t="shared" si="39"/>
        <v>1</v>
      </c>
    </row>
    <row r="173" spans="1:8" x14ac:dyDescent="0.2">
      <c r="A173" t="s">
        <v>104</v>
      </c>
      <c r="B173" s="1">
        <v>2009</v>
      </c>
      <c r="C173" t="s">
        <v>109</v>
      </c>
      <c r="D173" t="s">
        <v>108</v>
      </c>
      <c r="E173">
        <f t="shared" si="36"/>
        <v>3</v>
      </c>
      <c r="F173">
        <f t="shared" si="37"/>
        <v>3</v>
      </c>
      <c r="G173">
        <f t="shared" si="38"/>
        <v>1</v>
      </c>
      <c r="H173">
        <f t="shared" si="39"/>
        <v>1</v>
      </c>
    </row>
    <row r="174" spans="1:8" x14ac:dyDescent="0.2">
      <c r="A174" t="s">
        <v>104</v>
      </c>
      <c r="B174" s="1">
        <v>2010</v>
      </c>
      <c r="C174" t="s">
        <v>109</v>
      </c>
      <c r="D174" t="s">
        <v>108</v>
      </c>
      <c r="E174">
        <f t="shared" si="36"/>
        <v>4</v>
      </c>
      <c r="F174">
        <f t="shared" si="37"/>
        <v>4</v>
      </c>
      <c r="G174">
        <f t="shared" si="38"/>
        <v>1</v>
      </c>
      <c r="H174">
        <f t="shared" si="39"/>
        <v>1</v>
      </c>
    </row>
    <row r="175" spans="1:8" x14ac:dyDescent="0.2">
      <c r="A175" t="s">
        <v>104</v>
      </c>
      <c r="B175" s="1">
        <v>2011</v>
      </c>
      <c r="C175" t="s">
        <v>108</v>
      </c>
      <c r="D175" t="s">
        <v>108</v>
      </c>
      <c r="E175">
        <f t="shared" si="36"/>
        <v>1</v>
      </c>
      <c r="F175">
        <f t="shared" si="37"/>
        <v>5</v>
      </c>
      <c r="G175">
        <f t="shared" si="38"/>
        <v>0</v>
      </c>
      <c r="H175">
        <f t="shared" si="39"/>
        <v>1</v>
      </c>
    </row>
    <row r="176" spans="1:8" x14ac:dyDescent="0.2">
      <c r="A176" t="s">
        <v>104</v>
      </c>
      <c r="B176" s="1">
        <v>2012</v>
      </c>
      <c r="C176" t="s">
        <v>108</v>
      </c>
      <c r="D176" t="s">
        <v>110</v>
      </c>
      <c r="E176">
        <f t="shared" si="36"/>
        <v>2</v>
      </c>
      <c r="F176">
        <f t="shared" si="37"/>
        <v>1</v>
      </c>
      <c r="G176">
        <f t="shared" si="38"/>
        <v>1</v>
      </c>
      <c r="H176">
        <f t="shared" si="39"/>
        <v>0</v>
      </c>
    </row>
    <row r="177" spans="1:8" x14ac:dyDescent="0.2">
      <c r="A177" t="s">
        <v>104</v>
      </c>
      <c r="B177" s="1">
        <v>2013</v>
      </c>
      <c r="C177" t="s">
        <v>108</v>
      </c>
      <c r="D177" t="s">
        <v>110</v>
      </c>
      <c r="E177">
        <f t="shared" si="36"/>
        <v>3</v>
      </c>
      <c r="F177">
        <f t="shared" si="37"/>
        <v>2</v>
      </c>
      <c r="G177">
        <f t="shared" si="38"/>
        <v>1</v>
      </c>
      <c r="H177">
        <f t="shared" si="39"/>
        <v>1</v>
      </c>
    </row>
    <row r="178" spans="1:8" x14ac:dyDescent="0.2">
      <c r="A178" t="s">
        <v>104</v>
      </c>
      <c r="B178" s="1">
        <v>2014</v>
      </c>
      <c r="C178" t="s">
        <v>108</v>
      </c>
      <c r="D178" t="s">
        <v>110</v>
      </c>
      <c r="E178">
        <f t="shared" si="36"/>
        <v>4</v>
      </c>
      <c r="F178">
        <f t="shared" si="37"/>
        <v>3</v>
      </c>
      <c r="G178">
        <f t="shared" si="38"/>
        <v>1</v>
      </c>
      <c r="H178">
        <f t="shared" si="39"/>
        <v>1</v>
      </c>
    </row>
    <row r="179" spans="1:8" x14ac:dyDescent="0.2">
      <c r="A179" t="s">
        <v>104</v>
      </c>
      <c r="B179" s="1">
        <v>2015</v>
      </c>
      <c r="C179" t="s">
        <v>108</v>
      </c>
      <c r="D179" t="s">
        <v>62</v>
      </c>
      <c r="E179">
        <f t="shared" si="36"/>
        <v>5</v>
      </c>
      <c r="F179">
        <f t="shared" si="37"/>
        <v>1</v>
      </c>
      <c r="G179">
        <f t="shared" si="38"/>
        <v>1</v>
      </c>
      <c r="H179">
        <f t="shared" si="39"/>
        <v>0</v>
      </c>
    </row>
    <row r="180" spans="1:8" x14ac:dyDescent="0.2">
      <c r="A180" t="s">
        <v>104</v>
      </c>
      <c r="B180" s="1">
        <v>2016</v>
      </c>
      <c r="C180" t="s">
        <v>108</v>
      </c>
      <c r="D180" t="s">
        <v>62</v>
      </c>
      <c r="E180">
        <f t="shared" si="36"/>
        <v>6</v>
      </c>
      <c r="F180">
        <f t="shared" si="37"/>
        <v>2</v>
      </c>
      <c r="G180">
        <f t="shared" si="38"/>
        <v>1</v>
      </c>
      <c r="H180">
        <f t="shared" si="39"/>
        <v>1</v>
      </c>
    </row>
    <row r="181" spans="1:8" x14ac:dyDescent="0.2">
      <c r="A181" t="s">
        <v>104</v>
      </c>
      <c r="B181" s="1">
        <v>2017</v>
      </c>
      <c r="C181" t="s">
        <v>108</v>
      </c>
      <c r="D181" t="s">
        <v>62</v>
      </c>
      <c r="E181">
        <f t="shared" si="36"/>
        <v>7</v>
      </c>
      <c r="F181">
        <f t="shared" si="37"/>
        <v>3</v>
      </c>
      <c r="G181">
        <f t="shared" si="38"/>
        <v>1</v>
      </c>
      <c r="H181">
        <f t="shared" si="39"/>
        <v>1</v>
      </c>
    </row>
    <row r="182" spans="1:8" x14ac:dyDescent="0.2">
      <c r="A182" t="s">
        <v>104</v>
      </c>
      <c r="B182" s="1">
        <v>2018</v>
      </c>
      <c r="C182" t="s">
        <v>108</v>
      </c>
      <c r="D182" t="s">
        <v>62</v>
      </c>
      <c r="E182">
        <f t="shared" si="36"/>
        <v>8</v>
      </c>
      <c r="F182">
        <f t="shared" si="37"/>
        <v>4</v>
      </c>
      <c r="G182">
        <f t="shared" si="38"/>
        <v>1</v>
      </c>
      <c r="H182">
        <f t="shared" si="39"/>
        <v>1</v>
      </c>
    </row>
    <row r="183" spans="1:8" x14ac:dyDescent="0.2">
      <c r="A183" t="s">
        <v>104</v>
      </c>
      <c r="B183" s="1">
        <v>2019</v>
      </c>
      <c r="C183" t="s">
        <v>108</v>
      </c>
      <c r="D183" t="s">
        <v>111</v>
      </c>
      <c r="E183">
        <f t="shared" si="36"/>
        <v>9</v>
      </c>
      <c r="F183">
        <f t="shared" si="37"/>
        <v>1</v>
      </c>
      <c r="G183">
        <f t="shared" si="38"/>
        <v>1</v>
      </c>
      <c r="H183">
        <f t="shared" si="39"/>
        <v>0</v>
      </c>
    </row>
    <row r="184" spans="1:8" x14ac:dyDescent="0.2">
      <c r="A184" t="s">
        <v>104</v>
      </c>
      <c r="B184" s="1">
        <v>2020</v>
      </c>
      <c r="C184" t="s">
        <v>27</v>
      </c>
      <c r="D184" t="s">
        <v>111</v>
      </c>
      <c r="E184">
        <f t="shared" si="36"/>
        <v>1</v>
      </c>
      <c r="F184">
        <f t="shared" si="37"/>
        <v>2</v>
      </c>
      <c r="G184">
        <f t="shared" si="38"/>
        <v>0</v>
      </c>
      <c r="H184">
        <f t="shared" si="39"/>
        <v>1</v>
      </c>
    </row>
    <row r="185" spans="1:8" x14ac:dyDescent="0.2">
      <c r="A185" t="s">
        <v>112</v>
      </c>
      <c r="B185" s="1">
        <v>2003</v>
      </c>
      <c r="C185" t="s">
        <v>113</v>
      </c>
      <c r="D185" t="s">
        <v>114</v>
      </c>
      <c r="E185">
        <v>7</v>
      </c>
      <c r="F185">
        <v>2</v>
      </c>
      <c r="G185">
        <v>1</v>
      </c>
      <c r="H185">
        <v>1</v>
      </c>
    </row>
    <row r="186" spans="1:8" x14ac:dyDescent="0.2">
      <c r="A186" t="s">
        <v>112</v>
      </c>
      <c r="B186" s="1">
        <v>2004</v>
      </c>
      <c r="C186" t="s">
        <v>115</v>
      </c>
      <c r="D186" t="s">
        <v>116</v>
      </c>
      <c r="E186">
        <f>IF(C186=C185,E185+1,1)</f>
        <v>1</v>
      </c>
      <c r="F186">
        <f>IF(D186=D185,F185+1,1)</f>
        <v>1</v>
      </c>
      <c r="G186">
        <f>IF(C186=C185,1,0)</f>
        <v>0</v>
      </c>
      <c r="H186">
        <f>IF(D186=D185,1,0)</f>
        <v>0</v>
      </c>
    </row>
    <row r="187" spans="1:8" x14ac:dyDescent="0.2">
      <c r="A187" t="s">
        <v>112</v>
      </c>
      <c r="B187" s="1">
        <v>2005</v>
      </c>
      <c r="C187" t="s">
        <v>115</v>
      </c>
      <c r="D187" t="s">
        <v>116</v>
      </c>
      <c r="E187">
        <f t="shared" ref="E187:E202" si="40">IF(C187=C186,E186+1,1)</f>
        <v>2</v>
      </c>
      <c r="F187">
        <f t="shared" ref="F187:F202" si="41">IF(D187=D186,F186+1,1)</f>
        <v>2</v>
      </c>
      <c r="G187">
        <f t="shared" ref="G187:G202" si="42">IF(C187=C186,1,0)</f>
        <v>1</v>
      </c>
      <c r="H187">
        <f t="shared" ref="H187:H202" si="43">IF(D187=D186,1,0)</f>
        <v>1</v>
      </c>
    </row>
    <row r="188" spans="1:8" x14ac:dyDescent="0.2">
      <c r="A188" t="s">
        <v>112</v>
      </c>
      <c r="B188" s="1">
        <v>2006</v>
      </c>
      <c r="C188" t="s">
        <v>115</v>
      </c>
      <c r="D188" t="s">
        <v>116</v>
      </c>
      <c r="E188">
        <f t="shared" si="40"/>
        <v>3</v>
      </c>
      <c r="F188">
        <f t="shared" si="41"/>
        <v>3</v>
      </c>
      <c r="G188">
        <f t="shared" si="42"/>
        <v>1</v>
      </c>
      <c r="H188">
        <f t="shared" si="43"/>
        <v>1</v>
      </c>
    </row>
    <row r="189" spans="1:8" x14ac:dyDescent="0.2">
      <c r="A189" t="s">
        <v>112</v>
      </c>
      <c r="B189" s="1">
        <v>2007</v>
      </c>
      <c r="C189" t="s">
        <v>115</v>
      </c>
      <c r="D189" t="s">
        <v>117</v>
      </c>
      <c r="E189">
        <f t="shared" si="40"/>
        <v>4</v>
      </c>
      <c r="F189">
        <f t="shared" si="41"/>
        <v>1</v>
      </c>
      <c r="G189">
        <f t="shared" si="42"/>
        <v>1</v>
      </c>
      <c r="H189">
        <f t="shared" si="43"/>
        <v>0</v>
      </c>
    </row>
    <row r="190" spans="1:8" x14ac:dyDescent="0.2">
      <c r="A190" t="s">
        <v>112</v>
      </c>
      <c r="B190" s="1">
        <v>2008</v>
      </c>
      <c r="C190" t="s">
        <v>115</v>
      </c>
      <c r="D190" t="s">
        <v>117</v>
      </c>
      <c r="E190">
        <f t="shared" si="40"/>
        <v>5</v>
      </c>
      <c r="F190">
        <f t="shared" si="41"/>
        <v>2</v>
      </c>
      <c r="G190">
        <f t="shared" si="42"/>
        <v>1</v>
      </c>
      <c r="H190">
        <f t="shared" si="43"/>
        <v>1</v>
      </c>
    </row>
    <row r="191" spans="1:8" x14ac:dyDescent="0.2">
      <c r="A191" t="s">
        <v>112</v>
      </c>
      <c r="B191" s="1">
        <v>2009</v>
      </c>
      <c r="C191" t="s">
        <v>115</v>
      </c>
      <c r="D191" t="s">
        <v>117</v>
      </c>
      <c r="E191">
        <f t="shared" si="40"/>
        <v>6</v>
      </c>
      <c r="F191">
        <f t="shared" si="41"/>
        <v>3</v>
      </c>
      <c r="G191">
        <f t="shared" si="42"/>
        <v>1</v>
      </c>
      <c r="H191">
        <f t="shared" si="43"/>
        <v>1</v>
      </c>
    </row>
    <row r="192" spans="1:8" x14ac:dyDescent="0.2">
      <c r="A192" t="s">
        <v>112</v>
      </c>
      <c r="B192" s="1">
        <v>2010</v>
      </c>
      <c r="C192" t="s">
        <v>115</v>
      </c>
      <c r="D192" t="s">
        <v>117</v>
      </c>
      <c r="E192">
        <f t="shared" si="40"/>
        <v>7</v>
      </c>
      <c r="F192">
        <f t="shared" si="41"/>
        <v>4</v>
      </c>
      <c r="G192">
        <f t="shared" si="42"/>
        <v>1</v>
      </c>
      <c r="H192">
        <f t="shared" si="43"/>
        <v>1</v>
      </c>
    </row>
    <row r="193" spans="1:8" x14ac:dyDescent="0.2">
      <c r="A193" t="s">
        <v>112</v>
      </c>
      <c r="B193" s="1">
        <v>2011</v>
      </c>
      <c r="C193" t="s">
        <v>115</v>
      </c>
      <c r="D193" t="s">
        <v>117</v>
      </c>
      <c r="E193">
        <f t="shared" si="40"/>
        <v>8</v>
      </c>
      <c r="F193">
        <f t="shared" si="41"/>
        <v>5</v>
      </c>
      <c r="G193">
        <f t="shared" si="42"/>
        <v>1</v>
      </c>
      <c r="H193">
        <f t="shared" si="43"/>
        <v>1</v>
      </c>
    </row>
    <row r="194" spans="1:8" x14ac:dyDescent="0.2">
      <c r="A194" t="s">
        <v>112</v>
      </c>
      <c r="B194" s="1">
        <v>2012</v>
      </c>
      <c r="C194" t="s">
        <v>115</v>
      </c>
      <c r="D194" t="s">
        <v>117</v>
      </c>
      <c r="E194">
        <f t="shared" si="40"/>
        <v>9</v>
      </c>
      <c r="F194">
        <f t="shared" si="41"/>
        <v>6</v>
      </c>
      <c r="G194">
        <f t="shared" si="42"/>
        <v>1</v>
      </c>
      <c r="H194">
        <f t="shared" si="43"/>
        <v>1</v>
      </c>
    </row>
    <row r="195" spans="1:8" x14ac:dyDescent="0.2">
      <c r="A195" t="s">
        <v>112</v>
      </c>
      <c r="B195" s="1">
        <v>2013</v>
      </c>
      <c r="C195" t="s">
        <v>115</v>
      </c>
      <c r="D195" t="s">
        <v>117</v>
      </c>
      <c r="E195">
        <f t="shared" si="40"/>
        <v>10</v>
      </c>
      <c r="F195">
        <f t="shared" si="41"/>
        <v>7</v>
      </c>
      <c r="G195">
        <f t="shared" si="42"/>
        <v>1</v>
      </c>
      <c r="H195">
        <f t="shared" si="43"/>
        <v>1</v>
      </c>
    </row>
    <row r="196" spans="1:8" x14ac:dyDescent="0.2">
      <c r="A196" t="s">
        <v>112</v>
      </c>
      <c r="B196" s="1">
        <v>2014</v>
      </c>
      <c r="C196" t="s">
        <v>115</v>
      </c>
      <c r="D196" t="s">
        <v>118</v>
      </c>
      <c r="E196">
        <f t="shared" si="40"/>
        <v>11</v>
      </c>
      <c r="F196">
        <f t="shared" si="41"/>
        <v>1</v>
      </c>
      <c r="G196">
        <f t="shared" si="42"/>
        <v>1</v>
      </c>
      <c r="H196">
        <f t="shared" si="43"/>
        <v>0</v>
      </c>
    </row>
    <row r="197" spans="1:8" x14ac:dyDescent="0.2">
      <c r="A197" t="s">
        <v>112</v>
      </c>
      <c r="B197" s="1">
        <v>2015</v>
      </c>
      <c r="C197" t="s">
        <v>115</v>
      </c>
      <c r="D197" t="s">
        <v>118</v>
      </c>
      <c r="E197">
        <f t="shared" si="40"/>
        <v>12</v>
      </c>
      <c r="F197">
        <f t="shared" si="41"/>
        <v>2</v>
      </c>
      <c r="G197">
        <f t="shared" si="42"/>
        <v>1</v>
      </c>
      <c r="H197">
        <f t="shared" si="43"/>
        <v>1</v>
      </c>
    </row>
    <row r="198" spans="1:8" x14ac:dyDescent="0.2">
      <c r="A198" t="s">
        <v>112</v>
      </c>
      <c r="B198" s="1">
        <v>2016</v>
      </c>
      <c r="C198" t="s">
        <v>118</v>
      </c>
      <c r="D198" t="s">
        <v>48</v>
      </c>
      <c r="E198">
        <f t="shared" si="40"/>
        <v>1</v>
      </c>
      <c r="F198">
        <f t="shared" si="41"/>
        <v>1</v>
      </c>
      <c r="G198">
        <f t="shared" si="42"/>
        <v>0</v>
      </c>
      <c r="H198">
        <f t="shared" si="43"/>
        <v>0</v>
      </c>
    </row>
    <row r="199" spans="1:8" x14ac:dyDescent="0.2">
      <c r="A199" t="s">
        <v>112</v>
      </c>
      <c r="B199" s="1">
        <v>2017</v>
      </c>
      <c r="C199" t="s">
        <v>118</v>
      </c>
      <c r="D199" t="s">
        <v>48</v>
      </c>
      <c r="E199">
        <f t="shared" si="40"/>
        <v>2</v>
      </c>
      <c r="F199">
        <f t="shared" si="41"/>
        <v>2</v>
      </c>
      <c r="G199">
        <f t="shared" si="42"/>
        <v>1</v>
      </c>
      <c r="H199">
        <f t="shared" si="43"/>
        <v>1</v>
      </c>
    </row>
    <row r="200" spans="1:8" x14ac:dyDescent="0.2">
      <c r="A200" t="s">
        <v>112</v>
      </c>
      <c r="B200" s="1">
        <v>2018</v>
      </c>
      <c r="C200" t="s">
        <v>66</v>
      </c>
      <c r="D200" t="s">
        <v>18</v>
      </c>
      <c r="E200">
        <f t="shared" si="40"/>
        <v>1</v>
      </c>
      <c r="F200">
        <f t="shared" si="41"/>
        <v>1</v>
      </c>
      <c r="G200">
        <f t="shared" si="42"/>
        <v>0</v>
      </c>
      <c r="H200">
        <f t="shared" si="43"/>
        <v>0</v>
      </c>
    </row>
    <row r="201" spans="1:8" x14ac:dyDescent="0.2">
      <c r="A201" t="s">
        <v>112</v>
      </c>
      <c r="B201" s="1">
        <v>2019</v>
      </c>
      <c r="C201" t="s">
        <v>66</v>
      </c>
      <c r="D201" t="s">
        <v>18</v>
      </c>
      <c r="E201">
        <f t="shared" si="40"/>
        <v>2</v>
      </c>
      <c r="F201">
        <f t="shared" si="41"/>
        <v>2</v>
      </c>
      <c r="G201">
        <f t="shared" si="42"/>
        <v>1</v>
      </c>
      <c r="H201">
        <f t="shared" si="43"/>
        <v>1</v>
      </c>
    </row>
    <row r="202" spans="1:8" x14ac:dyDescent="0.2">
      <c r="A202" t="s">
        <v>112</v>
      </c>
      <c r="B202" s="1">
        <v>2020</v>
      </c>
      <c r="C202" t="s">
        <v>119</v>
      </c>
      <c r="D202" t="s">
        <v>108</v>
      </c>
      <c r="E202">
        <f t="shared" si="40"/>
        <v>1</v>
      </c>
      <c r="F202">
        <f t="shared" si="41"/>
        <v>1</v>
      </c>
      <c r="G202">
        <f t="shared" si="42"/>
        <v>0</v>
      </c>
      <c r="H202">
        <f t="shared" si="43"/>
        <v>0</v>
      </c>
    </row>
    <row r="203" spans="1:8" x14ac:dyDescent="0.2">
      <c r="A203" t="s">
        <v>244</v>
      </c>
      <c r="B203" s="1">
        <v>2003</v>
      </c>
      <c r="C203" t="s">
        <v>120</v>
      </c>
      <c r="D203" t="s">
        <v>93</v>
      </c>
      <c r="E203">
        <v>2</v>
      </c>
      <c r="F203">
        <v>2</v>
      </c>
      <c r="G203">
        <v>1</v>
      </c>
      <c r="H203">
        <v>1</v>
      </c>
    </row>
    <row r="204" spans="1:8" x14ac:dyDescent="0.2">
      <c r="A204" t="s">
        <v>244</v>
      </c>
      <c r="B204" s="1">
        <v>2004</v>
      </c>
      <c r="C204" t="s">
        <v>121</v>
      </c>
      <c r="D204" t="s">
        <v>122</v>
      </c>
      <c r="E204">
        <f>IF(C204=C203,E203+1,1)</f>
        <v>1</v>
      </c>
      <c r="F204">
        <f>IF(D204=D203,F203+1,1)</f>
        <v>1</v>
      </c>
      <c r="G204">
        <f>IF(C204=C203,1,0)</f>
        <v>0</v>
      </c>
      <c r="H204">
        <f>IF(D204=D203,1,0)</f>
        <v>0</v>
      </c>
    </row>
    <row r="205" spans="1:8" x14ac:dyDescent="0.2">
      <c r="A205" t="s">
        <v>244</v>
      </c>
      <c r="B205" s="1">
        <v>2005</v>
      </c>
      <c r="C205" t="s">
        <v>121</v>
      </c>
      <c r="D205" t="s">
        <v>122</v>
      </c>
      <c r="E205">
        <f t="shared" ref="E205:E220" si="44">IF(C205=C204,E204+1,1)</f>
        <v>2</v>
      </c>
      <c r="F205">
        <f t="shared" ref="F205:F220" si="45">IF(D205=D204,F204+1,1)</f>
        <v>2</v>
      </c>
      <c r="G205">
        <f t="shared" ref="G205:G220" si="46">IF(C205=C204,1,0)</f>
        <v>1</v>
      </c>
      <c r="H205">
        <f t="shared" ref="H205:H220" si="47">IF(D205=D204,1,0)</f>
        <v>1</v>
      </c>
    </row>
    <row r="206" spans="1:8" x14ac:dyDescent="0.2">
      <c r="A206" t="s">
        <v>244</v>
      </c>
      <c r="B206" s="1">
        <v>2006</v>
      </c>
      <c r="C206" t="s">
        <v>121</v>
      </c>
      <c r="D206" t="s">
        <v>122</v>
      </c>
      <c r="E206">
        <f t="shared" si="44"/>
        <v>3</v>
      </c>
      <c r="F206">
        <f t="shared" si="45"/>
        <v>3</v>
      </c>
      <c r="G206">
        <f t="shared" si="46"/>
        <v>1</v>
      </c>
      <c r="H206">
        <f t="shared" si="47"/>
        <v>1</v>
      </c>
    </row>
    <row r="207" spans="1:8" x14ac:dyDescent="0.2">
      <c r="A207" t="s">
        <v>244</v>
      </c>
      <c r="B207" s="1">
        <v>2007</v>
      </c>
      <c r="C207" t="s">
        <v>121</v>
      </c>
      <c r="D207" t="s">
        <v>122</v>
      </c>
      <c r="E207">
        <f t="shared" si="44"/>
        <v>4</v>
      </c>
      <c r="F207">
        <f t="shared" si="45"/>
        <v>4</v>
      </c>
      <c r="G207">
        <f t="shared" si="46"/>
        <v>1</v>
      </c>
      <c r="H207">
        <f t="shared" si="47"/>
        <v>1</v>
      </c>
    </row>
    <row r="208" spans="1:8" x14ac:dyDescent="0.2">
      <c r="A208" t="s">
        <v>244</v>
      </c>
      <c r="B208" s="1">
        <v>2008</v>
      </c>
      <c r="C208" t="s">
        <v>123</v>
      </c>
      <c r="D208" t="s">
        <v>84</v>
      </c>
      <c r="E208">
        <f t="shared" si="44"/>
        <v>1</v>
      </c>
      <c r="F208">
        <f t="shared" si="45"/>
        <v>1</v>
      </c>
      <c r="G208">
        <f t="shared" si="46"/>
        <v>0</v>
      </c>
      <c r="H208">
        <f t="shared" si="47"/>
        <v>0</v>
      </c>
    </row>
    <row r="209" spans="1:8" x14ac:dyDescent="0.2">
      <c r="A209" t="s">
        <v>244</v>
      </c>
      <c r="B209" s="1">
        <v>2009</v>
      </c>
      <c r="C209" t="s">
        <v>123</v>
      </c>
      <c r="D209" t="s">
        <v>84</v>
      </c>
      <c r="E209">
        <f t="shared" si="44"/>
        <v>2</v>
      </c>
      <c r="F209">
        <f t="shared" si="45"/>
        <v>2</v>
      </c>
      <c r="G209">
        <f t="shared" si="46"/>
        <v>1</v>
      </c>
      <c r="H209">
        <f t="shared" si="47"/>
        <v>1</v>
      </c>
    </row>
    <row r="210" spans="1:8" x14ac:dyDescent="0.2">
      <c r="A210" t="s">
        <v>244</v>
      </c>
      <c r="B210" s="1">
        <v>2010</v>
      </c>
      <c r="C210" t="s">
        <v>38</v>
      </c>
      <c r="D210" t="s">
        <v>38</v>
      </c>
      <c r="E210">
        <f t="shared" si="44"/>
        <v>1</v>
      </c>
      <c r="F210">
        <f t="shared" si="45"/>
        <v>1</v>
      </c>
      <c r="G210">
        <f t="shared" si="46"/>
        <v>0</v>
      </c>
      <c r="H210">
        <f t="shared" si="47"/>
        <v>0</v>
      </c>
    </row>
    <row r="211" spans="1:8" x14ac:dyDescent="0.2">
      <c r="A211" t="s">
        <v>244</v>
      </c>
      <c r="B211" s="1">
        <v>2011</v>
      </c>
      <c r="C211" t="s">
        <v>38</v>
      </c>
      <c r="D211" t="s">
        <v>38</v>
      </c>
      <c r="E211">
        <f t="shared" si="44"/>
        <v>2</v>
      </c>
      <c r="F211">
        <f t="shared" si="45"/>
        <v>2</v>
      </c>
      <c r="G211">
        <f t="shared" si="46"/>
        <v>1</v>
      </c>
      <c r="H211">
        <f t="shared" si="47"/>
        <v>1</v>
      </c>
    </row>
    <row r="212" spans="1:8" x14ac:dyDescent="0.2">
      <c r="A212" t="s">
        <v>244</v>
      </c>
      <c r="B212" s="1">
        <v>2012</v>
      </c>
      <c r="C212" t="s">
        <v>38</v>
      </c>
      <c r="D212" t="s">
        <v>38</v>
      </c>
      <c r="E212">
        <f t="shared" si="44"/>
        <v>3</v>
      </c>
      <c r="F212">
        <f t="shared" si="45"/>
        <v>3</v>
      </c>
      <c r="G212">
        <f t="shared" si="46"/>
        <v>1</v>
      </c>
      <c r="H212">
        <f t="shared" si="47"/>
        <v>1</v>
      </c>
    </row>
    <row r="213" spans="1:8" x14ac:dyDescent="0.2">
      <c r="A213" t="s">
        <v>244</v>
      </c>
      <c r="B213" s="1">
        <v>2013</v>
      </c>
      <c r="C213" t="s">
        <v>38</v>
      </c>
      <c r="D213" t="s">
        <v>38</v>
      </c>
      <c r="E213">
        <f t="shared" si="44"/>
        <v>4</v>
      </c>
      <c r="F213">
        <f t="shared" si="45"/>
        <v>4</v>
      </c>
      <c r="G213">
        <f t="shared" si="46"/>
        <v>1</v>
      </c>
      <c r="H213">
        <f t="shared" si="47"/>
        <v>1</v>
      </c>
    </row>
    <row r="214" spans="1:8" x14ac:dyDescent="0.2">
      <c r="A214" t="s">
        <v>244</v>
      </c>
      <c r="B214" s="1">
        <v>2014</v>
      </c>
      <c r="C214" t="s">
        <v>80</v>
      </c>
      <c r="D214" t="s">
        <v>70</v>
      </c>
      <c r="E214">
        <f t="shared" si="44"/>
        <v>1</v>
      </c>
      <c r="F214">
        <f t="shared" si="45"/>
        <v>1</v>
      </c>
      <c r="G214">
        <f t="shared" si="46"/>
        <v>0</v>
      </c>
      <c r="H214">
        <f t="shared" si="47"/>
        <v>0</v>
      </c>
    </row>
    <row r="215" spans="1:8" x14ac:dyDescent="0.2">
      <c r="A215" t="s">
        <v>244</v>
      </c>
      <c r="B215" s="1">
        <v>2015</v>
      </c>
      <c r="C215" t="s">
        <v>80</v>
      </c>
      <c r="D215" t="s">
        <v>70</v>
      </c>
      <c r="E215">
        <f t="shared" si="44"/>
        <v>2</v>
      </c>
      <c r="F215">
        <f t="shared" si="45"/>
        <v>2</v>
      </c>
      <c r="G215">
        <f t="shared" si="46"/>
        <v>1</v>
      </c>
      <c r="H215">
        <f t="shared" si="47"/>
        <v>1</v>
      </c>
    </row>
    <row r="216" spans="1:8" x14ac:dyDescent="0.2">
      <c r="A216" t="s">
        <v>244</v>
      </c>
      <c r="B216" s="1">
        <v>2016</v>
      </c>
      <c r="C216" t="s">
        <v>80</v>
      </c>
      <c r="D216" t="s">
        <v>70</v>
      </c>
      <c r="E216">
        <f t="shared" si="44"/>
        <v>3</v>
      </c>
      <c r="F216">
        <f t="shared" si="45"/>
        <v>3</v>
      </c>
      <c r="G216">
        <f t="shared" si="46"/>
        <v>1</v>
      </c>
      <c r="H216">
        <f t="shared" si="47"/>
        <v>1</v>
      </c>
    </row>
    <row r="217" spans="1:8" x14ac:dyDescent="0.2">
      <c r="A217" t="s">
        <v>244</v>
      </c>
      <c r="B217" s="1">
        <v>2017</v>
      </c>
      <c r="C217" t="s">
        <v>80</v>
      </c>
      <c r="D217" t="s">
        <v>124</v>
      </c>
      <c r="E217">
        <f t="shared" si="44"/>
        <v>4</v>
      </c>
      <c r="F217">
        <f t="shared" si="45"/>
        <v>1</v>
      </c>
      <c r="G217">
        <f t="shared" si="46"/>
        <v>1</v>
      </c>
      <c r="H217">
        <f t="shared" si="47"/>
        <v>0</v>
      </c>
    </row>
    <row r="218" spans="1:8" x14ac:dyDescent="0.2">
      <c r="A218" t="s">
        <v>244</v>
      </c>
      <c r="B218" s="1">
        <v>2018</v>
      </c>
      <c r="C218" t="s">
        <v>80</v>
      </c>
      <c r="D218" t="s">
        <v>124</v>
      </c>
      <c r="E218">
        <f t="shared" si="44"/>
        <v>5</v>
      </c>
      <c r="F218">
        <f t="shared" si="45"/>
        <v>2</v>
      </c>
      <c r="G218">
        <f t="shared" si="46"/>
        <v>1</v>
      </c>
      <c r="H218">
        <f t="shared" si="47"/>
        <v>1</v>
      </c>
    </row>
    <row r="219" spans="1:8" x14ac:dyDescent="0.2">
      <c r="A219" t="s">
        <v>244</v>
      </c>
      <c r="B219" s="1">
        <v>2019</v>
      </c>
      <c r="C219" t="s">
        <v>80</v>
      </c>
      <c r="D219" t="s">
        <v>125</v>
      </c>
      <c r="E219">
        <f t="shared" si="44"/>
        <v>6</v>
      </c>
      <c r="F219">
        <f t="shared" si="45"/>
        <v>1</v>
      </c>
      <c r="G219">
        <f t="shared" si="46"/>
        <v>1</v>
      </c>
      <c r="H219">
        <f t="shared" si="47"/>
        <v>0</v>
      </c>
    </row>
    <row r="220" spans="1:8" x14ac:dyDescent="0.2">
      <c r="A220" t="s">
        <v>244</v>
      </c>
      <c r="B220" s="1">
        <v>2020</v>
      </c>
      <c r="C220" t="s">
        <v>16</v>
      </c>
      <c r="D220" t="s">
        <v>19</v>
      </c>
      <c r="E220">
        <f t="shared" si="44"/>
        <v>1</v>
      </c>
      <c r="F220">
        <f t="shared" si="45"/>
        <v>1</v>
      </c>
      <c r="G220">
        <f t="shared" si="46"/>
        <v>0</v>
      </c>
      <c r="H220">
        <f t="shared" si="47"/>
        <v>0</v>
      </c>
    </row>
    <row r="221" spans="1:8" x14ac:dyDescent="0.2">
      <c r="A221" t="s">
        <v>126</v>
      </c>
      <c r="B221" s="1">
        <v>2003</v>
      </c>
      <c r="C221" t="s">
        <v>127</v>
      </c>
      <c r="D221" t="s">
        <v>128</v>
      </c>
      <c r="E221">
        <v>4</v>
      </c>
      <c r="F221">
        <v>4</v>
      </c>
      <c r="G221">
        <v>1</v>
      </c>
      <c r="H221">
        <v>1</v>
      </c>
    </row>
    <row r="222" spans="1:8" x14ac:dyDescent="0.2">
      <c r="A222" t="s">
        <v>126</v>
      </c>
      <c r="B222" s="1">
        <v>2004</v>
      </c>
      <c r="C222" t="s">
        <v>127</v>
      </c>
      <c r="D222" t="s">
        <v>128</v>
      </c>
      <c r="E222">
        <f>IF(C222=C221,E221+1,1)</f>
        <v>5</v>
      </c>
      <c r="F222">
        <f>IF(D222=D221,F221+1,1)</f>
        <v>5</v>
      </c>
      <c r="G222">
        <f>IF(C222=C221,1,0)</f>
        <v>1</v>
      </c>
      <c r="H222">
        <f>IF(D222=D221,1,0)</f>
        <v>1</v>
      </c>
    </row>
    <row r="223" spans="1:8" x14ac:dyDescent="0.2">
      <c r="A223" t="s">
        <v>126</v>
      </c>
      <c r="B223" s="1">
        <v>2005</v>
      </c>
      <c r="C223" t="s">
        <v>127</v>
      </c>
      <c r="D223" t="s">
        <v>128</v>
      </c>
      <c r="E223">
        <f t="shared" ref="E223:E238" si="48">IF(C223=C222,E222+1,1)</f>
        <v>6</v>
      </c>
      <c r="F223">
        <f t="shared" ref="F223:F238" si="49">IF(D223=D222,F222+1,1)</f>
        <v>6</v>
      </c>
      <c r="G223">
        <f t="shared" ref="G223:G238" si="50">IF(C223=C222,1,0)</f>
        <v>1</v>
      </c>
      <c r="H223">
        <f t="shared" ref="H223:H238" si="51">IF(D223=D222,1,0)</f>
        <v>1</v>
      </c>
    </row>
    <row r="224" spans="1:8" x14ac:dyDescent="0.2">
      <c r="A224" t="s">
        <v>126</v>
      </c>
      <c r="B224" s="1">
        <v>2006</v>
      </c>
      <c r="C224" t="s">
        <v>27</v>
      </c>
      <c r="D224" t="s">
        <v>129</v>
      </c>
      <c r="E224">
        <f t="shared" si="48"/>
        <v>1</v>
      </c>
      <c r="F224">
        <f t="shared" si="49"/>
        <v>1</v>
      </c>
      <c r="G224">
        <f t="shared" si="50"/>
        <v>0</v>
      </c>
      <c r="H224">
        <f t="shared" si="51"/>
        <v>0</v>
      </c>
    </row>
    <row r="225" spans="1:8" x14ac:dyDescent="0.2">
      <c r="A225" t="s">
        <v>126</v>
      </c>
      <c r="B225" s="1">
        <v>2007</v>
      </c>
      <c r="C225" t="s">
        <v>27</v>
      </c>
      <c r="D225" t="s">
        <v>130</v>
      </c>
      <c r="E225">
        <f t="shared" si="48"/>
        <v>2</v>
      </c>
      <c r="F225">
        <f t="shared" si="49"/>
        <v>1</v>
      </c>
      <c r="G225">
        <f t="shared" si="50"/>
        <v>1</v>
      </c>
      <c r="H225">
        <f t="shared" si="51"/>
        <v>0</v>
      </c>
    </row>
    <row r="226" spans="1:8" x14ac:dyDescent="0.2">
      <c r="A226" t="s">
        <v>126</v>
      </c>
      <c r="B226" s="1">
        <v>2008</v>
      </c>
      <c r="C226" t="s">
        <v>27</v>
      </c>
      <c r="D226" t="s">
        <v>130</v>
      </c>
      <c r="E226">
        <f t="shared" si="48"/>
        <v>3</v>
      </c>
      <c r="F226">
        <f t="shared" si="49"/>
        <v>2</v>
      </c>
      <c r="G226">
        <f t="shared" si="50"/>
        <v>1</v>
      </c>
      <c r="H226">
        <f t="shared" si="51"/>
        <v>1</v>
      </c>
    </row>
    <row r="227" spans="1:8" x14ac:dyDescent="0.2">
      <c r="A227" t="s">
        <v>126</v>
      </c>
      <c r="B227" s="1">
        <v>2009</v>
      </c>
      <c r="C227" t="s">
        <v>27</v>
      </c>
      <c r="D227" t="s">
        <v>130</v>
      </c>
      <c r="E227">
        <f t="shared" si="48"/>
        <v>4</v>
      </c>
      <c r="F227">
        <f t="shared" si="49"/>
        <v>3</v>
      </c>
      <c r="G227">
        <f t="shared" si="50"/>
        <v>1</v>
      </c>
      <c r="H227">
        <f t="shared" si="51"/>
        <v>1</v>
      </c>
    </row>
    <row r="228" spans="1:8" x14ac:dyDescent="0.2">
      <c r="A228" t="s">
        <v>126</v>
      </c>
      <c r="B228" s="1">
        <v>2010</v>
      </c>
      <c r="C228" t="s">
        <v>27</v>
      </c>
      <c r="D228" t="s">
        <v>130</v>
      </c>
      <c r="E228">
        <f t="shared" si="48"/>
        <v>5</v>
      </c>
      <c r="F228">
        <f t="shared" si="49"/>
        <v>4</v>
      </c>
      <c r="G228">
        <f t="shared" si="50"/>
        <v>1</v>
      </c>
      <c r="H228">
        <f t="shared" si="51"/>
        <v>1</v>
      </c>
    </row>
    <row r="229" spans="1:8" x14ac:dyDescent="0.2">
      <c r="A229" t="s">
        <v>126</v>
      </c>
      <c r="B229" s="1">
        <v>2011</v>
      </c>
      <c r="C229" t="s">
        <v>27</v>
      </c>
      <c r="D229" t="s">
        <v>130</v>
      </c>
      <c r="E229">
        <f t="shared" si="48"/>
        <v>6</v>
      </c>
      <c r="F229">
        <f t="shared" si="49"/>
        <v>5</v>
      </c>
      <c r="G229">
        <f t="shared" si="50"/>
        <v>1</v>
      </c>
      <c r="H229">
        <f t="shared" si="51"/>
        <v>1</v>
      </c>
    </row>
    <row r="230" spans="1:8" x14ac:dyDescent="0.2">
      <c r="A230" t="s">
        <v>126</v>
      </c>
      <c r="B230" s="1">
        <v>2012</v>
      </c>
      <c r="C230" t="s">
        <v>27</v>
      </c>
      <c r="D230" t="s">
        <v>131</v>
      </c>
      <c r="E230">
        <f t="shared" si="48"/>
        <v>7</v>
      </c>
      <c r="F230">
        <f t="shared" si="49"/>
        <v>1</v>
      </c>
      <c r="G230">
        <f t="shared" si="50"/>
        <v>1</v>
      </c>
      <c r="H230">
        <f t="shared" si="51"/>
        <v>0</v>
      </c>
    </row>
    <row r="231" spans="1:8" x14ac:dyDescent="0.2">
      <c r="A231" t="s">
        <v>126</v>
      </c>
      <c r="B231" s="1">
        <v>2013</v>
      </c>
      <c r="C231" t="s">
        <v>27</v>
      </c>
      <c r="D231" t="s">
        <v>131</v>
      </c>
      <c r="E231">
        <f t="shared" si="48"/>
        <v>8</v>
      </c>
      <c r="F231">
        <f t="shared" si="49"/>
        <v>2</v>
      </c>
      <c r="G231">
        <f t="shared" si="50"/>
        <v>1</v>
      </c>
      <c r="H231">
        <f t="shared" si="51"/>
        <v>1</v>
      </c>
    </row>
    <row r="232" spans="1:8" x14ac:dyDescent="0.2">
      <c r="A232" t="s">
        <v>126</v>
      </c>
      <c r="B232" s="1">
        <v>2014</v>
      </c>
      <c r="C232" t="s">
        <v>27</v>
      </c>
      <c r="D232" t="s">
        <v>131</v>
      </c>
      <c r="E232">
        <f t="shared" si="48"/>
        <v>9</v>
      </c>
      <c r="F232">
        <f t="shared" si="49"/>
        <v>3</v>
      </c>
      <c r="G232">
        <f t="shared" si="50"/>
        <v>1</v>
      </c>
      <c r="H232">
        <f t="shared" si="51"/>
        <v>1</v>
      </c>
    </row>
    <row r="233" spans="1:8" x14ac:dyDescent="0.2">
      <c r="A233" t="s">
        <v>126</v>
      </c>
      <c r="B233" s="1">
        <v>2015</v>
      </c>
      <c r="C233" t="s">
        <v>27</v>
      </c>
      <c r="D233" t="s">
        <v>132</v>
      </c>
      <c r="E233">
        <f t="shared" si="48"/>
        <v>10</v>
      </c>
      <c r="F233">
        <f t="shared" si="49"/>
        <v>1</v>
      </c>
      <c r="G233">
        <f t="shared" si="50"/>
        <v>1</v>
      </c>
      <c r="H233">
        <f t="shared" si="51"/>
        <v>0</v>
      </c>
    </row>
    <row r="234" spans="1:8" x14ac:dyDescent="0.2">
      <c r="A234" t="s">
        <v>126</v>
      </c>
      <c r="B234" s="1">
        <v>2016</v>
      </c>
      <c r="C234" t="s">
        <v>27</v>
      </c>
      <c r="D234" t="s">
        <v>132</v>
      </c>
      <c r="E234">
        <f t="shared" si="48"/>
        <v>11</v>
      </c>
      <c r="F234">
        <f t="shared" si="49"/>
        <v>2</v>
      </c>
      <c r="G234">
        <f t="shared" si="50"/>
        <v>1</v>
      </c>
      <c r="H234">
        <f t="shared" si="51"/>
        <v>1</v>
      </c>
    </row>
    <row r="235" spans="1:8" x14ac:dyDescent="0.2">
      <c r="A235" t="s">
        <v>126</v>
      </c>
      <c r="B235" s="1">
        <v>2017</v>
      </c>
      <c r="C235" t="s">
        <v>27</v>
      </c>
      <c r="D235" t="s">
        <v>132</v>
      </c>
      <c r="E235">
        <f t="shared" si="48"/>
        <v>12</v>
      </c>
      <c r="F235">
        <f t="shared" si="49"/>
        <v>3</v>
      </c>
      <c r="G235">
        <f t="shared" si="50"/>
        <v>1</v>
      </c>
      <c r="H235">
        <f t="shared" si="51"/>
        <v>1</v>
      </c>
    </row>
    <row r="236" spans="1:8" x14ac:dyDescent="0.2">
      <c r="A236" t="s">
        <v>126</v>
      </c>
      <c r="B236" s="1">
        <v>2018</v>
      </c>
      <c r="C236" t="s">
        <v>27</v>
      </c>
      <c r="D236" t="s">
        <v>130</v>
      </c>
      <c r="E236">
        <f t="shared" si="48"/>
        <v>13</v>
      </c>
      <c r="F236">
        <f t="shared" si="49"/>
        <v>1</v>
      </c>
      <c r="G236">
        <f t="shared" si="50"/>
        <v>1</v>
      </c>
      <c r="H236">
        <f t="shared" si="51"/>
        <v>0</v>
      </c>
    </row>
    <row r="237" spans="1:8" x14ac:dyDescent="0.2">
      <c r="A237" t="s">
        <v>126</v>
      </c>
      <c r="B237" s="1">
        <v>2019</v>
      </c>
      <c r="C237" t="s">
        <v>133</v>
      </c>
      <c r="D237" t="s">
        <v>134</v>
      </c>
      <c r="E237">
        <f t="shared" si="48"/>
        <v>1</v>
      </c>
      <c r="F237">
        <f t="shared" si="49"/>
        <v>1</v>
      </c>
      <c r="G237">
        <f t="shared" si="50"/>
        <v>0</v>
      </c>
      <c r="H237">
        <f t="shared" si="51"/>
        <v>0</v>
      </c>
    </row>
    <row r="238" spans="1:8" x14ac:dyDescent="0.2">
      <c r="A238" t="s">
        <v>126</v>
      </c>
      <c r="B238" s="1">
        <v>2020</v>
      </c>
      <c r="C238" t="s">
        <v>133</v>
      </c>
      <c r="D238" t="s">
        <v>134</v>
      </c>
      <c r="E238">
        <f t="shared" si="48"/>
        <v>2</v>
      </c>
      <c r="F238">
        <f t="shared" si="49"/>
        <v>2</v>
      </c>
      <c r="G238">
        <f t="shared" si="50"/>
        <v>1</v>
      </c>
      <c r="H238">
        <f t="shared" si="51"/>
        <v>1</v>
      </c>
    </row>
    <row r="239" spans="1:8" x14ac:dyDescent="0.2">
      <c r="A239" t="s">
        <v>135</v>
      </c>
      <c r="B239" s="1">
        <v>2003</v>
      </c>
      <c r="C239" t="s">
        <v>22</v>
      </c>
      <c r="D239" t="s">
        <v>136</v>
      </c>
      <c r="E239">
        <v>1</v>
      </c>
      <c r="F239">
        <v>1</v>
      </c>
      <c r="G239">
        <v>0</v>
      </c>
      <c r="H239">
        <v>0</v>
      </c>
    </row>
    <row r="240" spans="1:8" x14ac:dyDescent="0.2">
      <c r="A240" t="s">
        <v>135</v>
      </c>
      <c r="B240" s="1">
        <v>2004</v>
      </c>
      <c r="C240" t="s">
        <v>22</v>
      </c>
      <c r="D240" t="s">
        <v>136</v>
      </c>
      <c r="E240">
        <f>IF(C240=C239,E239+1,1)</f>
        <v>2</v>
      </c>
      <c r="F240">
        <f>IF(D240=D239,F239+1,1)</f>
        <v>2</v>
      </c>
      <c r="G240">
        <f>IF(C240=C239,1,0)</f>
        <v>1</v>
      </c>
      <c r="H240">
        <f>IF(D240=D239,1,0)</f>
        <v>1</v>
      </c>
    </row>
    <row r="241" spans="1:8" x14ac:dyDescent="0.2">
      <c r="A241" t="s">
        <v>135</v>
      </c>
      <c r="B241" s="1">
        <v>2005</v>
      </c>
      <c r="C241" t="s">
        <v>22</v>
      </c>
      <c r="D241" t="s">
        <v>63</v>
      </c>
      <c r="E241">
        <f t="shared" ref="E241:E256" si="52">IF(C241=C240,E240+1,1)</f>
        <v>3</v>
      </c>
      <c r="F241">
        <f t="shared" ref="F241:F256" si="53">IF(D241=D240,F240+1,1)</f>
        <v>1</v>
      </c>
      <c r="G241">
        <f t="shared" ref="G241:G256" si="54">IF(C241=C240,1,0)</f>
        <v>1</v>
      </c>
      <c r="H241">
        <f t="shared" ref="H241:H256" si="55">IF(D241=D240,1,0)</f>
        <v>0</v>
      </c>
    </row>
    <row r="242" spans="1:8" x14ac:dyDescent="0.2">
      <c r="A242" t="s">
        <v>135</v>
      </c>
      <c r="B242" s="1">
        <v>2006</v>
      </c>
      <c r="C242" t="s">
        <v>137</v>
      </c>
      <c r="D242" t="s">
        <v>29</v>
      </c>
      <c r="E242">
        <f t="shared" si="52"/>
        <v>1</v>
      </c>
      <c r="F242">
        <f t="shared" si="53"/>
        <v>1</v>
      </c>
      <c r="G242">
        <f t="shared" si="54"/>
        <v>0</v>
      </c>
      <c r="H242">
        <f t="shared" si="55"/>
        <v>0</v>
      </c>
    </row>
    <row r="243" spans="1:8" x14ac:dyDescent="0.2">
      <c r="A243" t="s">
        <v>135</v>
      </c>
      <c r="B243" s="1">
        <v>2007</v>
      </c>
      <c r="C243" t="s">
        <v>137</v>
      </c>
      <c r="D243" t="s">
        <v>29</v>
      </c>
      <c r="E243">
        <f t="shared" si="52"/>
        <v>2</v>
      </c>
      <c r="F243">
        <f t="shared" si="53"/>
        <v>2</v>
      </c>
      <c r="G243">
        <f t="shared" si="54"/>
        <v>1</v>
      </c>
      <c r="H243">
        <f t="shared" si="55"/>
        <v>1</v>
      </c>
    </row>
    <row r="244" spans="1:8" x14ac:dyDescent="0.2">
      <c r="A244" t="s">
        <v>135</v>
      </c>
      <c r="B244" s="1">
        <v>2008</v>
      </c>
      <c r="C244" t="s">
        <v>137</v>
      </c>
      <c r="D244" t="s">
        <v>138</v>
      </c>
      <c r="E244">
        <f t="shared" si="52"/>
        <v>3</v>
      </c>
      <c r="F244">
        <f t="shared" si="53"/>
        <v>1</v>
      </c>
      <c r="G244">
        <f t="shared" si="54"/>
        <v>1</v>
      </c>
      <c r="H244">
        <f t="shared" si="55"/>
        <v>0</v>
      </c>
    </row>
    <row r="245" spans="1:8" x14ac:dyDescent="0.2">
      <c r="A245" t="s">
        <v>135</v>
      </c>
      <c r="B245" s="1">
        <v>2009</v>
      </c>
      <c r="C245" t="s">
        <v>139</v>
      </c>
      <c r="D245" t="s">
        <v>62</v>
      </c>
      <c r="E245">
        <f t="shared" si="52"/>
        <v>1</v>
      </c>
      <c r="F245">
        <f t="shared" si="53"/>
        <v>1</v>
      </c>
      <c r="G245">
        <f t="shared" si="54"/>
        <v>0</v>
      </c>
      <c r="H245">
        <f t="shared" si="55"/>
        <v>0</v>
      </c>
    </row>
    <row r="246" spans="1:8" x14ac:dyDescent="0.2">
      <c r="A246" t="s">
        <v>135</v>
      </c>
      <c r="B246" s="1">
        <v>2010</v>
      </c>
      <c r="C246" t="s">
        <v>139</v>
      </c>
      <c r="D246" t="s">
        <v>62</v>
      </c>
      <c r="E246">
        <f t="shared" si="52"/>
        <v>2</v>
      </c>
      <c r="F246">
        <f t="shared" si="53"/>
        <v>2</v>
      </c>
      <c r="G246">
        <f t="shared" si="54"/>
        <v>1</v>
      </c>
      <c r="H246">
        <f t="shared" si="55"/>
        <v>1</v>
      </c>
    </row>
    <row r="247" spans="1:8" x14ac:dyDescent="0.2">
      <c r="A247" t="s">
        <v>135</v>
      </c>
      <c r="B247" s="1">
        <v>2011</v>
      </c>
      <c r="C247" t="s">
        <v>139</v>
      </c>
      <c r="D247" t="s">
        <v>62</v>
      </c>
      <c r="E247">
        <f t="shared" si="52"/>
        <v>3</v>
      </c>
      <c r="F247">
        <f t="shared" si="53"/>
        <v>3</v>
      </c>
      <c r="G247">
        <f t="shared" si="54"/>
        <v>1</v>
      </c>
      <c r="H247">
        <f t="shared" si="55"/>
        <v>1</v>
      </c>
    </row>
    <row r="248" spans="1:8" x14ac:dyDescent="0.2">
      <c r="A248" t="s">
        <v>135</v>
      </c>
      <c r="B248" s="1">
        <v>2012</v>
      </c>
      <c r="C248" t="s">
        <v>139</v>
      </c>
      <c r="D248" t="s">
        <v>62</v>
      </c>
      <c r="E248">
        <f t="shared" si="52"/>
        <v>4</v>
      </c>
      <c r="F248">
        <f t="shared" si="53"/>
        <v>4</v>
      </c>
      <c r="G248">
        <f t="shared" si="54"/>
        <v>1</v>
      </c>
      <c r="H248">
        <f t="shared" si="55"/>
        <v>1</v>
      </c>
    </row>
    <row r="249" spans="1:8" x14ac:dyDescent="0.2">
      <c r="A249" t="s">
        <v>135</v>
      </c>
      <c r="B249" s="1">
        <v>2013</v>
      </c>
      <c r="C249" t="s">
        <v>139</v>
      </c>
      <c r="D249" t="s">
        <v>62</v>
      </c>
      <c r="E249">
        <f t="shared" si="52"/>
        <v>5</v>
      </c>
      <c r="F249">
        <f t="shared" si="53"/>
        <v>5</v>
      </c>
      <c r="G249">
        <f t="shared" si="54"/>
        <v>1</v>
      </c>
      <c r="H249">
        <f t="shared" si="55"/>
        <v>1</v>
      </c>
    </row>
    <row r="250" spans="1:8" x14ac:dyDescent="0.2">
      <c r="A250" t="s">
        <v>135</v>
      </c>
      <c r="B250" s="1">
        <v>2014</v>
      </c>
      <c r="C250" t="s">
        <v>140</v>
      </c>
      <c r="D250" t="s">
        <v>141</v>
      </c>
      <c r="E250">
        <f t="shared" si="52"/>
        <v>1</v>
      </c>
      <c r="F250">
        <f t="shared" si="53"/>
        <v>1</v>
      </c>
      <c r="G250">
        <f t="shared" si="54"/>
        <v>0</v>
      </c>
      <c r="H250">
        <f t="shared" si="55"/>
        <v>0</v>
      </c>
    </row>
    <row r="251" spans="1:8" x14ac:dyDescent="0.2">
      <c r="A251" t="s">
        <v>135</v>
      </c>
      <c r="B251" s="1">
        <v>2015</v>
      </c>
      <c r="C251" t="s">
        <v>140</v>
      </c>
      <c r="D251" t="s">
        <v>141</v>
      </c>
      <c r="E251">
        <f t="shared" si="52"/>
        <v>2</v>
      </c>
      <c r="F251">
        <f t="shared" si="53"/>
        <v>2</v>
      </c>
      <c r="G251">
        <f t="shared" si="54"/>
        <v>1</v>
      </c>
      <c r="H251">
        <f t="shared" si="55"/>
        <v>1</v>
      </c>
    </row>
    <row r="252" spans="1:8" x14ac:dyDescent="0.2">
      <c r="A252" t="s">
        <v>135</v>
      </c>
      <c r="B252" s="1">
        <v>2016</v>
      </c>
      <c r="C252" t="s">
        <v>140</v>
      </c>
      <c r="D252" t="s">
        <v>142</v>
      </c>
      <c r="E252">
        <f t="shared" si="52"/>
        <v>3</v>
      </c>
      <c r="F252">
        <f t="shared" si="53"/>
        <v>1</v>
      </c>
      <c r="G252">
        <f t="shared" si="54"/>
        <v>1</v>
      </c>
      <c r="H252">
        <f t="shared" si="55"/>
        <v>0</v>
      </c>
    </row>
    <row r="253" spans="1:8" x14ac:dyDescent="0.2">
      <c r="A253" t="s">
        <v>135</v>
      </c>
      <c r="B253" s="1">
        <v>2017</v>
      </c>
      <c r="C253" t="s">
        <v>140</v>
      </c>
      <c r="D253" t="s">
        <v>142</v>
      </c>
      <c r="E253">
        <f t="shared" si="52"/>
        <v>4</v>
      </c>
      <c r="F253">
        <f t="shared" si="53"/>
        <v>2</v>
      </c>
      <c r="G253">
        <f t="shared" si="54"/>
        <v>1</v>
      </c>
      <c r="H253">
        <f t="shared" si="55"/>
        <v>1</v>
      </c>
    </row>
    <row r="254" spans="1:8" x14ac:dyDescent="0.2">
      <c r="A254" t="s">
        <v>135</v>
      </c>
      <c r="B254" s="1">
        <v>2018</v>
      </c>
      <c r="C254" t="s">
        <v>143</v>
      </c>
      <c r="D254" t="s">
        <v>142</v>
      </c>
      <c r="E254">
        <f t="shared" si="52"/>
        <v>1</v>
      </c>
      <c r="F254">
        <f t="shared" si="53"/>
        <v>3</v>
      </c>
      <c r="G254">
        <f t="shared" si="54"/>
        <v>0</v>
      </c>
      <c r="H254">
        <f t="shared" si="55"/>
        <v>1</v>
      </c>
    </row>
    <row r="255" spans="1:8" x14ac:dyDescent="0.2">
      <c r="A255" t="s">
        <v>135</v>
      </c>
      <c r="B255" s="1">
        <v>2019</v>
      </c>
      <c r="C255" t="s">
        <v>143</v>
      </c>
      <c r="D255" t="s">
        <v>44</v>
      </c>
      <c r="E255">
        <f t="shared" si="52"/>
        <v>2</v>
      </c>
      <c r="F255">
        <f t="shared" si="53"/>
        <v>1</v>
      </c>
      <c r="G255">
        <f t="shared" si="54"/>
        <v>1</v>
      </c>
      <c r="H255">
        <f t="shared" si="55"/>
        <v>0</v>
      </c>
    </row>
    <row r="256" spans="1:8" x14ac:dyDescent="0.2">
      <c r="A256" t="s">
        <v>135</v>
      </c>
      <c r="B256" s="1">
        <v>2020</v>
      </c>
      <c r="C256" t="s">
        <v>143</v>
      </c>
      <c r="D256" t="s">
        <v>44</v>
      </c>
      <c r="E256">
        <f t="shared" si="52"/>
        <v>3</v>
      </c>
      <c r="F256">
        <f t="shared" si="53"/>
        <v>2</v>
      </c>
      <c r="G256">
        <f t="shared" si="54"/>
        <v>1</v>
      </c>
      <c r="H256">
        <f t="shared" si="55"/>
        <v>1</v>
      </c>
    </row>
    <row r="257" spans="1:8" x14ac:dyDescent="0.2">
      <c r="A257" t="s">
        <v>144</v>
      </c>
      <c r="B257" s="1">
        <v>2003</v>
      </c>
      <c r="C257" t="s">
        <v>145</v>
      </c>
      <c r="D257" t="s">
        <v>62</v>
      </c>
      <c r="E257">
        <v>3</v>
      </c>
      <c r="F257">
        <v>2</v>
      </c>
      <c r="G257">
        <v>1</v>
      </c>
      <c r="H257">
        <v>1</v>
      </c>
    </row>
    <row r="258" spans="1:8" x14ac:dyDescent="0.2">
      <c r="A258" t="s">
        <v>144</v>
      </c>
      <c r="B258" s="1">
        <v>2004</v>
      </c>
      <c r="C258" t="s">
        <v>145</v>
      </c>
      <c r="D258" t="s">
        <v>62</v>
      </c>
      <c r="E258">
        <f>IF(C258=C257,E257+1,1)</f>
        <v>4</v>
      </c>
      <c r="F258">
        <f>IF(D258=D257,F257+1,1)</f>
        <v>3</v>
      </c>
      <c r="G258">
        <f>IF(C258=C257,1,0)</f>
        <v>1</v>
      </c>
      <c r="H258">
        <f>IF(D258=D257,1,0)</f>
        <v>1</v>
      </c>
    </row>
    <row r="259" spans="1:8" x14ac:dyDescent="0.2">
      <c r="A259" t="s">
        <v>144</v>
      </c>
      <c r="B259" s="1">
        <v>2005</v>
      </c>
      <c r="C259" t="s">
        <v>145</v>
      </c>
      <c r="D259" t="s">
        <v>146</v>
      </c>
      <c r="E259">
        <f t="shared" ref="E259:E274" si="56">IF(C259=C258,E258+1,1)</f>
        <v>5</v>
      </c>
      <c r="F259">
        <f t="shared" ref="F259:F274" si="57">IF(D259=D258,F258+1,1)</f>
        <v>1</v>
      </c>
      <c r="G259">
        <f t="shared" ref="G259:G274" si="58">IF(C259=C258,1,0)</f>
        <v>1</v>
      </c>
      <c r="H259">
        <f t="shared" ref="H259:H274" si="59">IF(D259=D258,1,0)</f>
        <v>0</v>
      </c>
    </row>
    <row r="260" spans="1:8" x14ac:dyDescent="0.2">
      <c r="A260" t="s">
        <v>144</v>
      </c>
      <c r="B260" s="1">
        <v>2006</v>
      </c>
      <c r="C260" t="s">
        <v>99</v>
      </c>
      <c r="D260" t="s">
        <v>44</v>
      </c>
      <c r="E260">
        <f t="shared" si="56"/>
        <v>1</v>
      </c>
      <c r="F260">
        <f t="shared" si="57"/>
        <v>1</v>
      </c>
      <c r="G260">
        <f t="shared" si="58"/>
        <v>0</v>
      </c>
      <c r="H260">
        <f t="shared" si="59"/>
        <v>0</v>
      </c>
    </row>
    <row r="261" spans="1:8" x14ac:dyDescent="0.2">
      <c r="A261" t="s">
        <v>144</v>
      </c>
      <c r="B261" s="1">
        <v>2007</v>
      </c>
      <c r="C261" t="s">
        <v>99</v>
      </c>
      <c r="D261" t="s">
        <v>44</v>
      </c>
      <c r="E261">
        <f t="shared" si="56"/>
        <v>2</v>
      </c>
      <c r="F261">
        <f t="shared" si="57"/>
        <v>2</v>
      </c>
      <c r="G261">
        <f t="shared" si="58"/>
        <v>1</v>
      </c>
      <c r="H261">
        <f t="shared" si="59"/>
        <v>1</v>
      </c>
    </row>
    <row r="262" spans="1:8" x14ac:dyDescent="0.2">
      <c r="A262" t="s">
        <v>144</v>
      </c>
      <c r="B262" s="1">
        <v>2008</v>
      </c>
      <c r="C262" t="s">
        <v>99</v>
      </c>
      <c r="D262" t="s">
        <v>44</v>
      </c>
      <c r="E262">
        <f t="shared" si="56"/>
        <v>3</v>
      </c>
      <c r="F262">
        <f t="shared" si="57"/>
        <v>3</v>
      </c>
      <c r="G262">
        <f t="shared" si="58"/>
        <v>1</v>
      </c>
      <c r="H262">
        <f t="shared" si="59"/>
        <v>1</v>
      </c>
    </row>
    <row r="263" spans="1:8" x14ac:dyDescent="0.2">
      <c r="A263" t="s">
        <v>144</v>
      </c>
      <c r="B263" s="1">
        <v>2009</v>
      </c>
      <c r="C263" t="s">
        <v>99</v>
      </c>
      <c r="D263" t="s">
        <v>44</v>
      </c>
      <c r="E263">
        <f t="shared" si="56"/>
        <v>4</v>
      </c>
      <c r="F263">
        <f t="shared" si="57"/>
        <v>4</v>
      </c>
      <c r="G263">
        <f t="shared" si="58"/>
        <v>1</v>
      </c>
      <c r="H263">
        <f t="shared" si="59"/>
        <v>1</v>
      </c>
    </row>
    <row r="264" spans="1:8" x14ac:dyDescent="0.2">
      <c r="A264" t="s">
        <v>144</v>
      </c>
      <c r="B264" s="1">
        <v>2010</v>
      </c>
      <c r="C264" t="s">
        <v>99</v>
      </c>
      <c r="D264" t="s">
        <v>44</v>
      </c>
      <c r="E264">
        <f t="shared" si="56"/>
        <v>5</v>
      </c>
      <c r="F264">
        <f t="shared" si="57"/>
        <v>5</v>
      </c>
      <c r="G264">
        <f t="shared" si="58"/>
        <v>1</v>
      </c>
      <c r="H264">
        <f t="shared" si="59"/>
        <v>1</v>
      </c>
    </row>
    <row r="265" spans="1:8" x14ac:dyDescent="0.2">
      <c r="A265" t="s">
        <v>144</v>
      </c>
      <c r="B265" s="1">
        <v>2011</v>
      </c>
      <c r="C265" t="s">
        <v>147</v>
      </c>
      <c r="D265" t="s">
        <v>148</v>
      </c>
      <c r="E265">
        <f t="shared" si="56"/>
        <v>1</v>
      </c>
      <c r="F265">
        <f t="shared" si="57"/>
        <v>1</v>
      </c>
      <c r="G265">
        <f t="shared" si="58"/>
        <v>0</v>
      </c>
      <c r="H265">
        <f t="shared" si="59"/>
        <v>0</v>
      </c>
    </row>
    <row r="266" spans="1:8" x14ac:dyDescent="0.2">
      <c r="A266" t="s">
        <v>144</v>
      </c>
      <c r="B266" s="1">
        <v>2012</v>
      </c>
      <c r="C266" t="s">
        <v>147</v>
      </c>
      <c r="D266" t="s">
        <v>148</v>
      </c>
      <c r="E266">
        <f t="shared" si="56"/>
        <v>2</v>
      </c>
      <c r="F266">
        <f t="shared" si="57"/>
        <v>2</v>
      </c>
      <c r="G266">
        <f t="shared" si="58"/>
        <v>1</v>
      </c>
      <c r="H266">
        <f t="shared" si="59"/>
        <v>1</v>
      </c>
    </row>
    <row r="267" spans="1:8" x14ac:dyDescent="0.2">
      <c r="A267" t="s">
        <v>144</v>
      </c>
      <c r="B267" s="1">
        <v>2013</v>
      </c>
      <c r="C267" t="s">
        <v>147</v>
      </c>
      <c r="D267" t="s">
        <v>148</v>
      </c>
      <c r="E267">
        <f t="shared" si="56"/>
        <v>3</v>
      </c>
      <c r="F267">
        <f t="shared" si="57"/>
        <v>3</v>
      </c>
      <c r="G267">
        <f t="shared" si="58"/>
        <v>1</v>
      </c>
      <c r="H267">
        <f t="shared" si="59"/>
        <v>1</v>
      </c>
    </row>
    <row r="268" spans="1:8" x14ac:dyDescent="0.2">
      <c r="A268" t="s">
        <v>144</v>
      </c>
      <c r="B268" s="1">
        <v>2014</v>
      </c>
      <c r="C268" t="s">
        <v>149</v>
      </c>
      <c r="D268" t="s">
        <v>19</v>
      </c>
      <c r="E268">
        <f t="shared" si="56"/>
        <v>1</v>
      </c>
      <c r="F268">
        <f t="shared" si="57"/>
        <v>1</v>
      </c>
      <c r="G268">
        <f t="shared" si="58"/>
        <v>0</v>
      </c>
      <c r="H268">
        <f t="shared" si="59"/>
        <v>0</v>
      </c>
    </row>
    <row r="269" spans="1:8" x14ac:dyDescent="0.2">
      <c r="A269" t="s">
        <v>144</v>
      </c>
      <c r="B269" s="1">
        <v>2015</v>
      </c>
      <c r="C269" t="s">
        <v>149</v>
      </c>
      <c r="D269" t="s">
        <v>19</v>
      </c>
      <c r="E269">
        <f t="shared" si="56"/>
        <v>2</v>
      </c>
      <c r="F269">
        <f t="shared" si="57"/>
        <v>2</v>
      </c>
      <c r="G269">
        <f t="shared" si="58"/>
        <v>1</v>
      </c>
      <c r="H269">
        <f t="shared" si="59"/>
        <v>1</v>
      </c>
    </row>
    <row r="270" spans="1:8" x14ac:dyDescent="0.2">
      <c r="A270" t="s">
        <v>144</v>
      </c>
      <c r="B270" s="1">
        <v>2016</v>
      </c>
      <c r="C270" t="s">
        <v>149</v>
      </c>
      <c r="D270" t="s">
        <v>19</v>
      </c>
      <c r="E270">
        <f t="shared" si="56"/>
        <v>3</v>
      </c>
      <c r="F270">
        <f t="shared" si="57"/>
        <v>3</v>
      </c>
      <c r="G270">
        <f t="shared" si="58"/>
        <v>1</v>
      </c>
      <c r="H270">
        <f t="shared" si="59"/>
        <v>1</v>
      </c>
    </row>
    <row r="271" spans="1:8" x14ac:dyDescent="0.2">
      <c r="A271" t="s">
        <v>144</v>
      </c>
      <c r="B271" s="1">
        <v>2017</v>
      </c>
      <c r="C271" t="s">
        <v>149</v>
      </c>
      <c r="D271" t="s">
        <v>66</v>
      </c>
      <c r="E271">
        <f t="shared" si="56"/>
        <v>4</v>
      </c>
      <c r="F271">
        <f t="shared" si="57"/>
        <v>1</v>
      </c>
      <c r="G271">
        <f t="shared" si="58"/>
        <v>1</v>
      </c>
      <c r="H271">
        <f t="shared" si="59"/>
        <v>0</v>
      </c>
    </row>
    <row r="272" spans="1:8" x14ac:dyDescent="0.2">
      <c r="A272" t="s">
        <v>144</v>
      </c>
      <c r="B272" s="1">
        <v>2018</v>
      </c>
      <c r="C272" t="s">
        <v>149</v>
      </c>
      <c r="D272" t="s">
        <v>150</v>
      </c>
      <c r="E272">
        <f t="shared" si="56"/>
        <v>5</v>
      </c>
      <c r="F272">
        <f t="shared" si="57"/>
        <v>1</v>
      </c>
      <c r="G272">
        <f t="shared" si="58"/>
        <v>1</v>
      </c>
      <c r="H272">
        <f t="shared" si="59"/>
        <v>0</v>
      </c>
    </row>
    <row r="273" spans="1:8" x14ac:dyDescent="0.2">
      <c r="A273" t="s">
        <v>144</v>
      </c>
      <c r="B273" s="1">
        <v>2019</v>
      </c>
      <c r="C273" t="s">
        <v>149</v>
      </c>
      <c r="D273" t="s">
        <v>151</v>
      </c>
      <c r="E273">
        <f t="shared" si="56"/>
        <v>6</v>
      </c>
      <c r="F273">
        <f t="shared" si="57"/>
        <v>1</v>
      </c>
      <c r="G273">
        <f t="shared" si="58"/>
        <v>1</v>
      </c>
      <c r="H273">
        <f t="shared" si="59"/>
        <v>0</v>
      </c>
    </row>
    <row r="274" spans="1:8" x14ac:dyDescent="0.2">
      <c r="A274" t="s">
        <v>144</v>
      </c>
      <c r="B274" s="1">
        <v>2020</v>
      </c>
      <c r="C274" t="s">
        <v>149</v>
      </c>
      <c r="D274" t="s">
        <v>152</v>
      </c>
      <c r="E274">
        <f t="shared" si="56"/>
        <v>7</v>
      </c>
      <c r="F274">
        <f t="shared" si="57"/>
        <v>1</v>
      </c>
      <c r="G274">
        <f t="shared" si="58"/>
        <v>1</v>
      </c>
      <c r="H274">
        <f t="shared" si="59"/>
        <v>0</v>
      </c>
    </row>
    <row r="275" spans="1:8" x14ac:dyDescent="0.2">
      <c r="A275" t="s">
        <v>153</v>
      </c>
      <c r="B275" s="1">
        <v>2003</v>
      </c>
      <c r="C275" t="s">
        <v>154</v>
      </c>
      <c r="D275" t="s">
        <v>155</v>
      </c>
      <c r="E275">
        <v>4</v>
      </c>
      <c r="F275">
        <v>4</v>
      </c>
      <c r="G275">
        <v>1</v>
      </c>
      <c r="H275">
        <v>1</v>
      </c>
    </row>
    <row r="276" spans="1:8" x14ac:dyDescent="0.2">
      <c r="A276" t="s">
        <v>153</v>
      </c>
      <c r="B276" s="1">
        <v>2004</v>
      </c>
      <c r="C276" t="s">
        <v>154</v>
      </c>
      <c r="D276" t="s">
        <v>155</v>
      </c>
      <c r="E276">
        <f>IF(C276=C275,E275+1,1)</f>
        <v>5</v>
      </c>
      <c r="F276">
        <f>IF(D276=D275,F275+1,1)</f>
        <v>5</v>
      </c>
      <c r="G276">
        <f>IF(C276=C275,1,0)</f>
        <v>1</v>
      </c>
      <c r="H276">
        <f>IF(D276=D275,1,0)</f>
        <v>1</v>
      </c>
    </row>
    <row r="277" spans="1:8" x14ac:dyDescent="0.2">
      <c r="A277" t="s">
        <v>153</v>
      </c>
      <c r="B277" s="1">
        <v>2005</v>
      </c>
      <c r="C277" t="s">
        <v>154</v>
      </c>
      <c r="D277" t="s">
        <v>67</v>
      </c>
      <c r="E277">
        <f t="shared" ref="E277:E292" si="60">IF(C277=C276,E276+1,1)</f>
        <v>6</v>
      </c>
      <c r="F277">
        <f t="shared" ref="F277:F292" si="61">IF(D277=D276,F276+1,1)</f>
        <v>1</v>
      </c>
      <c r="G277">
        <f t="shared" ref="G277:G292" si="62">IF(C277=C276,1,0)</f>
        <v>1</v>
      </c>
      <c r="H277">
        <f t="shared" ref="H277:H292" si="63">IF(D277=D276,1,0)</f>
        <v>0</v>
      </c>
    </row>
    <row r="278" spans="1:8" x14ac:dyDescent="0.2">
      <c r="A278" t="s">
        <v>153</v>
      </c>
      <c r="B278" s="1">
        <v>2006</v>
      </c>
      <c r="C278" t="s">
        <v>154</v>
      </c>
      <c r="D278" t="s">
        <v>67</v>
      </c>
      <c r="E278">
        <f t="shared" si="60"/>
        <v>7</v>
      </c>
      <c r="F278">
        <f t="shared" si="61"/>
        <v>2</v>
      </c>
      <c r="G278">
        <f t="shared" si="62"/>
        <v>1</v>
      </c>
      <c r="H278">
        <f t="shared" si="63"/>
        <v>1</v>
      </c>
    </row>
    <row r="279" spans="1:8" x14ac:dyDescent="0.2">
      <c r="A279" t="s">
        <v>153</v>
      </c>
      <c r="B279" s="1">
        <v>2007</v>
      </c>
      <c r="C279" t="s">
        <v>154</v>
      </c>
      <c r="D279" t="s">
        <v>67</v>
      </c>
      <c r="E279">
        <f t="shared" si="60"/>
        <v>8</v>
      </c>
      <c r="F279">
        <f t="shared" si="61"/>
        <v>3</v>
      </c>
      <c r="G279">
        <f t="shared" si="62"/>
        <v>1</v>
      </c>
      <c r="H279">
        <f t="shared" si="63"/>
        <v>1</v>
      </c>
    </row>
    <row r="280" spans="1:8" x14ac:dyDescent="0.2">
      <c r="A280" t="s">
        <v>153</v>
      </c>
      <c r="B280" s="1">
        <v>2008</v>
      </c>
      <c r="C280" t="s">
        <v>154</v>
      </c>
      <c r="D280" t="s">
        <v>67</v>
      </c>
      <c r="E280">
        <f t="shared" si="60"/>
        <v>9</v>
      </c>
      <c r="F280">
        <f t="shared" si="61"/>
        <v>4</v>
      </c>
      <c r="G280">
        <f t="shared" si="62"/>
        <v>1</v>
      </c>
      <c r="H280">
        <f t="shared" si="63"/>
        <v>1</v>
      </c>
    </row>
    <row r="281" spans="1:8" x14ac:dyDescent="0.2">
      <c r="A281" t="s">
        <v>153</v>
      </c>
      <c r="B281" s="1">
        <v>2009</v>
      </c>
      <c r="C281" t="s">
        <v>154</v>
      </c>
      <c r="D281" t="s">
        <v>156</v>
      </c>
      <c r="E281">
        <f t="shared" si="60"/>
        <v>10</v>
      </c>
      <c r="F281">
        <f t="shared" si="61"/>
        <v>1</v>
      </c>
      <c r="G281">
        <f t="shared" si="62"/>
        <v>1</v>
      </c>
      <c r="H281">
        <f t="shared" si="63"/>
        <v>0</v>
      </c>
    </row>
    <row r="282" spans="1:8" x14ac:dyDescent="0.2">
      <c r="A282" t="s">
        <v>153</v>
      </c>
      <c r="B282" s="1">
        <v>2010</v>
      </c>
      <c r="C282" t="s">
        <v>154</v>
      </c>
      <c r="D282" t="s">
        <v>156</v>
      </c>
      <c r="E282">
        <f t="shared" si="60"/>
        <v>11</v>
      </c>
      <c r="F282">
        <f t="shared" si="61"/>
        <v>2</v>
      </c>
      <c r="G282">
        <f t="shared" si="62"/>
        <v>1</v>
      </c>
      <c r="H282">
        <f t="shared" si="63"/>
        <v>1</v>
      </c>
    </row>
    <row r="283" spans="1:8" x14ac:dyDescent="0.2">
      <c r="A283" t="s">
        <v>153</v>
      </c>
      <c r="B283" s="1">
        <v>2011</v>
      </c>
      <c r="C283" t="s">
        <v>154</v>
      </c>
      <c r="D283" t="s">
        <v>156</v>
      </c>
      <c r="E283">
        <f t="shared" si="60"/>
        <v>12</v>
      </c>
      <c r="F283">
        <f t="shared" si="61"/>
        <v>3</v>
      </c>
      <c r="G283">
        <f t="shared" si="62"/>
        <v>1</v>
      </c>
      <c r="H283">
        <f t="shared" si="63"/>
        <v>1</v>
      </c>
    </row>
    <row r="284" spans="1:8" x14ac:dyDescent="0.2">
      <c r="A284" t="s">
        <v>153</v>
      </c>
      <c r="B284" s="1">
        <v>2012</v>
      </c>
      <c r="C284" t="s">
        <v>154</v>
      </c>
      <c r="D284" t="s">
        <v>67</v>
      </c>
      <c r="E284">
        <f t="shared" si="60"/>
        <v>13</v>
      </c>
      <c r="F284">
        <f t="shared" si="61"/>
        <v>1</v>
      </c>
      <c r="G284">
        <f t="shared" si="62"/>
        <v>1</v>
      </c>
      <c r="H284">
        <f t="shared" si="63"/>
        <v>0</v>
      </c>
    </row>
    <row r="285" spans="1:8" x14ac:dyDescent="0.2">
      <c r="A285" t="s">
        <v>153</v>
      </c>
      <c r="B285" s="1">
        <v>2013</v>
      </c>
      <c r="C285" t="s">
        <v>154</v>
      </c>
      <c r="D285" t="s">
        <v>67</v>
      </c>
      <c r="E285">
        <f t="shared" si="60"/>
        <v>14</v>
      </c>
      <c r="F285">
        <f t="shared" si="61"/>
        <v>2</v>
      </c>
      <c r="G285">
        <f t="shared" si="62"/>
        <v>1</v>
      </c>
      <c r="H285">
        <f t="shared" si="63"/>
        <v>1</v>
      </c>
    </row>
    <row r="286" spans="1:8" x14ac:dyDescent="0.2">
      <c r="A286" t="s">
        <v>153</v>
      </c>
      <c r="B286" s="1">
        <v>2014</v>
      </c>
      <c r="C286" t="s">
        <v>154</v>
      </c>
      <c r="D286" t="s">
        <v>67</v>
      </c>
      <c r="E286">
        <f t="shared" si="60"/>
        <v>15</v>
      </c>
      <c r="F286">
        <f t="shared" si="61"/>
        <v>3</v>
      </c>
      <c r="G286">
        <f t="shared" si="62"/>
        <v>1</v>
      </c>
      <c r="H286">
        <f t="shared" si="63"/>
        <v>1</v>
      </c>
    </row>
    <row r="287" spans="1:8" x14ac:dyDescent="0.2">
      <c r="A287" t="s">
        <v>153</v>
      </c>
      <c r="B287" s="1">
        <v>2015</v>
      </c>
      <c r="C287" t="s">
        <v>154</v>
      </c>
      <c r="D287" t="s">
        <v>67</v>
      </c>
      <c r="E287">
        <f t="shared" si="60"/>
        <v>16</v>
      </c>
      <c r="F287">
        <f t="shared" si="61"/>
        <v>4</v>
      </c>
      <c r="G287">
        <f t="shared" si="62"/>
        <v>1</v>
      </c>
      <c r="H287">
        <f t="shared" si="63"/>
        <v>1</v>
      </c>
    </row>
    <row r="288" spans="1:8" x14ac:dyDescent="0.2">
      <c r="A288" t="s">
        <v>153</v>
      </c>
      <c r="B288" s="1">
        <v>2016</v>
      </c>
      <c r="C288" t="s">
        <v>154</v>
      </c>
      <c r="D288" t="s">
        <v>67</v>
      </c>
      <c r="E288">
        <f t="shared" si="60"/>
        <v>17</v>
      </c>
      <c r="F288">
        <f t="shared" si="61"/>
        <v>5</v>
      </c>
      <c r="G288">
        <f t="shared" si="62"/>
        <v>1</v>
      </c>
      <c r="H288">
        <f t="shared" si="63"/>
        <v>1</v>
      </c>
    </row>
    <row r="289" spans="1:8" x14ac:dyDescent="0.2">
      <c r="A289" t="s">
        <v>153</v>
      </c>
      <c r="B289" s="1">
        <v>2017</v>
      </c>
      <c r="C289" t="s">
        <v>154</v>
      </c>
      <c r="D289" t="s">
        <v>67</v>
      </c>
      <c r="E289">
        <f t="shared" si="60"/>
        <v>18</v>
      </c>
      <c r="F289">
        <f t="shared" si="61"/>
        <v>6</v>
      </c>
      <c r="G289">
        <f t="shared" si="62"/>
        <v>1</v>
      </c>
      <c r="H289">
        <f t="shared" si="63"/>
        <v>1</v>
      </c>
    </row>
    <row r="290" spans="1:8" x14ac:dyDescent="0.2">
      <c r="A290" t="s">
        <v>153</v>
      </c>
      <c r="B290" s="1">
        <v>2018</v>
      </c>
      <c r="C290" t="s">
        <v>154</v>
      </c>
      <c r="D290" t="s">
        <v>67</v>
      </c>
      <c r="E290">
        <f t="shared" si="60"/>
        <v>19</v>
      </c>
      <c r="F290">
        <f t="shared" si="61"/>
        <v>7</v>
      </c>
      <c r="G290">
        <f t="shared" si="62"/>
        <v>1</v>
      </c>
      <c r="H290">
        <f t="shared" si="63"/>
        <v>1</v>
      </c>
    </row>
    <row r="291" spans="1:8" x14ac:dyDescent="0.2">
      <c r="A291" t="s">
        <v>153</v>
      </c>
      <c r="B291" s="1">
        <v>2019</v>
      </c>
      <c r="C291" t="s">
        <v>154</v>
      </c>
      <c r="D291" t="s">
        <v>67</v>
      </c>
      <c r="E291">
        <f t="shared" si="60"/>
        <v>20</v>
      </c>
      <c r="F291">
        <f t="shared" si="61"/>
        <v>8</v>
      </c>
      <c r="G291">
        <f t="shared" si="62"/>
        <v>1</v>
      </c>
      <c r="H291">
        <f t="shared" si="63"/>
        <v>1</v>
      </c>
    </row>
    <row r="292" spans="1:8" x14ac:dyDescent="0.2">
      <c r="A292" t="s">
        <v>153</v>
      </c>
      <c r="B292" s="1">
        <v>2020</v>
      </c>
      <c r="C292" t="s">
        <v>154</v>
      </c>
      <c r="D292" t="s">
        <v>67</v>
      </c>
      <c r="E292">
        <f t="shared" si="60"/>
        <v>21</v>
      </c>
      <c r="F292">
        <f t="shared" si="61"/>
        <v>9</v>
      </c>
      <c r="G292">
        <f t="shared" si="62"/>
        <v>1</v>
      </c>
      <c r="H292">
        <f t="shared" si="63"/>
        <v>1</v>
      </c>
    </row>
    <row r="293" spans="1:8" x14ac:dyDescent="0.2">
      <c r="A293" t="s">
        <v>157</v>
      </c>
      <c r="B293" s="1">
        <v>2003</v>
      </c>
      <c r="C293" t="s">
        <v>158</v>
      </c>
      <c r="D293" t="s">
        <v>117</v>
      </c>
      <c r="E293">
        <v>3</v>
      </c>
      <c r="F293">
        <v>2</v>
      </c>
      <c r="G293">
        <v>1</v>
      </c>
      <c r="H293">
        <v>1</v>
      </c>
    </row>
    <row r="294" spans="1:8" x14ac:dyDescent="0.2">
      <c r="A294" t="s">
        <v>157</v>
      </c>
      <c r="B294" s="1">
        <v>2004</v>
      </c>
      <c r="C294" t="s">
        <v>94</v>
      </c>
      <c r="D294" t="s">
        <v>131</v>
      </c>
      <c r="E294">
        <f>IF(C294=C293,E293+1,1)</f>
        <v>1</v>
      </c>
      <c r="F294">
        <f>IF(D294=D293,F293+1,1)</f>
        <v>1</v>
      </c>
      <c r="G294">
        <f>IF(C294=C293,1,0)</f>
        <v>0</v>
      </c>
      <c r="H294">
        <f>IF(D294=D293,1,0)</f>
        <v>0</v>
      </c>
    </row>
    <row r="295" spans="1:8" x14ac:dyDescent="0.2">
      <c r="A295" t="s">
        <v>157</v>
      </c>
      <c r="B295" s="1">
        <v>2005</v>
      </c>
      <c r="C295" t="s">
        <v>94</v>
      </c>
      <c r="D295" t="s">
        <v>131</v>
      </c>
      <c r="E295">
        <f t="shared" ref="E295:E310" si="64">IF(C295=C294,E294+1,1)</f>
        <v>2</v>
      </c>
      <c r="F295">
        <f t="shared" ref="F295:F310" si="65">IF(D295=D294,F294+1,1)</f>
        <v>2</v>
      </c>
      <c r="G295">
        <f t="shared" ref="G295:G310" si="66">IF(C295=C294,1,0)</f>
        <v>1</v>
      </c>
      <c r="H295">
        <f t="shared" ref="H295:H310" si="67">IF(D295=D294,1,0)</f>
        <v>1</v>
      </c>
    </row>
    <row r="296" spans="1:8" x14ac:dyDescent="0.2">
      <c r="A296" t="s">
        <v>157</v>
      </c>
      <c r="B296" s="1">
        <v>2006</v>
      </c>
      <c r="C296" t="s">
        <v>159</v>
      </c>
      <c r="D296" t="s">
        <v>61</v>
      </c>
      <c r="E296">
        <f t="shared" si="64"/>
        <v>1</v>
      </c>
      <c r="F296">
        <f t="shared" si="65"/>
        <v>1</v>
      </c>
      <c r="G296">
        <f t="shared" si="66"/>
        <v>0</v>
      </c>
      <c r="H296">
        <f t="shared" si="67"/>
        <v>0</v>
      </c>
    </row>
    <row r="297" spans="1:8" x14ac:dyDescent="0.2">
      <c r="A297" t="s">
        <v>157</v>
      </c>
      <c r="B297" s="1">
        <v>2007</v>
      </c>
      <c r="C297" t="s">
        <v>159</v>
      </c>
      <c r="D297" t="s">
        <v>61</v>
      </c>
      <c r="E297">
        <f t="shared" si="64"/>
        <v>2</v>
      </c>
      <c r="F297">
        <f t="shared" si="65"/>
        <v>2</v>
      </c>
      <c r="G297">
        <f t="shared" si="66"/>
        <v>1</v>
      </c>
      <c r="H297">
        <f t="shared" si="67"/>
        <v>1</v>
      </c>
    </row>
    <row r="298" spans="1:8" x14ac:dyDescent="0.2">
      <c r="A298" t="s">
        <v>157</v>
      </c>
      <c r="B298" s="1">
        <v>2008</v>
      </c>
      <c r="C298" t="s">
        <v>159</v>
      </c>
      <c r="D298" t="s">
        <v>160</v>
      </c>
      <c r="E298">
        <f t="shared" si="64"/>
        <v>3</v>
      </c>
      <c r="F298">
        <f t="shared" si="65"/>
        <v>1</v>
      </c>
      <c r="G298">
        <f t="shared" si="66"/>
        <v>1</v>
      </c>
      <c r="H298">
        <f t="shared" si="67"/>
        <v>0</v>
      </c>
    </row>
    <row r="299" spans="1:8" x14ac:dyDescent="0.2">
      <c r="A299" t="s">
        <v>157</v>
      </c>
      <c r="B299" s="1">
        <v>2009</v>
      </c>
      <c r="C299" t="s">
        <v>159</v>
      </c>
      <c r="D299" t="s">
        <v>161</v>
      </c>
      <c r="E299">
        <f t="shared" si="64"/>
        <v>4</v>
      </c>
      <c r="F299">
        <f t="shared" si="65"/>
        <v>1</v>
      </c>
      <c r="G299">
        <f t="shared" si="66"/>
        <v>1</v>
      </c>
      <c r="H299">
        <f t="shared" si="67"/>
        <v>0</v>
      </c>
    </row>
    <row r="300" spans="1:8" x14ac:dyDescent="0.2">
      <c r="A300" t="s">
        <v>157</v>
      </c>
      <c r="B300" s="1">
        <v>2010</v>
      </c>
      <c r="C300" t="s">
        <v>162</v>
      </c>
      <c r="D300" t="s">
        <v>37</v>
      </c>
      <c r="E300">
        <f t="shared" si="64"/>
        <v>1</v>
      </c>
      <c r="F300">
        <f t="shared" si="65"/>
        <v>1</v>
      </c>
      <c r="G300">
        <f t="shared" si="66"/>
        <v>0</v>
      </c>
      <c r="H300">
        <f t="shared" si="67"/>
        <v>0</v>
      </c>
    </row>
    <row r="301" spans="1:8" x14ac:dyDescent="0.2">
      <c r="A301" t="s">
        <v>157</v>
      </c>
      <c r="B301" s="1">
        <v>2011</v>
      </c>
      <c r="C301" t="s">
        <v>162</v>
      </c>
      <c r="D301" t="s">
        <v>37</v>
      </c>
      <c r="E301">
        <f t="shared" si="64"/>
        <v>2</v>
      </c>
      <c r="F301">
        <f t="shared" si="65"/>
        <v>2</v>
      </c>
      <c r="G301">
        <f t="shared" si="66"/>
        <v>1</v>
      </c>
      <c r="H301">
        <f t="shared" si="67"/>
        <v>1</v>
      </c>
    </row>
    <row r="302" spans="1:8" x14ac:dyDescent="0.2">
      <c r="A302" t="s">
        <v>157</v>
      </c>
      <c r="B302" s="1">
        <v>2012</v>
      </c>
      <c r="C302" t="s">
        <v>162</v>
      </c>
      <c r="D302" t="s">
        <v>37</v>
      </c>
      <c r="E302">
        <f t="shared" si="64"/>
        <v>3</v>
      </c>
      <c r="F302">
        <f t="shared" si="65"/>
        <v>3</v>
      </c>
      <c r="G302">
        <f t="shared" si="66"/>
        <v>1</v>
      </c>
      <c r="H302">
        <f t="shared" si="67"/>
        <v>1</v>
      </c>
    </row>
    <row r="303" spans="1:8" x14ac:dyDescent="0.2">
      <c r="A303" t="s">
        <v>157</v>
      </c>
      <c r="B303" s="1">
        <v>2013</v>
      </c>
      <c r="C303" t="s">
        <v>76</v>
      </c>
      <c r="D303" t="s">
        <v>134</v>
      </c>
      <c r="E303">
        <f t="shared" si="64"/>
        <v>1</v>
      </c>
      <c r="F303">
        <f t="shared" si="65"/>
        <v>1</v>
      </c>
      <c r="G303">
        <f t="shared" si="66"/>
        <v>0</v>
      </c>
      <c r="H303">
        <f t="shared" si="67"/>
        <v>0</v>
      </c>
    </row>
    <row r="304" spans="1:8" x14ac:dyDescent="0.2">
      <c r="A304" t="s">
        <v>157</v>
      </c>
      <c r="B304" s="1">
        <v>2014</v>
      </c>
      <c r="C304" t="s">
        <v>76</v>
      </c>
      <c r="D304" t="s">
        <v>134</v>
      </c>
      <c r="E304">
        <f t="shared" si="64"/>
        <v>2</v>
      </c>
      <c r="F304">
        <f t="shared" si="65"/>
        <v>2</v>
      </c>
      <c r="G304">
        <f t="shared" si="66"/>
        <v>1</v>
      </c>
      <c r="H304">
        <f t="shared" si="67"/>
        <v>1</v>
      </c>
    </row>
    <row r="305" spans="1:8" x14ac:dyDescent="0.2">
      <c r="A305" t="s">
        <v>157</v>
      </c>
      <c r="B305" s="1">
        <v>2015</v>
      </c>
      <c r="C305" t="s">
        <v>163</v>
      </c>
      <c r="D305" t="s">
        <v>33</v>
      </c>
      <c r="E305">
        <f t="shared" si="64"/>
        <v>1</v>
      </c>
      <c r="F305">
        <f t="shared" si="65"/>
        <v>1</v>
      </c>
      <c r="G305">
        <f t="shared" si="66"/>
        <v>0</v>
      </c>
      <c r="H305">
        <f t="shared" si="67"/>
        <v>0</v>
      </c>
    </row>
    <row r="306" spans="1:8" x14ac:dyDescent="0.2">
      <c r="A306" t="s">
        <v>157</v>
      </c>
      <c r="B306" s="1">
        <v>2016</v>
      </c>
      <c r="C306" t="s">
        <v>163</v>
      </c>
      <c r="D306" t="s">
        <v>33</v>
      </c>
      <c r="E306">
        <f t="shared" si="64"/>
        <v>2</v>
      </c>
      <c r="F306">
        <f t="shared" si="65"/>
        <v>2</v>
      </c>
      <c r="G306">
        <f t="shared" si="66"/>
        <v>1</v>
      </c>
      <c r="H306">
        <f t="shared" si="67"/>
        <v>1</v>
      </c>
    </row>
    <row r="307" spans="1:8" x14ac:dyDescent="0.2">
      <c r="A307" t="s">
        <v>157</v>
      </c>
      <c r="B307" s="1">
        <v>2017</v>
      </c>
      <c r="C307" t="s">
        <v>164</v>
      </c>
      <c r="D307" t="s">
        <v>165</v>
      </c>
      <c r="E307">
        <f t="shared" si="64"/>
        <v>1</v>
      </c>
      <c r="F307">
        <f t="shared" si="65"/>
        <v>1</v>
      </c>
      <c r="G307">
        <f t="shared" si="66"/>
        <v>0</v>
      </c>
      <c r="H307">
        <f t="shared" si="67"/>
        <v>0</v>
      </c>
    </row>
    <row r="308" spans="1:8" x14ac:dyDescent="0.2">
      <c r="A308" t="s">
        <v>157</v>
      </c>
      <c r="B308" s="1">
        <v>2018</v>
      </c>
      <c r="C308" t="s">
        <v>164</v>
      </c>
      <c r="D308" t="s">
        <v>166</v>
      </c>
      <c r="E308">
        <f t="shared" si="64"/>
        <v>2</v>
      </c>
      <c r="F308">
        <f t="shared" si="65"/>
        <v>1</v>
      </c>
      <c r="G308">
        <f t="shared" si="66"/>
        <v>1</v>
      </c>
      <c r="H308">
        <f t="shared" si="67"/>
        <v>0</v>
      </c>
    </row>
    <row r="309" spans="1:8" x14ac:dyDescent="0.2">
      <c r="A309" t="s">
        <v>157</v>
      </c>
      <c r="B309" s="1">
        <v>2019</v>
      </c>
      <c r="C309" t="s">
        <v>164</v>
      </c>
      <c r="D309" t="s">
        <v>166</v>
      </c>
      <c r="E309">
        <f t="shared" si="64"/>
        <v>3</v>
      </c>
      <c r="F309">
        <f t="shared" si="65"/>
        <v>2</v>
      </c>
      <c r="G309">
        <f t="shared" si="66"/>
        <v>1</v>
      </c>
      <c r="H309">
        <f t="shared" si="67"/>
        <v>1</v>
      </c>
    </row>
    <row r="310" spans="1:8" x14ac:dyDescent="0.2">
      <c r="A310" t="s">
        <v>157</v>
      </c>
      <c r="B310" s="1">
        <v>2020</v>
      </c>
      <c r="C310" t="s">
        <v>164</v>
      </c>
      <c r="D310" t="s">
        <v>166</v>
      </c>
      <c r="E310">
        <f t="shared" si="64"/>
        <v>4</v>
      </c>
      <c r="F310">
        <f t="shared" si="65"/>
        <v>3</v>
      </c>
      <c r="G310">
        <f t="shared" si="66"/>
        <v>1</v>
      </c>
      <c r="H310">
        <f t="shared" si="67"/>
        <v>1</v>
      </c>
    </row>
    <row r="311" spans="1:8" x14ac:dyDescent="0.2">
      <c r="A311" t="s">
        <v>167</v>
      </c>
      <c r="B311" s="1">
        <v>2003</v>
      </c>
      <c r="C311" t="s">
        <v>168</v>
      </c>
      <c r="D311" t="s">
        <v>134</v>
      </c>
      <c r="E311">
        <v>3</v>
      </c>
      <c r="F311">
        <v>3</v>
      </c>
      <c r="G311">
        <v>1</v>
      </c>
      <c r="H311">
        <v>1</v>
      </c>
    </row>
    <row r="312" spans="1:8" x14ac:dyDescent="0.2">
      <c r="A312" t="s">
        <v>167</v>
      </c>
      <c r="B312" s="1">
        <v>2004</v>
      </c>
      <c r="C312" t="s">
        <v>168</v>
      </c>
      <c r="D312" t="s">
        <v>134</v>
      </c>
      <c r="E312">
        <f>IF(C312=C311,E311+1,1)</f>
        <v>4</v>
      </c>
      <c r="F312">
        <f>IF(D312=D311,F311+1,1)</f>
        <v>4</v>
      </c>
      <c r="G312">
        <f>IF(C312=C311,1,0)</f>
        <v>1</v>
      </c>
      <c r="H312">
        <f>IF(D312=D311,1,0)</f>
        <v>1</v>
      </c>
    </row>
    <row r="313" spans="1:8" x14ac:dyDescent="0.2">
      <c r="A313" t="s">
        <v>167</v>
      </c>
      <c r="B313" s="1">
        <v>2005</v>
      </c>
      <c r="C313" t="s">
        <v>168</v>
      </c>
      <c r="D313" t="s">
        <v>169</v>
      </c>
      <c r="E313">
        <f t="shared" ref="E313:E328" si="68">IF(C313=C312,E312+1,1)</f>
        <v>5</v>
      </c>
      <c r="F313">
        <f t="shared" ref="F313:F328" si="69">IF(D313=D312,F312+1,1)</f>
        <v>1</v>
      </c>
      <c r="G313">
        <f t="shared" ref="G313:G328" si="70">IF(C313=C312,1,0)</f>
        <v>1</v>
      </c>
      <c r="H313">
        <f t="shared" ref="H313:H328" si="71">IF(D313=D312,1,0)</f>
        <v>0</v>
      </c>
    </row>
    <row r="314" spans="1:8" x14ac:dyDescent="0.2">
      <c r="A314" t="s">
        <v>167</v>
      </c>
      <c r="B314" s="1">
        <v>2006</v>
      </c>
      <c r="C314" t="s">
        <v>170</v>
      </c>
      <c r="D314" t="s">
        <v>45</v>
      </c>
      <c r="E314">
        <f t="shared" si="68"/>
        <v>1</v>
      </c>
      <c r="F314">
        <f t="shared" si="69"/>
        <v>1</v>
      </c>
      <c r="G314">
        <f t="shared" si="70"/>
        <v>0</v>
      </c>
      <c r="H314">
        <f t="shared" si="71"/>
        <v>0</v>
      </c>
    </row>
    <row r="315" spans="1:8" x14ac:dyDescent="0.2">
      <c r="A315" t="s">
        <v>167</v>
      </c>
      <c r="B315" s="1">
        <v>2007</v>
      </c>
      <c r="C315" t="s">
        <v>170</v>
      </c>
      <c r="D315" t="s">
        <v>45</v>
      </c>
      <c r="E315">
        <f t="shared" si="68"/>
        <v>2</v>
      </c>
      <c r="F315">
        <f t="shared" si="69"/>
        <v>2</v>
      </c>
      <c r="G315">
        <f t="shared" si="70"/>
        <v>1</v>
      </c>
      <c r="H315">
        <f t="shared" si="71"/>
        <v>1</v>
      </c>
    </row>
    <row r="316" spans="1:8" x14ac:dyDescent="0.2">
      <c r="A316" t="s">
        <v>167</v>
      </c>
      <c r="B316" s="1">
        <v>2008</v>
      </c>
      <c r="C316" t="s">
        <v>170</v>
      </c>
      <c r="D316" t="s">
        <v>45</v>
      </c>
      <c r="E316">
        <f t="shared" si="68"/>
        <v>3</v>
      </c>
      <c r="F316">
        <f t="shared" si="69"/>
        <v>3</v>
      </c>
      <c r="G316">
        <f t="shared" si="70"/>
        <v>1</v>
      </c>
      <c r="H316">
        <f t="shared" si="71"/>
        <v>1</v>
      </c>
    </row>
    <row r="317" spans="1:8" x14ac:dyDescent="0.2">
      <c r="A317" t="s">
        <v>167</v>
      </c>
      <c r="B317" s="1">
        <v>2009</v>
      </c>
      <c r="C317" t="s">
        <v>163</v>
      </c>
      <c r="D317" t="s">
        <v>45</v>
      </c>
      <c r="E317">
        <f t="shared" si="68"/>
        <v>1</v>
      </c>
      <c r="F317">
        <f t="shared" si="69"/>
        <v>4</v>
      </c>
      <c r="G317">
        <f t="shared" si="70"/>
        <v>0</v>
      </c>
      <c r="H317">
        <f t="shared" si="71"/>
        <v>1</v>
      </c>
    </row>
    <row r="318" spans="1:8" x14ac:dyDescent="0.2">
      <c r="A318" t="s">
        <v>167</v>
      </c>
      <c r="B318" s="1">
        <v>2010</v>
      </c>
      <c r="C318" t="s">
        <v>163</v>
      </c>
      <c r="D318" t="s">
        <v>45</v>
      </c>
      <c r="E318">
        <f t="shared" si="68"/>
        <v>2</v>
      </c>
      <c r="F318">
        <f t="shared" si="69"/>
        <v>5</v>
      </c>
      <c r="G318">
        <f t="shared" si="70"/>
        <v>1</v>
      </c>
      <c r="H318">
        <f t="shared" si="71"/>
        <v>1</v>
      </c>
    </row>
    <row r="319" spans="1:8" x14ac:dyDescent="0.2">
      <c r="A319" t="s">
        <v>167</v>
      </c>
      <c r="B319" s="1">
        <v>2011</v>
      </c>
      <c r="C319" t="s">
        <v>163</v>
      </c>
      <c r="D319" t="s">
        <v>45</v>
      </c>
      <c r="E319">
        <f t="shared" si="68"/>
        <v>3</v>
      </c>
      <c r="F319">
        <f t="shared" si="69"/>
        <v>6</v>
      </c>
      <c r="G319">
        <f t="shared" si="70"/>
        <v>1</v>
      </c>
      <c r="H319">
        <f t="shared" si="71"/>
        <v>1</v>
      </c>
    </row>
    <row r="320" spans="1:8" x14ac:dyDescent="0.2">
      <c r="A320" t="s">
        <v>167</v>
      </c>
      <c r="B320" s="1">
        <v>2012</v>
      </c>
      <c r="C320" t="s">
        <v>163</v>
      </c>
      <c r="D320" t="s">
        <v>171</v>
      </c>
      <c r="E320">
        <f t="shared" si="68"/>
        <v>4</v>
      </c>
      <c r="F320">
        <f t="shared" si="69"/>
        <v>1</v>
      </c>
      <c r="G320">
        <f t="shared" si="70"/>
        <v>1</v>
      </c>
      <c r="H320">
        <f t="shared" si="71"/>
        <v>0</v>
      </c>
    </row>
    <row r="321" spans="1:8" x14ac:dyDescent="0.2">
      <c r="A321" t="s">
        <v>167</v>
      </c>
      <c r="B321" s="1">
        <v>2013</v>
      </c>
      <c r="C321" t="s">
        <v>163</v>
      </c>
      <c r="D321" t="s">
        <v>100</v>
      </c>
      <c r="E321">
        <f t="shared" si="68"/>
        <v>5</v>
      </c>
      <c r="F321">
        <f t="shared" si="69"/>
        <v>1</v>
      </c>
      <c r="G321">
        <f t="shared" si="70"/>
        <v>1</v>
      </c>
      <c r="H321">
        <f t="shared" si="71"/>
        <v>0</v>
      </c>
    </row>
    <row r="322" spans="1:8" x14ac:dyDescent="0.2">
      <c r="A322" t="s">
        <v>167</v>
      </c>
      <c r="B322" s="1">
        <v>2014</v>
      </c>
      <c r="C322" t="s">
        <v>163</v>
      </c>
      <c r="D322" t="s">
        <v>100</v>
      </c>
      <c r="E322">
        <f t="shared" si="68"/>
        <v>6</v>
      </c>
      <c r="F322">
        <f t="shared" si="69"/>
        <v>2</v>
      </c>
      <c r="G322">
        <f t="shared" si="70"/>
        <v>1</v>
      </c>
      <c r="H322">
        <f t="shared" si="71"/>
        <v>1</v>
      </c>
    </row>
    <row r="323" spans="1:8" x14ac:dyDescent="0.2">
      <c r="A323" t="s">
        <v>167</v>
      </c>
      <c r="B323" s="1">
        <v>2015</v>
      </c>
      <c r="C323" t="s">
        <v>172</v>
      </c>
      <c r="D323" t="s">
        <v>162</v>
      </c>
      <c r="E323">
        <f t="shared" si="68"/>
        <v>1</v>
      </c>
      <c r="F323">
        <f t="shared" si="69"/>
        <v>1</v>
      </c>
      <c r="G323">
        <f t="shared" si="70"/>
        <v>0</v>
      </c>
      <c r="H323">
        <f t="shared" si="71"/>
        <v>0</v>
      </c>
    </row>
    <row r="324" spans="1:8" x14ac:dyDescent="0.2">
      <c r="A324" t="s">
        <v>167</v>
      </c>
      <c r="B324" s="1">
        <v>2016</v>
      </c>
      <c r="C324" t="s">
        <v>172</v>
      </c>
      <c r="D324" t="s">
        <v>162</v>
      </c>
      <c r="E324">
        <f t="shared" si="68"/>
        <v>2</v>
      </c>
      <c r="F324">
        <f t="shared" si="69"/>
        <v>2</v>
      </c>
      <c r="G324">
        <f t="shared" si="70"/>
        <v>1</v>
      </c>
      <c r="H324">
        <f t="shared" si="71"/>
        <v>1</v>
      </c>
    </row>
    <row r="325" spans="1:8" x14ac:dyDescent="0.2">
      <c r="A325" t="s">
        <v>167</v>
      </c>
      <c r="B325" s="1">
        <v>2017</v>
      </c>
      <c r="C325" t="s">
        <v>172</v>
      </c>
      <c r="D325" t="s">
        <v>173</v>
      </c>
      <c r="E325">
        <f t="shared" si="68"/>
        <v>3</v>
      </c>
      <c r="F325">
        <f t="shared" si="69"/>
        <v>1</v>
      </c>
      <c r="G325">
        <f t="shared" si="70"/>
        <v>1</v>
      </c>
      <c r="H325">
        <f t="shared" si="71"/>
        <v>0</v>
      </c>
    </row>
    <row r="326" spans="1:8" x14ac:dyDescent="0.2">
      <c r="A326" t="s">
        <v>167</v>
      </c>
      <c r="B326" s="1">
        <v>2018</v>
      </c>
      <c r="C326" t="s">
        <v>172</v>
      </c>
      <c r="D326" t="s">
        <v>43</v>
      </c>
      <c r="E326">
        <f t="shared" si="68"/>
        <v>4</v>
      </c>
      <c r="F326">
        <f t="shared" si="69"/>
        <v>1</v>
      </c>
      <c r="G326">
        <f t="shared" si="70"/>
        <v>1</v>
      </c>
      <c r="H326">
        <f t="shared" si="71"/>
        <v>0</v>
      </c>
    </row>
    <row r="327" spans="1:8" x14ac:dyDescent="0.2">
      <c r="A327" t="s">
        <v>167</v>
      </c>
      <c r="B327" s="1">
        <v>2019</v>
      </c>
      <c r="C327" t="s">
        <v>174</v>
      </c>
      <c r="D327" t="s">
        <v>175</v>
      </c>
      <c r="E327">
        <f t="shared" si="68"/>
        <v>1</v>
      </c>
      <c r="F327">
        <f t="shared" si="69"/>
        <v>1</v>
      </c>
      <c r="G327">
        <f t="shared" si="70"/>
        <v>0</v>
      </c>
      <c r="H327">
        <f t="shared" si="71"/>
        <v>0</v>
      </c>
    </row>
    <row r="328" spans="1:8" x14ac:dyDescent="0.2">
      <c r="A328" t="s">
        <v>167</v>
      </c>
      <c r="B328" s="1">
        <v>2020</v>
      </c>
      <c r="C328" t="s">
        <v>174</v>
      </c>
      <c r="D328" t="s">
        <v>175</v>
      </c>
      <c r="E328">
        <f t="shared" si="68"/>
        <v>2</v>
      </c>
      <c r="F328">
        <f t="shared" si="69"/>
        <v>2</v>
      </c>
      <c r="G328">
        <f t="shared" si="70"/>
        <v>1</v>
      </c>
      <c r="H328">
        <f t="shared" si="71"/>
        <v>1</v>
      </c>
    </row>
    <row r="329" spans="1:8" x14ac:dyDescent="0.2">
      <c r="A329" t="s">
        <v>176</v>
      </c>
      <c r="B329" s="1">
        <v>2003</v>
      </c>
      <c r="C329" t="s">
        <v>177</v>
      </c>
      <c r="D329" t="s">
        <v>19</v>
      </c>
      <c r="E329">
        <v>4</v>
      </c>
      <c r="F329">
        <v>2</v>
      </c>
      <c r="G329">
        <v>1</v>
      </c>
      <c r="H329">
        <v>1</v>
      </c>
    </row>
    <row r="330" spans="1:8" x14ac:dyDescent="0.2">
      <c r="A330" t="s">
        <v>176</v>
      </c>
      <c r="B330" s="1">
        <v>2004</v>
      </c>
      <c r="C330" t="s">
        <v>177</v>
      </c>
      <c r="D330" t="s">
        <v>178</v>
      </c>
      <c r="E330">
        <f>IF(C330=C329,E329+1,1)</f>
        <v>5</v>
      </c>
      <c r="F330">
        <f>IF(D330=D329,F329+1,1)</f>
        <v>1</v>
      </c>
      <c r="G330">
        <f>IF(C330=C329,1,0)</f>
        <v>1</v>
      </c>
      <c r="H330">
        <f>IF(D330=D329,1,0)</f>
        <v>0</v>
      </c>
    </row>
    <row r="331" spans="1:8" x14ac:dyDescent="0.2">
      <c r="A331" t="s">
        <v>176</v>
      </c>
      <c r="B331" s="1">
        <v>2005</v>
      </c>
      <c r="C331" t="s">
        <v>179</v>
      </c>
      <c r="D331" t="s">
        <v>62</v>
      </c>
      <c r="E331">
        <f t="shared" ref="E331:E346" si="72">IF(C331=C330,E330+1,1)</f>
        <v>1</v>
      </c>
      <c r="F331">
        <f t="shared" ref="F331:F346" si="73">IF(D331=D330,F330+1,1)</f>
        <v>1</v>
      </c>
      <c r="G331">
        <f t="shared" ref="G331:G346" si="74">IF(C331=C330,1,0)</f>
        <v>0</v>
      </c>
      <c r="H331">
        <f t="shared" ref="H331:H346" si="75">IF(D331=D330,1,0)</f>
        <v>0</v>
      </c>
    </row>
    <row r="332" spans="1:8" x14ac:dyDescent="0.2">
      <c r="A332" t="s">
        <v>176</v>
      </c>
      <c r="B332" s="1">
        <v>2006</v>
      </c>
      <c r="C332" t="s">
        <v>179</v>
      </c>
      <c r="D332" t="s">
        <v>94</v>
      </c>
      <c r="E332">
        <f t="shared" si="72"/>
        <v>2</v>
      </c>
      <c r="F332">
        <f t="shared" si="73"/>
        <v>1</v>
      </c>
      <c r="G332">
        <f t="shared" si="74"/>
        <v>1</v>
      </c>
      <c r="H332">
        <f t="shared" si="75"/>
        <v>0</v>
      </c>
    </row>
    <row r="333" spans="1:8" x14ac:dyDescent="0.2">
      <c r="A333" t="s">
        <v>176</v>
      </c>
      <c r="B333" s="1">
        <v>2007</v>
      </c>
      <c r="C333" t="s">
        <v>180</v>
      </c>
      <c r="D333" t="s">
        <v>94</v>
      </c>
      <c r="E333">
        <f t="shared" si="72"/>
        <v>1</v>
      </c>
      <c r="F333">
        <f t="shared" si="73"/>
        <v>2</v>
      </c>
      <c r="G333">
        <f t="shared" si="74"/>
        <v>0</v>
      </c>
      <c r="H333">
        <f t="shared" si="75"/>
        <v>1</v>
      </c>
    </row>
    <row r="334" spans="1:8" x14ac:dyDescent="0.2">
      <c r="A334" t="s">
        <v>176</v>
      </c>
      <c r="B334" s="1">
        <v>2008</v>
      </c>
      <c r="C334" t="s">
        <v>171</v>
      </c>
      <c r="D334" t="s">
        <v>14</v>
      </c>
      <c r="E334">
        <f t="shared" si="72"/>
        <v>1</v>
      </c>
      <c r="F334">
        <f t="shared" si="73"/>
        <v>1</v>
      </c>
      <c r="G334">
        <f t="shared" si="74"/>
        <v>0</v>
      </c>
      <c r="H334">
        <f t="shared" si="75"/>
        <v>0</v>
      </c>
    </row>
    <row r="335" spans="1:8" x14ac:dyDescent="0.2">
      <c r="A335" t="s">
        <v>176</v>
      </c>
      <c r="B335" s="1">
        <v>2009</v>
      </c>
      <c r="C335" t="s">
        <v>171</v>
      </c>
      <c r="D335" t="s">
        <v>14</v>
      </c>
      <c r="E335">
        <f t="shared" si="72"/>
        <v>2</v>
      </c>
      <c r="F335">
        <f t="shared" si="73"/>
        <v>2</v>
      </c>
      <c r="G335">
        <f t="shared" si="74"/>
        <v>1</v>
      </c>
      <c r="H335">
        <f t="shared" si="75"/>
        <v>1</v>
      </c>
    </row>
    <row r="336" spans="1:8" x14ac:dyDescent="0.2">
      <c r="A336" t="s">
        <v>176</v>
      </c>
      <c r="B336" s="1">
        <v>2010</v>
      </c>
      <c r="C336" t="s">
        <v>171</v>
      </c>
      <c r="D336" t="s">
        <v>14</v>
      </c>
      <c r="E336">
        <f t="shared" si="72"/>
        <v>3</v>
      </c>
      <c r="F336">
        <f t="shared" si="73"/>
        <v>3</v>
      </c>
      <c r="G336">
        <f t="shared" si="74"/>
        <v>1</v>
      </c>
      <c r="H336">
        <f t="shared" si="75"/>
        <v>1</v>
      </c>
    </row>
    <row r="337" spans="1:8" x14ac:dyDescent="0.2">
      <c r="A337" t="s">
        <v>176</v>
      </c>
      <c r="B337" s="1">
        <v>2011</v>
      </c>
      <c r="C337" t="s">
        <v>171</v>
      </c>
      <c r="D337" t="s">
        <v>166</v>
      </c>
      <c r="E337">
        <f t="shared" si="72"/>
        <v>4</v>
      </c>
      <c r="F337">
        <f t="shared" si="73"/>
        <v>1</v>
      </c>
      <c r="G337">
        <f t="shared" si="74"/>
        <v>1</v>
      </c>
      <c r="H337">
        <f t="shared" si="75"/>
        <v>0</v>
      </c>
    </row>
    <row r="338" spans="1:8" x14ac:dyDescent="0.2">
      <c r="A338" t="s">
        <v>176</v>
      </c>
      <c r="B338" s="1">
        <v>2012</v>
      </c>
      <c r="C338" t="s">
        <v>130</v>
      </c>
      <c r="D338" t="s">
        <v>127</v>
      </c>
      <c r="E338">
        <f t="shared" si="72"/>
        <v>1</v>
      </c>
      <c r="F338">
        <f t="shared" si="73"/>
        <v>1</v>
      </c>
      <c r="G338">
        <f t="shared" si="74"/>
        <v>0</v>
      </c>
      <c r="H338">
        <f t="shared" si="75"/>
        <v>0</v>
      </c>
    </row>
    <row r="339" spans="1:8" x14ac:dyDescent="0.2">
      <c r="A339" t="s">
        <v>176</v>
      </c>
      <c r="B339" s="1">
        <v>2013</v>
      </c>
      <c r="C339" t="s">
        <v>130</v>
      </c>
      <c r="D339" t="s">
        <v>127</v>
      </c>
      <c r="E339">
        <f t="shared" si="72"/>
        <v>2</v>
      </c>
      <c r="F339">
        <f t="shared" si="73"/>
        <v>2</v>
      </c>
      <c r="G339">
        <f t="shared" si="74"/>
        <v>1</v>
      </c>
      <c r="H339">
        <f t="shared" si="75"/>
        <v>1</v>
      </c>
    </row>
    <row r="340" spans="1:8" x14ac:dyDescent="0.2">
      <c r="A340" t="s">
        <v>176</v>
      </c>
      <c r="B340" s="1">
        <v>2014</v>
      </c>
      <c r="C340" t="s">
        <v>130</v>
      </c>
      <c r="D340" t="s">
        <v>181</v>
      </c>
      <c r="E340">
        <f t="shared" si="72"/>
        <v>3</v>
      </c>
      <c r="F340">
        <f t="shared" si="73"/>
        <v>1</v>
      </c>
      <c r="G340">
        <f t="shared" si="74"/>
        <v>1</v>
      </c>
      <c r="H340">
        <f t="shared" si="75"/>
        <v>0</v>
      </c>
    </row>
    <row r="341" spans="1:8" x14ac:dyDescent="0.2">
      <c r="A341" t="s">
        <v>176</v>
      </c>
      <c r="B341" s="1">
        <v>2015</v>
      </c>
      <c r="C341" t="s">
        <v>130</v>
      </c>
      <c r="D341" t="s">
        <v>181</v>
      </c>
      <c r="E341">
        <f t="shared" si="72"/>
        <v>4</v>
      </c>
      <c r="F341">
        <f t="shared" si="73"/>
        <v>2</v>
      </c>
      <c r="G341">
        <f t="shared" si="74"/>
        <v>1</v>
      </c>
      <c r="H341">
        <f t="shared" si="75"/>
        <v>1</v>
      </c>
    </row>
    <row r="342" spans="1:8" x14ac:dyDescent="0.2">
      <c r="A342" t="s">
        <v>176</v>
      </c>
      <c r="B342" s="1">
        <v>2016</v>
      </c>
      <c r="C342" t="s">
        <v>174</v>
      </c>
      <c r="D342" t="s">
        <v>182</v>
      </c>
      <c r="E342">
        <f t="shared" si="72"/>
        <v>1</v>
      </c>
      <c r="F342">
        <f t="shared" si="73"/>
        <v>1</v>
      </c>
      <c r="G342">
        <f t="shared" si="74"/>
        <v>0</v>
      </c>
      <c r="H342">
        <f t="shared" si="75"/>
        <v>0</v>
      </c>
    </row>
    <row r="343" spans="1:8" x14ac:dyDescent="0.2">
      <c r="A343" t="s">
        <v>176</v>
      </c>
      <c r="B343" s="1">
        <v>2017</v>
      </c>
      <c r="C343" t="s">
        <v>174</v>
      </c>
      <c r="D343" t="s">
        <v>182</v>
      </c>
      <c r="E343">
        <f t="shared" si="72"/>
        <v>2</v>
      </c>
      <c r="F343">
        <f t="shared" si="73"/>
        <v>2</v>
      </c>
      <c r="G343">
        <f t="shared" si="74"/>
        <v>1</v>
      </c>
      <c r="H343">
        <f t="shared" si="75"/>
        <v>1</v>
      </c>
    </row>
    <row r="344" spans="1:8" x14ac:dyDescent="0.2">
      <c r="A344" t="s">
        <v>176</v>
      </c>
      <c r="B344" s="1">
        <v>2018</v>
      </c>
      <c r="C344" t="s">
        <v>174</v>
      </c>
      <c r="D344" t="s">
        <v>175</v>
      </c>
      <c r="E344">
        <f t="shared" si="72"/>
        <v>3</v>
      </c>
      <c r="F344">
        <f t="shared" si="73"/>
        <v>1</v>
      </c>
      <c r="G344">
        <f t="shared" si="74"/>
        <v>1</v>
      </c>
      <c r="H344">
        <f t="shared" si="75"/>
        <v>0</v>
      </c>
    </row>
    <row r="345" spans="1:8" x14ac:dyDescent="0.2">
      <c r="A345" t="s">
        <v>176</v>
      </c>
      <c r="B345" s="1">
        <v>2019</v>
      </c>
      <c r="C345" t="s">
        <v>183</v>
      </c>
      <c r="D345" t="s">
        <v>184</v>
      </c>
      <c r="E345">
        <f t="shared" si="72"/>
        <v>1</v>
      </c>
      <c r="F345">
        <f t="shared" si="73"/>
        <v>1</v>
      </c>
      <c r="G345">
        <f t="shared" si="74"/>
        <v>0</v>
      </c>
      <c r="H345">
        <f t="shared" si="75"/>
        <v>0</v>
      </c>
    </row>
    <row r="346" spans="1:8" x14ac:dyDescent="0.2">
      <c r="A346" t="s">
        <v>176</v>
      </c>
      <c r="B346" s="1">
        <v>2020</v>
      </c>
      <c r="C346" t="s">
        <v>183</v>
      </c>
      <c r="D346" t="s">
        <v>162</v>
      </c>
      <c r="E346">
        <f t="shared" si="72"/>
        <v>2</v>
      </c>
      <c r="F346">
        <f t="shared" si="73"/>
        <v>1</v>
      </c>
      <c r="G346">
        <f t="shared" si="74"/>
        <v>1</v>
      </c>
      <c r="H346">
        <f t="shared" si="75"/>
        <v>0</v>
      </c>
    </row>
    <row r="347" spans="1:8" x14ac:dyDescent="0.2">
      <c r="A347" t="s">
        <v>185</v>
      </c>
      <c r="B347" s="1">
        <v>2003</v>
      </c>
      <c r="C347" t="s">
        <v>186</v>
      </c>
      <c r="D347" t="s">
        <v>64</v>
      </c>
      <c r="E347">
        <v>3</v>
      </c>
      <c r="F347">
        <v>3</v>
      </c>
      <c r="G347">
        <v>1</v>
      </c>
      <c r="H347">
        <v>1</v>
      </c>
    </row>
    <row r="348" spans="1:8" x14ac:dyDescent="0.2">
      <c r="A348" t="s">
        <v>185</v>
      </c>
      <c r="B348" s="1">
        <v>2004</v>
      </c>
      <c r="C348" t="s">
        <v>186</v>
      </c>
      <c r="D348" t="s">
        <v>64</v>
      </c>
      <c r="E348">
        <f>IF(C348=C347,E347+1,1)</f>
        <v>4</v>
      </c>
      <c r="F348">
        <f>IF(D348=D347,F347+1,1)</f>
        <v>4</v>
      </c>
      <c r="G348">
        <f>IF(C348=C347,1,0)</f>
        <v>1</v>
      </c>
      <c r="H348">
        <f>IF(D348=D347,1,0)</f>
        <v>1</v>
      </c>
    </row>
    <row r="349" spans="1:8" x14ac:dyDescent="0.2">
      <c r="A349" t="s">
        <v>185</v>
      </c>
      <c r="B349" s="1">
        <v>2005</v>
      </c>
      <c r="C349" t="s">
        <v>186</v>
      </c>
      <c r="D349" t="s">
        <v>64</v>
      </c>
      <c r="E349">
        <f t="shared" ref="E349:E364" si="76">IF(C349=C348,E348+1,1)</f>
        <v>5</v>
      </c>
      <c r="F349">
        <f t="shared" ref="F349:F364" si="77">IF(D349=D348,F348+1,1)</f>
        <v>5</v>
      </c>
      <c r="G349">
        <f t="shared" ref="G349:G364" si="78">IF(C349=C348,1,0)</f>
        <v>1</v>
      </c>
      <c r="H349">
        <f t="shared" ref="H349:H364" si="79">IF(D349=D348,1,0)</f>
        <v>1</v>
      </c>
    </row>
    <row r="350" spans="1:8" x14ac:dyDescent="0.2">
      <c r="A350" t="s">
        <v>185</v>
      </c>
      <c r="B350" s="1">
        <v>2006</v>
      </c>
      <c r="C350" t="s">
        <v>168</v>
      </c>
      <c r="D350" t="s">
        <v>187</v>
      </c>
      <c r="E350">
        <f t="shared" si="76"/>
        <v>1</v>
      </c>
      <c r="F350">
        <f t="shared" si="77"/>
        <v>1</v>
      </c>
      <c r="G350">
        <f t="shared" si="78"/>
        <v>0</v>
      </c>
      <c r="H350">
        <f t="shared" si="79"/>
        <v>0</v>
      </c>
    </row>
    <row r="351" spans="1:8" x14ac:dyDescent="0.2">
      <c r="A351" t="s">
        <v>185</v>
      </c>
      <c r="B351" s="1">
        <v>2007</v>
      </c>
      <c r="C351" t="s">
        <v>168</v>
      </c>
      <c r="D351" t="s">
        <v>187</v>
      </c>
      <c r="E351">
        <f t="shared" si="76"/>
        <v>2</v>
      </c>
      <c r="F351">
        <f t="shared" si="77"/>
        <v>2</v>
      </c>
      <c r="G351">
        <f t="shared" si="78"/>
        <v>1</v>
      </c>
      <c r="H351">
        <f t="shared" si="79"/>
        <v>1</v>
      </c>
    </row>
    <row r="352" spans="1:8" x14ac:dyDescent="0.2">
      <c r="A352" t="s">
        <v>185</v>
      </c>
      <c r="B352" s="1">
        <v>2008</v>
      </c>
      <c r="C352" t="s">
        <v>168</v>
      </c>
      <c r="D352" t="s">
        <v>162</v>
      </c>
      <c r="E352">
        <f t="shared" si="76"/>
        <v>3</v>
      </c>
      <c r="F352">
        <f t="shared" si="77"/>
        <v>1</v>
      </c>
      <c r="G352">
        <f t="shared" si="78"/>
        <v>1</v>
      </c>
      <c r="H352">
        <f t="shared" si="79"/>
        <v>0</v>
      </c>
    </row>
    <row r="353" spans="1:8" x14ac:dyDescent="0.2">
      <c r="A353" t="s">
        <v>185</v>
      </c>
      <c r="B353" s="1">
        <v>2009</v>
      </c>
      <c r="C353" t="s">
        <v>53</v>
      </c>
      <c r="D353" t="s">
        <v>53</v>
      </c>
      <c r="E353">
        <f t="shared" si="76"/>
        <v>1</v>
      </c>
      <c r="F353">
        <f t="shared" si="77"/>
        <v>1</v>
      </c>
      <c r="G353">
        <f t="shared" si="78"/>
        <v>0</v>
      </c>
      <c r="H353">
        <f t="shared" si="79"/>
        <v>0</v>
      </c>
    </row>
    <row r="354" spans="1:8" x14ac:dyDescent="0.2">
      <c r="A354" t="s">
        <v>185</v>
      </c>
      <c r="B354" s="1">
        <v>2010</v>
      </c>
      <c r="C354" t="s">
        <v>53</v>
      </c>
      <c r="D354" t="s">
        <v>155</v>
      </c>
      <c r="E354">
        <f t="shared" si="76"/>
        <v>2</v>
      </c>
      <c r="F354">
        <f t="shared" si="77"/>
        <v>1</v>
      </c>
      <c r="G354">
        <f t="shared" si="78"/>
        <v>1</v>
      </c>
      <c r="H354">
        <f t="shared" si="79"/>
        <v>0</v>
      </c>
    </row>
    <row r="355" spans="1:8" x14ac:dyDescent="0.2">
      <c r="A355" t="s">
        <v>185</v>
      </c>
      <c r="B355" s="1">
        <v>2011</v>
      </c>
      <c r="C355" t="s">
        <v>53</v>
      </c>
      <c r="D355" t="s">
        <v>81</v>
      </c>
      <c r="E355">
        <f t="shared" si="76"/>
        <v>3</v>
      </c>
      <c r="F355">
        <f t="shared" si="77"/>
        <v>1</v>
      </c>
      <c r="G355">
        <f t="shared" si="78"/>
        <v>1</v>
      </c>
      <c r="H355">
        <f t="shared" si="79"/>
        <v>0</v>
      </c>
    </row>
    <row r="356" spans="1:8" x14ac:dyDescent="0.2">
      <c r="A356" t="s">
        <v>185</v>
      </c>
      <c r="B356" s="1">
        <v>2012</v>
      </c>
      <c r="C356" t="s">
        <v>188</v>
      </c>
      <c r="D356" t="s">
        <v>166</v>
      </c>
      <c r="E356">
        <f t="shared" si="76"/>
        <v>1</v>
      </c>
      <c r="F356">
        <f t="shared" si="77"/>
        <v>1</v>
      </c>
      <c r="G356">
        <f t="shared" si="78"/>
        <v>0</v>
      </c>
      <c r="H356">
        <f t="shared" si="79"/>
        <v>0</v>
      </c>
    </row>
    <row r="357" spans="1:8" x14ac:dyDescent="0.2">
      <c r="A357" t="s">
        <v>185</v>
      </c>
      <c r="B357" s="1">
        <v>2013</v>
      </c>
      <c r="C357" t="s">
        <v>98</v>
      </c>
      <c r="D357" t="s">
        <v>101</v>
      </c>
      <c r="E357">
        <f t="shared" si="76"/>
        <v>1</v>
      </c>
      <c r="F357">
        <f t="shared" si="77"/>
        <v>1</v>
      </c>
      <c r="G357">
        <f t="shared" si="78"/>
        <v>0</v>
      </c>
      <c r="H357">
        <f t="shared" si="79"/>
        <v>0</v>
      </c>
    </row>
    <row r="358" spans="1:8" x14ac:dyDescent="0.2">
      <c r="A358" t="s">
        <v>185</v>
      </c>
      <c r="B358" s="1">
        <v>2014</v>
      </c>
      <c r="C358" t="s">
        <v>98</v>
      </c>
      <c r="D358" t="s">
        <v>101</v>
      </c>
      <c r="E358">
        <f t="shared" si="76"/>
        <v>2</v>
      </c>
      <c r="F358">
        <f t="shared" si="77"/>
        <v>2</v>
      </c>
      <c r="G358">
        <f t="shared" si="78"/>
        <v>1</v>
      </c>
      <c r="H358">
        <f t="shared" si="79"/>
        <v>1</v>
      </c>
    </row>
    <row r="359" spans="1:8" x14ac:dyDescent="0.2">
      <c r="A359" t="s">
        <v>185</v>
      </c>
      <c r="B359" s="1">
        <v>2015</v>
      </c>
      <c r="C359" t="s">
        <v>98</v>
      </c>
      <c r="D359" t="s">
        <v>101</v>
      </c>
      <c r="E359">
        <f t="shared" si="76"/>
        <v>3</v>
      </c>
      <c r="F359">
        <f t="shared" si="77"/>
        <v>3</v>
      </c>
      <c r="G359">
        <f t="shared" si="78"/>
        <v>1</v>
      </c>
      <c r="H359">
        <f t="shared" si="79"/>
        <v>1</v>
      </c>
    </row>
    <row r="360" spans="1:8" x14ac:dyDescent="0.2">
      <c r="A360" t="s">
        <v>185</v>
      </c>
      <c r="B360" s="1">
        <v>2016</v>
      </c>
      <c r="C360" t="s">
        <v>98</v>
      </c>
      <c r="D360" t="s">
        <v>99</v>
      </c>
      <c r="E360">
        <f t="shared" si="76"/>
        <v>4</v>
      </c>
      <c r="F360">
        <f t="shared" si="77"/>
        <v>1</v>
      </c>
      <c r="G360">
        <f t="shared" si="78"/>
        <v>1</v>
      </c>
      <c r="H360">
        <f t="shared" si="79"/>
        <v>0</v>
      </c>
    </row>
    <row r="361" spans="1:8" x14ac:dyDescent="0.2">
      <c r="A361" t="s">
        <v>185</v>
      </c>
      <c r="B361" s="1">
        <v>2017</v>
      </c>
      <c r="C361" t="s">
        <v>98</v>
      </c>
      <c r="D361" t="s">
        <v>189</v>
      </c>
      <c r="E361">
        <f t="shared" si="76"/>
        <v>5</v>
      </c>
      <c r="F361">
        <f t="shared" si="77"/>
        <v>1</v>
      </c>
      <c r="G361">
        <f t="shared" si="78"/>
        <v>1</v>
      </c>
      <c r="H361">
        <f t="shared" si="79"/>
        <v>0</v>
      </c>
    </row>
    <row r="362" spans="1:8" x14ac:dyDescent="0.2">
      <c r="A362" t="s">
        <v>185</v>
      </c>
      <c r="B362" s="1">
        <v>2018</v>
      </c>
      <c r="C362" t="s">
        <v>98</v>
      </c>
      <c r="D362" t="s">
        <v>190</v>
      </c>
      <c r="E362">
        <f t="shared" si="76"/>
        <v>6</v>
      </c>
      <c r="F362">
        <f t="shared" si="77"/>
        <v>1</v>
      </c>
      <c r="G362">
        <f t="shared" si="78"/>
        <v>1</v>
      </c>
      <c r="H362">
        <f t="shared" si="79"/>
        <v>0</v>
      </c>
    </row>
    <row r="363" spans="1:8" x14ac:dyDescent="0.2">
      <c r="A363" t="s">
        <v>185</v>
      </c>
      <c r="B363" s="1">
        <v>2019</v>
      </c>
      <c r="C363" t="s">
        <v>98</v>
      </c>
      <c r="D363" t="s">
        <v>190</v>
      </c>
      <c r="E363">
        <f t="shared" si="76"/>
        <v>7</v>
      </c>
      <c r="F363">
        <f t="shared" si="77"/>
        <v>2</v>
      </c>
      <c r="G363">
        <f t="shared" si="78"/>
        <v>1</v>
      </c>
      <c r="H363">
        <f t="shared" si="79"/>
        <v>1</v>
      </c>
    </row>
    <row r="364" spans="1:8" x14ac:dyDescent="0.2">
      <c r="A364" t="s">
        <v>185</v>
      </c>
      <c r="B364" s="1">
        <v>2020</v>
      </c>
      <c r="C364" t="s">
        <v>98</v>
      </c>
      <c r="D364" t="s">
        <v>190</v>
      </c>
      <c r="E364">
        <f t="shared" si="76"/>
        <v>8</v>
      </c>
      <c r="F364">
        <f t="shared" si="77"/>
        <v>3</v>
      </c>
      <c r="G364">
        <f t="shared" si="78"/>
        <v>1</v>
      </c>
      <c r="H364">
        <f t="shared" si="79"/>
        <v>1</v>
      </c>
    </row>
    <row r="365" spans="1:8" x14ac:dyDescent="0.2">
      <c r="A365" t="s">
        <v>191</v>
      </c>
      <c r="B365" s="1">
        <v>2003</v>
      </c>
      <c r="C365" t="s">
        <v>38</v>
      </c>
      <c r="D365" t="s">
        <v>152</v>
      </c>
      <c r="E365">
        <v>9</v>
      </c>
      <c r="F365">
        <v>9</v>
      </c>
      <c r="G365">
        <v>1</v>
      </c>
      <c r="H365">
        <v>1</v>
      </c>
    </row>
    <row r="366" spans="1:8" x14ac:dyDescent="0.2">
      <c r="A366" t="s">
        <v>191</v>
      </c>
      <c r="B366" s="1">
        <v>2004</v>
      </c>
      <c r="C366" t="s">
        <v>38</v>
      </c>
      <c r="D366" t="s">
        <v>152</v>
      </c>
      <c r="E366">
        <f>IF(C366=C365,E365+1,1)</f>
        <v>10</v>
      </c>
      <c r="F366">
        <f>IF(D366=D365,F365+1,1)</f>
        <v>10</v>
      </c>
      <c r="G366">
        <f>IF(C366=C365,1,0)</f>
        <v>1</v>
      </c>
      <c r="H366">
        <f>IF(D366=D365,1,0)</f>
        <v>1</v>
      </c>
    </row>
    <row r="367" spans="1:8" x14ac:dyDescent="0.2">
      <c r="A367" t="s">
        <v>191</v>
      </c>
      <c r="B367" s="1">
        <v>2005</v>
      </c>
      <c r="C367" t="s">
        <v>38</v>
      </c>
      <c r="D367" t="s">
        <v>152</v>
      </c>
      <c r="E367">
        <f t="shared" ref="E367:E382" si="80">IF(C367=C366,E366+1,1)</f>
        <v>11</v>
      </c>
      <c r="F367">
        <f t="shared" ref="F367:F382" si="81">IF(D367=D366,F366+1,1)</f>
        <v>11</v>
      </c>
      <c r="G367">
        <f t="shared" ref="G367:G382" si="82">IF(C367=C366,1,0)</f>
        <v>1</v>
      </c>
      <c r="H367">
        <f t="shared" ref="H367:H382" si="83">IF(D367=D366,1,0)</f>
        <v>1</v>
      </c>
    </row>
    <row r="368" spans="1:8" x14ac:dyDescent="0.2">
      <c r="A368" t="s">
        <v>191</v>
      </c>
      <c r="B368" s="1">
        <v>2006</v>
      </c>
      <c r="C368" t="s">
        <v>38</v>
      </c>
      <c r="D368" t="s">
        <v>165</v>
      </c>
      <c r="E368">
        <f t="shared" si="80"/>
        <v>12</v>
      </c>
      <c r="F368">
        <f t="shared" si="81"/>
        <v>1</v>
      </c>
      <c r="G368">
        <f t="shared" si="82"/>
        <v>1</v>
      </c>
      <c r="H368">
        <f t="shared" si="83"/>
        <v>0</v>
      </c>
    </row>
    <row r="369" spans="1:8" x14ac:dyDescent="0.2">
      <c r="A369" t="s">
        <v>191</v>
      </c>
      <c r="B369" s="1">
        <v>2007</v>
      </c>
      <c r="C369" t="s">
        <v>38</v>
      </c>
      <c r="D369" t="s">
        <v>165</v>
      </c>
      <c r="E369">
        <f t="shared" si="80"/>
        <v>13</v>
      </c>
      <c r="F369">
        <f t="shared" si="81"/>
        <v>2</v>
      </c>
      <c r="G369">
        <f t="shared" si="82"/>
        <v>1</v>
      </c>
      <c r="H369">
        <f t="shared" si="83"/>
        <v>1</v>
      </c>
    </row>
    <row r="370" spans="1:8" x14ac:dyDescent="0.2">
      <c r="A370" t="s">
        <v>191</v>
      </c>
      <c r="B370" s="1">
        <v>2008</v>
      </c>
      <c r="C370" t="s">
        <v>38</v>
      </c>
      <c r="D370" t="s">
        <v>165</v>
      </c>
      <c r="E370">
        <f t="shared" si="80"/>
        <v>14</v>
      </c>
      <c r="F370">
        <f t="shared" si="81"/>
        <v>3</v>
      </c>
      <c r="G370">
        <f t="shared" si="82"/>
        <v>1</v>
      </c>
      <c r="H370">
        <f t="shared" si="83"/>
        <v>1</v>
      </c>
    </row>
    <row r="371" spans="1:8" x14ac:dyDescent="0.2">
      <c r="A371" t="s">
        <v>191</v>
      </c>
      <c r="B371" s="1">
        <v>2009</v>
      </c>
      <c r="C371" t="s">
        <v>67</v>
      </c>
      <c r="D371" t="s">
        <v>58</v>
      </c>
      <c r="E371">
        <f t="shared" si="80"/>
        <v>1</v>
      </c>
      <c r="F371">
        <f t="shared" si="81"/>
        <v>1</v>
      </c>
      <c r="G371">
        <f t="shared" si="82"/>
        <v>0</v>
      </c>
      <c r="H371">
        <f t="shared" si="83"/>
        <v>0</v>
      </c>
    </row>
    <row r="372" spans="1:8" x14ac:dyDescent="0.2">
      <c r="A372" t="s">
        <v>191</v>
      </c>
      <c r="B372" s="1">
        <v>2010</v>
      </c>
      <c r="C372" t="s">
        <v>67</v>
      </c>
      <c r="D372" t="s">
        <v>58</v>
      </c>
      <c r="E372">
        <f t="shared" si="80"/>
        <v>2</v>
      </c>
      <c r="F372">
        <f t="shared" si="81"/>
        <v>2</v>
      </c>
      <c r="G372">
        <f t="shared" si="82"/>
        <v>1</v>
      </c>
      <c r="H372">
        <f t="shared" si="83"/>
        <v>1</v>
      </c>
    </row>
    <row r="373" spans="1:8" x14ac:dyDescent="0.2">
      <c r="A373" t="s">
        <v>191</v>
      </c>
      <c r="B373" s="1">
        <v>2011</v>
      </c>
      <c r="C373" t="s">
        <v>13</v>
      </c>
      <c r="D373" t="s">
        <v>58</v>
      </c>
      <c r="E373">
        <f t="shared" si="80"/>
        <v>1</v>
      </c>
      <c r="F373">
        <f t="shared" si="81"/>
        <v>3</v>
      </c>
      <c r="G373">
        <f t="shared" si="82"/>
        <v>0</v>
      </c>
      <c r="H373">
        <f t="shared" si="83"/>
        <v>1</v>
      </c>
    </row>
    <row r="374" spans="1:8" x14ac:dyDescent="0.2">
      <c r="A374" t="s">
        <v>191</v>
      </c>
      <c r="B374" s="1">
        <v>2012</v>
      </c>
      <c r="C374" t="s">
        <v>13</v>
      </c>
      <c r="D374" t="s">
        <v>58</v>
      </c>
      <c r="E374">
        <f t="shared" si="80"/>
        <v>2</v>
      </c>
      <c r="F374">
        <f t="shared" si="81"/>
        <v>4</v>
      </c>
      <c r="G374">
        <f t="shared" si="82"/>
        <v>1</v>
      </c>
      <c r="H374">
        <f t="shared" si="83"/>
        <v>1</v>
      </c>
    </row>
    <row r="375" spans="1:8" x14ac:dyDescent="0.2">
      <c r="A375" t="s">
        <v>191</v>
      </c>
      <c r="B375" s="1">
        <v>2013</v>
      </c>
      <c r="C375" t="s">
        <v>13</v>
      </c>
      <c r="D375" t="s">
        <v>174</v>
      </c>
      <c r="E375">
        <f t="shared" si="80"/>
        <v>3</v>
      </c>
      <c r="F375">
        <f t="shared" si="81"/>
        <v>1</v>
      </c>
      <c r="G375">
        <f t="shared" si="82"/>
        <v>1</v>
      </c>
      <c r="H375">
        <f t="shared" si="83"/>
        <v>0</v>
      </c>
    </row>
    <row r="376" spans="1:8" x14ac:dyDescent="0.2">
      <c r="A376" t="s">
        <v>191</v>
      </c>
      <c r="B376" s="1">
        <v>2014</v>
      </c>
      <c r="C376" t="s">
        <v>13</v>
      </c>
      <c r="D376" t="s">
        <v>174</v>
      </c>
      <c r="E376">
        <f t="shared" si="80"/>
        <v>4</v>
      </c>
      <c r="F376">
        <f t="shared" si="81"/>
        <v>2</v>
      </c>
      <c r="G376">
        <f t="shared" si="82"/>
        <v>1</v>
      </c>
      <c r="H376">
        <f t="shared" si="83"/>
        <v>1</v>
      </c>
    </row>
    <row r="377" spans="1:8" x14ac:dyDescent="0.2">
      <c r="A377" t="s">
        <v>191</v>
      </c>
      <c r="B377" s="1">
        <v>2015</v>
      </c>
      <c r="C377" t="s">
        <v>152</v>
      </c>
      <c r="D377" t="s">
        <v>165</v>
      </c>
      <c r="E377">
        <f t="shared" si="80"/>
        <v>1</v>
      </c>
      <c r="F377">
        <f t="shared" si="81"/>
        <v>1</v>
      </c>
      <c r="G377">
        <f t="shared" si="82"/>
        <v>0</v>
      </c>
      <c r="H377">
        <f t="shared" si="83"/>
        <v>0</v>
      </c>
    </row>
    <row r="378" spans="1:8" x14ac:dyDescent="0.2">
      <c r="A378" t="s">
        <v>191</v>
      </c>
      <c r="B378" s="1">
        <v>2016</v>
      </c>
      <c r="C378" t="s">
        <v>152</v>
      </c>
      <c r="D378" t="s">
        <v>165</v>
      </c>
      <c r="E378">
        <f t="shared" si="80"/>
        <v>2</v>
      </c>
      <c r="F378">
        <f t="shared" si="81"/>
        <v>2</v>
      </c>
      <c r="G378">
        <f t="shared" si="82"/>
        <v>1</v>
      </c>
      <c r="H378">
        <f t="shared" si="83"/>
        <v>1</v>
      </c>
    </row>
    <row r="379" spans="1:8" x14ac:dyDescent="0.2">
      <c r="A379" t="s">
        <v>191</v>
      </c>
      <c r="B379" s="1">
        <v>2017</v>
      </c>
      <c r="C379" t="s">
        <v>192</v>
      </c>
      <c r="D379" t="s">
        <v>58</v>
      </c>
      <c r="E379">
        <f t="shared" si="80"/>
        <v>1</v>
      </c>
      <c r="F379">
        <f t="shared" si="81"/>
        <v>1</v>
      </c>
      <c r="G379">
        <f t="shared" si="82"/>
        <v>0</v>
      </c>
      <c r="H379">
        <f t="shared" si="83"/>
        <v>0</v>
      </c>
    </row>
    <row r="380" spans="1:8" x14ac:dyDescent="0.2">
      <c r="A380" t="s">
        <v>191</v>
      </c>
      <c r="B380" s="1">
        <v>2018</v>
      </c>
      <c r="C380" t="s">
        <v>192</v>
      </c>
      <c r="D380" t="s">
        <v>148</v>
      </c>
      <c r="E380">
        <f t="shared" si="80"/>
        <v>2</v>
      </c>
      <c r="F380">
        <f t="shared" si="81"/>
        <v>1</v>
      </c>
      <c r="G380">
        <f t="shared" si="82"/>
        <v>1</v>
      </c>
      <c r="H380">
        <f t="shared" si="83"/>
        <v>0</v>
      </c>
    </row>
    <row r="381" spans="1:8" x14ac:dyDescent="0.2">
      <c r="A381" t="s">
        <v>191</v>
      </c>
      <c r="B381" s="1">
        <v>2019</v>
      </c>
      <c r="C381" t="s">
        <v>193</v>
      </c>
      <c r="D381" t="s">
        <v>194</v>
      </c>
      <c r="E381">
        <f t="shared" si="80"/>
        <v>1</v>
      </c>
      <c r="F381">
        <f t="shared" si="81"/>
        <v>1</v>
      </c>
      <c r="G381">
        <f t="shared" si="82"/>
        <v>0</v>
      </c>
      <c r="H381">
        <f t="shared" si="83"/>
        <v>0</v>
      </c>
    </row>
    <row r="382" spans="1:8" x14ac:dyDescent="0.2">
      <c r="A382" t="s">
        <v>191</v>
      </c>
      <c r="B382" s="1">
        <v>2020</v>
      </c>
      <c r="C382" t="s">
        <v>193</v>
      </c>
      <c r="D382" t="s">
        <v>66</v>
      </c>
      <c r="E382">
        <f t="shared" si="80"/>
        <v>2</v>
      </c>
      <c r="F382">
        <f t="shared" si="81"/>
        <v>1</v>
      </c>
      <c r="G382">
        <f t="shared" si="82"/>
        <v>1</v>
      </c>
      <c r="H382">
        <f t="shared" si="83"/>
        <v>0</v>
      </c>
    </row>
    <row r="383" spans="1:8" x14ac:dyDescent="0.2">
      <c r="A383" t="s">
        <v>195</v>
      </c>
      <c r="B383" s="1">
        <v>2003</v>
      </c>
      <c r="C383" t="s">
        <v>110</v>
      </c>
      <c r="D383" t="s">
        <v>196</v>
      </c>
      <c r="E383">
        <v>2</v>
      </c>
      <c r="F383">
        <v>2</v>
      </c>
      <c r="G383">
        <v>1</v>
      </c>
      <c r="H383">
        <v>1</v>
      </c>
    </row>
    <row r="384" spans="1:8" x14ac:dyDescent="0.2">
      <c r="A384" t="s">
        <v>195</v>
      </c>
      <c r="B384" s="1">
        <v>2004</v>
      </c>
      <c r="C384" t="s">
        <v>19</v>
      </c>
      <c r="D384" t="s">
        <v>31</v>
      </c>
      <c r="E384">
        <f>IF(C384=C383,E383+1,1)</f>
        <v>1</v>
      </c>
      <c r="F384">
        <f>IF(D384=D383,F383+1,1)</f>
        <v>1</v>
      </c>
      <c r="G384">
        <f>IF(C384=C383,1,0)</f>
        <v>0</v>
      </c>
      <c r="H384">
        <f>IF(D384=D383,1,0)</f>
        <v>0</v>
      </c>
    </row>
    <row r="385" spans="1:8" x14ac:dyDescent="0.2">
      <c r="A385" t="s">
        <v>195</v>
      </c>
      <c r="B385" s="1">
        <v>2005</v>
      </c>
      <c r="C385" t="s">
        <v>19</v>
      </c>
      <c r="D385" t="s">
        <v>31</v>
      </c>
      <c r="E385">
        <f t="shared" ref="E385:E400" si="84">IF(C385=C384,E384+1,1)</f>
        <v>2</v>
      </c>
      <c r="F385">
        <f t="shared" ref="F385:F400" si="85">IF(D385=D384,F384+1,1)</f>
        <v>2</v>
      </c>
      <c r="G385">
        <f t="shared" ref="G385:G399" si="86">IF(C385=C384,1,0)</f>
        <v>1</v>
      </c>
      <c r="H385">
        <f t="shared" ref="H385:H400" si="87">IF(D385=D384,1,0)</f>
        <v>1</v>
      </c>
    </row>
    <row r="386" spans="1:8" x14ac:dyDescent="0.2">
      <c r="A386" t="s">
        <v>195</v>
      </c>
      <c r="B386" s="1">
        <v>2006</v>
      </c>
      <c r="C386" t="s">
        <v>197</v>
      </c>
      <c r="D386" t="s">
        <v>198</v>
      </c>
      <c r="E386">
        <f t="shared" si="84"/>
        <v>1</v>
      </c>
      <c r="F386">
        <f t="shared" si="85"/>
        <v>1</v>
      </c>
      <c r="G386">
        <f t="shared" si="86"/>
        <v>0</v>
      </c>
      <c r="H386">
        <f t="shared" si="87"/>
        <v>0</v>
      </c>
    </row>
    <row r="387" spans="1:8" x14ac:dyDescent="0.2">
      <c r="A387" t="s">
        <v>195</v>
      </c>
      <c r="B387" s="1">
        <v>2007</v>
      </c>
      <c r="C387" t="s">
        <v>199</v>
      </c>
      <c r="D387" t="s">
        <v>23</v>
      </c>
      <c r="E387">
        <f t="shared" si="84"/>
        <v>1</v>
      </c>
      <c r="F387">
        <f t="shared" si="85"/>
        <v>1</v>
      </c>
      <c r="G387">
        <f t="shared" si="86"/>
        <v>0</v>
      </c>
      <c r="H387">
        <f t="shared" si="87"/>
        <v>0</v>
      </c>
    </row>
    <row r="388" spans="1:8" x14ac:dyDescent="0.2">
      <c r="A388" t="s">
        <v>195</v>
      </c>
      <c r="B388" s="1">
        <v>2008</v>
      </c>
      <c r="C388" t="s">
        <v>199</v>
      </c>
      <c r="D388" t="s">
        <v>23</v>
      </c>
      <c r="E388">
        <f t="shared" si="84"/>
        <v>2</v>
      </c>
      <c r="F388">
        <f t="shared" si="85"/>
        <v>2</v>
      </c>
      <c r="G388">
        <f t="shared" si="86"/>
        <v>1</v>
      </c>
      <c r="H388">
        <f t="shared" si="87"/>
        <v>1</v>
      </c>
    </row>
    <row r="389" spans="1:8" x14ac:dyDescent="0.2">
      <c r="A389" t="s">
        <v>195</v>
      </c>
      <c r="B389" s="1">
        <v>2009</v>
      </c>
      <c r="C389" t="s">
        <v>200</v>
      </c>
      <c r="D389" t="s">
        <v>201</v>
      </c>
      <c r="E389">
        <f t="shared" si="84"/>
        <v>1</v>
      </c>
      <c r="F389">
        <f t="shared" si="85"/>
        <v>1</v>
      </c>
      <c r="G389">
        <f t="shared" si="86"/>
        <v>0</v>
      </c>
      <c r="H389">
        <f t="shared" si="87"/>
        <v>0</v>
      </c>
    </row>
    <row r="390" spans="1:8" x14ac:dyDescent="0.2">
      <c r="A390" t="s">
        <v>195</v>
      </c>
      <c r="B390" s="1">
        <v>2010</v>
      </c>
      <c r="C390" t="s">
        <v>200</v>
      </c>
      <c r="D390" t="s">
        <v>93</v>
      </c>
      <c r="E390">
        <f t="shared" si="84"/>
        <v>2</v>
      </c>
      <c r="F390">
        <f t="shared" si="85"/>
        <v>1</v>
      </c>
      <c r="G390">
        <f t="shared" si="86"/>
        <v>1</v>
      </c>
      <c r="H390">
        <f t="shared" si="87"/>
        <v>0</v>
      </c>
    </row>
    <row r="391" spans="1:8" x14ac:dyDescent="0.2">
      <c r="A391" t="s">
        <v>195</v>
      </c>
      <c r="B391" s="1">
        <v>2011</v>
      </c>
      <c r="C391" t="s">
        <v>93</v>
      </c>
      <c r="D391" t="s">
        <v>64</v>
      </c>
      <c r="E391">
        <f t="shared" si="84"/>
        <v>1</v>
      </c>
      <c r="F391">
        <f t="shared" si="85"/>
        <v>1</v>
      </c>
      <c r="G391">
        <f t="shared" si="86"/>
        <v>0</v>
      </c>
      <c r="H391">
        <f t="shared" si="87"/>
        <v>0</v>
      </c>
    </row>
    <row r="392" spans="1:8" x14ac:dyDescent="0.2">
      <c r="A392" t="s">
        <v>195</v>
      </c>
      <c r="B392" s="1">
        <v>2012</v>
      </c>
      <c r="C392" t="s">
        <v>202</v>
      </c>
      <c r="D392" t="s">
        <v>23</v>
      </c>
      <c r="E392">
        <f t="shared" si="84"/>
        <v>1</v>
      </c>
      <c r="F392">
        <f t="shared" si="85"/>
        <v>1</v>
      </c>
      <c r="G392">
        <f t="shared" si="86"/>
        <v>0</v>
      </c>
      <c r="H392">
        <f t="shared" si="87"/>
        <v>0</v>
      </c>
    </row>
    <row r="393" spans="1:8" x14ac:dyDescent="0.2">
      <c r="A393" t="s">
        <v>195</v>
      </c>
      <c r="B393" s="1">
        <v>2013</v>
      </c>
      <c r="C393" t="s">
        <v>202</v>
      </c>
      <c r="D393" t="s">
        <v>63</v>
      </c>
      <c r="E393">
        <f t="shared" si="84"/>
        <v>2</v>
      </c>
      <c r="F393">
        <f t="shared" si="85"/>
        <v>1</v>
      </c>
      <c r="G393">
        <f t="shared" si="86"/>
        <v>1</v>
      </c>
      <c r="H393">
        <f t="shared" si="87"/>
        <v>0</v>
      </c>
    </row>
    <row r="394" spans="1:8" x14ac:dyDescent="0.2">
      <c r="A394" t="s">
        <v>195</v>
      </c>
      <c r="B394" s="1">
        <v>2014</v>
      </c>
      <c r="C394" t="s">
        <v>202</v>
      </c>
      <c r="D394" t="s">
        <v>63</v>
      </c>
      <c r="E394">
        <f t="shared" si="84"/>
        <v>3</v>
      </c>
      <c r="F394">
        <f t="shared" si="85"/>
        <v>2</v>
      </c>
      <c r="G394">
        <f t="shared" si="86"/>
        <v>1</v>
      </c>
      <c r="H394">
        <f t="shared" si="87"/>
        <v>1</v>
      </c>
    </row>
    <row r="395" spans="1:8" x14ac:dyDescent="0.2">
      <c r="A395" t="s">
        <v>195</v>
      </c>
      <c r="B395" s="1">
        <v>2015</v>
      </c>
      <c r="C395" t="s">
        <v>203</v>
      </c>
      <c r="D395" t="s">
        <v>148</v>
      </c>
      <c r="E395">
        <f t="shared" si="84"/>
        <v>1</v>
      </c>
      <c r="F395">
        <f t="shared" si="85"/>
        <v>1</v>
      </c>
      <c r="G395">
        <f t="shared" si="86"/>
        <v>0</v>
      </c>
      <c r="H395">
        <f t="shared" si="87"/>
        <v>0</v>
      </c>
    </row>
    <row r="396" spans="1:8" x14ac:dyDescent="0.2">
      <c r="A396" t="s">
        <v>195</v>
      </c>
      <c r="B396" s="1">
        <v>2016</v>
      </c>
      <c r="C396" t="s">
        <v>203</v>
      </c>
      <c r="D396" t="s">
        <v>148</v>
      </c>
      <c r="E396">
        <f t="shared" si="84"/>
        <v>2</v>
      </c>
      <c r="F396">
        <f t="shared" si="85"/>
        <v>2</v>
      </c>
      <c r="G396">
        <f t="shared" si="86"/>
        <v>1</v>
      </c>
      <c r="H396">
        <f t="shared" si="87"/>
        <v>1</v>
      </c>
    </row>
    <row r="397" spans="1:8" x14ac:dyDescent="0.2">
      <c r="A397" t="s">
        <v>195</v>
      </c>
      <c r="B397" s="1">
        <v>2017</v>
      </c>
      <c r="C397" t="s">
        <v>203</v>
      </c>
      <c r="D397" t="s">
        <v>204</v>
      </c>
      <c r="E397">
        <f t="shared" si="84"/>
        <v>3</v>
      </c>
      <c r="F397">
        <f t="shared" si="85"/>
        <v>1</v>
      </c>
      <c r="G397">
        <f t="shared" si="86"/>
        <v>1</v>
      </c>
      <c r="H397">
        <f t="shared" si="87"/>
        <v>0</v>
      </c>
    </row>
    <row r="398" spans="1:8" x14ac:dyDescent="0.2">
      <c r="A398" t="s">
        <v>195</v>
      </c>
      <c r="B398" s="1">
        <v>2018</v>
      </c>
      <c r="C398" t="s">
        <v>80</v>
      </c>
      <c r="D398" t="s">
        <v>63</v>
      </c>
      <c r="E398">
        <f t="shared" si="84"/>
        <v>1</v>
      </c>
      <c r="F398">
        <f t="shared" si="85"/>
        <v>1</v>
      </c>
      <c r="G398">
        <f t="shared" si="86"/>
        <v>0</v>
      </c>
      <c r="H398">
        <f t="shared" si="87"/>
        <v>0</v>
      </c>
    </row>
    <row r="399" spans="1:8" x14ac:dyDescent="0.2">
      <c r="A399" t="s">
        <v>195</v>
      </c>
      <c r="B399" s="1">
        <v>2019</v>
      </c>
      <c r="C399" t="s">
        <v>80</v>
      </c>
      <c r="D399" t="s">
        <v>63</v>
      </c>
      <c r="E399">
        <f t="shared" si="84"/>
        <v>2</v>
      </c>
      <c r="F399">
        <f t="shared" si="85"/>
        <v>2</v>
      </c>
      <c r="G399">
        <f t="shared" si="86"/>
        <v>1</v>
      </c>
      <c r="H399">
        <f t="shared" si="87"/>
        <v>1</v>
      </c>
    </row>
    <row r="400" spans="1:8" x14ac:dyDescent="0.2">
      <c r="A400" t="s">
        <v>249</v>
      </c>
      <c r="B400" s="1">
        <v>2020</v>
      </c>
      <c r="C400" t="s">
        <v>80</v>
      </c>
      <c r="D400" t="s">
        <v>63</v>
      </c>
      <c r="E400">
        <f t="shared" si="84"/>
        <v>3</v>
      </c>
      <c r="F400">
        <f t="shared" si="85"/>
        <v>3</v>
      </c>
      <c r="G400">
        <f>IF(C400=C399,1,0)</f>
        <v>1</v>
      </c>
      <c r="H400">
        <f t="shared" si="87"/>
        <v>1</v>
      </c>
    </row>
    <row r="401" spans="1:8" x14ac:dyDescent="0.2">
      <c r="A401" t="s">
        <v>205</v>
      </c>
      <c r="B401" s="1">
        <v>2003</v>
      </c>
      <c r="C401" t="s">
        <v>45</v>
      </c>
      <c r="D401" t="s">
        <v>180</v>
      </c>
      <c r="E401">
        <v>2</v>
      </c>
      <c r="F401">
        <v>2</v>
      </c>
      <c r="G401">
        <v>1</v>
      </c>
      <c r="H401">
        <v>1</v>
      </c>
    </row>
    <row r="402" spans="1:8" x14ac:dyDescent="0.2">
      <c r="A402" t="s">
        <v>205</v>
      </c>
      <c r="B402" s="1">
        <v>2004</v>
      </c>
      <c r="C402" t="s">
        <v>45</v>
      </c>
      <c r="D402" t="s">
        <v>180</v>
      </c>
      <c r="E402">
        <f>IF(C402=C401,E401+1,1)</f>
        <v>3</v>
      </c>
      <c r="F402">
        <f>IF(D402=D401,F401+1,1)</f>
        <v>3</v>
      </c>
      <c r="G402">
        <f>IF(C402=C401,1,0)</f>
        <v>1</v>
      </c>
      <c r="H402">
        <f>IF(D402=D401,1,0)</f>
        <v>1</v>
      </c>
    </row>
    <row r="403" spans="1:8" x14ac:dyDescent="0.2">
      <c r="A403" t="s">
        <v>205</v>
      </c>
      <c r="B403" s="1">
        <v>2005</v>
      </c>
      <c r="C403" t="s">
        <v>45</v>
      </c>
      <c r="D403" t="s">
        <v>180</v>
      </c>
      <c r="E403">
        <f t="shared" ref="E403:E418" si="88">IF(C403=C402,E402+1,1)</f>
        <v>4</v>
      </c>
      <c r="F403">
        <f t="shared" ref="F403:F418" si="89">IF(D403=D402,F402+1,1)</f>
        <v>4</v>
      </c>
      <c r="G403">
        <f t="shared" ref="G403:G418" si="90">IF(C403=C402,1,0)</f>
        <v>1</v>
      </c>
      <c r="H403">
        <f t="shared" ref="H403:H418" si="91">IF(D403=D402,1,0)</f>
        <v>1</v>
      </c>
    </row>
    <row r="404" spans="1:8" x14ac:dyDescent="0.2">
      <c r="A404" t="s">
        <v>205</v>
      </c>
      <c r="B404" s="1">
        <v>2006</v>
      </c>
      <c r="C404" t="s">
        <v>45</v>
      </c>
      <c r="D404" t="s">
        <v>180</v>
      </c>
      <c r="E404">
        <f t="shared" si="88"/>
        <v>5</v>
      </c>
      <c r="F404">
        <f t="shared" si="89"/>
        <v>5</v>
      </c>
      <c r="G404">
        <f t="shared" si="90"/>
        <v>1</v>
      </c>
      <c r="H404">
        <f t="shared" si="91"/>
        <v>1</v>
      </c>
    </row>
    <row r="405" spans="1:8" x14ac:dyDescent="0.2">
      <c r="A405" t="s">
        <v>205</v>
      </c>
      <c r="B405" s="1">
        <v>2007</v>
      </c>
      <c r="C405" t="s">
        <v>19</v>
      </c>
      <c r="D405" t="s">
        <v>207</v>
      </c>
      <c r="E405">
        <f t="shared" si="88"/>
        <v>1</v>
      </c>
      <c r="F405">
        <f t="shared" si="89"/>
        <v>1</v>
      </c>
      <c r="G405">
        <f t="shared" si="90"/>
        <v>0</v>
      </c>
      <c r="H405">
        <f t="shared" si="91"/>
        <v>0</v>
      </c>
    </row>
    <row r="406" spans="1:8" x14ac:dyDescent="0.2">
      <c r="A406" t="s">
        <v>205</v>
      </c>
      <c r="B406" s="1">
        <v>2008</v>
      </c>
      <c r="C406" t="s">
        <v>19</v>
      </c>
      <c r="D406" t="s">
        <v>207</v>
      </c>
      <c r="E406">
        <f t="shared" si="88"/>
        <v>2</v>
      </c>
      <c r="F406">
        <f t="shared" si="89"/>
        <v>2</v>
      </c>
      <c r="G406">
        <f t="shared" si="90"/>
        <v>1</v>
      </c>
      <c r="H406">
        <f t="shared" si="91"/>
        <v>1</v>
      </c>
    </row>
    <row r="407" spans="1:8" x14ac:dyDescent="0.2">
      <c r="A407" t="s">
        <v>205</v>
      </c>
      <c r="B407" s="1">
        <v>2009</v>
      </c>
      <c r="C407" t="s">
        <v>19</v>
      </c>
      <c r="D407" t="s">
        <v>207</v>
      </c>
      <c r="E407">
        <f t="shared" si="88"/>
        <v>3</v>
      </c>
      <c r="F407">
        <f t="shared" si="89"/>
        <v>3</v>
      </c>
      <c r="G407">
        <f t="shared" si="90"/>
        <v>1</v>
      </c>
      <c r="H407">
        <f t="shared" si="91"/>
        <v>1</v>
      </c>
    </row>
    <row r="408" spans="1:8" x14ac:dyDescent="0.2">
      <c r="A408" t="s">
        <v>205</v>
      </c>
      <c r="B408" s="1">
        <v>2010</v>
      </c>
      <c r="C408" t="s">
        <v>19</v>
      </c>
      <c r="D408" t="s">
        <v>207</v>
      </c>
      <c r="E408">
        <f t="shared" si="88"/>
        <v>4</v>
      </c>
      <c r="F408">
        <f t="shared" si="89"/>
        <v>4</v>
      </c>
      <c r="G408">
        <f t="shared" si="90"/>
        <v>1</v>
      </c>
      <c r="H408">
        <f t="shared" si="91"/>
        <v>1</v>
      </c>
    </row>
    <row r="409" spans="1:8" x14ac:dyDescent="0.2">
      <c r="A409" t="s">
        <v>205</v>
      </c>
      <c r="B409" s="1">
        <v>2011</v>
      </c>
      <c r="C409" t="s">
        <v>19</v>
      </c>
      <c r="D409" t="s">
        <v>207</v>
      </c>
      <c r="E409">
        <f t="shared" si="88"/>
        <v>5</v>
      </c>
      <c r="F409">
        <f t="shared" si="89"/>
        <v>5</v>
      </c>
      <c r="G409">
        <f t="shared" si="90"/>
        <v>1</v>
      </c>
      <c r="H409">
        <f t="shared" si="91"/>
        <v>1</v>
      </c>
    </row>
    <row r="410" spans="1:8" x14ac:dyDescent="0.2">
      <c r="A410" t="s">
        <v>205</v>
      </c>
      <c r="B410" s="1">
        <v>2012</v>
      </c>
      <c r="C410" t="s">
        <v>19</v>
      </c>
      <c r="D410" t="s">
        <v>208</v>
      </c>
      <c r="E410">
        <f t="shared" si="88"/>
        <v>6</v>
      </c>
      <c r="F410">
        <f t="shared" si="89"/>
        <v>1</v>
      </c>
      <c r="G410">
        <f t="shared" si="90"/>
        <v>1</v>
      </c>
      <c r="H410">
        <f t="shared" si="91"/>
        <v>0</v>
      </c>
    </row>
    <row r="411" spans="1:8" x14ac:dyDescent="0.2">
      <c r="A411" t="s">
        <v>205</v>
      </c>
      <c r="B411" s="1">
        <v>2013</v>
      </c>
      <c r="C411" t="s">
        <v>58</v>
      </c>
      <c r="D411" t="s">
        <v>52</v>
      </c>
      <c r="E411">
        <f t="shared" si="88"/>
        <v>1</v>
      </c>
      <c r="F411">
        <f t="shared" si="89"/>
        <v>1</v>
      </c>
      <c r="G411">
        <f t="shared" si="90"/>
        <v>0</v>
      </c>
      <c r="H411">
        <f t="shared" si="91"/>
        <v>0</v>
      </c>
    </row>
    <row r="412" spans="1:8" x14ac:dyDescent="0.2">
      <c r="A412" t="s">
        <v>205</v>
      </c>
      <c r="B412" s="1">
        <v>2014</v>
      </c>
      <c r="C412" t="s">
        <v>58</v>
      </c>
      <c r="D412" t="s">
        <v>102</v>
      </c>
      <c r="E412">
        <f t="shared" si="88"/>
        <v>2</v>
      </c>
      <c r="F412">
        <f t="shared" si="89"/>
        <v>1</v>
      </c>
      <c r="G412">
        <f t="shared" si="90"/>
        <v>1</v>
      </c>
      <c r="H412">
        <f t="shared" si="91"/>
        <v>0</v>
      </c>
    </row>
    <row r="413" spans="1:8" x14ac:dyDescent="0.2">
      <c r="A413" t="s">
        <v>205</v>
      </c>
      <c r="B413" s="1">
        <v>2015</v>
      </c>
      <c r="C413" t="s">
        <v>58</v>
      </c>
      <c r="D413" t="s">
        <v>102</v>
      </c>
      <c r="E413">
        <f t="shared" si="88"/>
        <v>3</v>
      </c>
      <c r="F413">
        <f t="shared" si="89"/>
        <v>2</v>
      </c>
      <c r="G413">
        <f t="shared" si="90"/>
        <v>1</v>
      </c>
      <c r="H413">
        <f t="shared" si="91"/>
        <v>1</v>
      </c>
    </row>
    <row r="414" spans="1:8" x14ac:dyDescent="0.2">
      <c r="A414" t="s">
        <v>205</v>
      </c>
      <c r="B414" s="1">
        <v>2016</v>
      </c>
      <c r="C414" t="s">
        <v>58</v>
      </c>
      <c r="D414" t="s">
        <v>52</v>
      </c>
      <c r="E414">
        <f t="shared" si="88"/>
        <v>4</v>
      </c>
      <c r="F414">
        <f t="shared" si="89"/>
        <v>1</v>
      </c>
      <c r="G414">
        <f t="shared" si="90"/>
        <v>1</v>
      </c>
      <c r="H414">
        <f t="shared" si="91"/>
        <v>0</v>
      </c>
    </row>
    <row r="415" spans="1:8" x14ac:dyDescent="0.2">
      <c r="A415" t="s">
        <v>206</v>
      </c>
      <c r="B415" s="1">
        <v>2017</v>
      </c>
      <c r="C415" t="s">
        <v>209</v>
      </c>
      <c r="D415" t="s">
        <v>52</v>
      </c>
      <c r="E415">
        <f t="shared" si="88"/>
        <v>1</v>
      </c>
      <c r="F415">
        <f t="shared" si="89"/>
        <v>2</v>
      </c>
      <c r="G415">
        <f t="shared" si="90"/>
        <v>0</v>
      </c>
      <c r="H415">
        <f t="shared" si="91"/>
        <v>1</v>
      </c>
    </row>
    <row r="416" spans="1:8" x14ac:dyDescent="0.2">
      <c r="A416" t="s">
        <v>206</v>
      </c>
      <c r="B416" s="1">
        <v>2018</v>
      </c>
      <c r="C416" t="s">
        <v>209</v>
      </c>
      <c r="D416" t="s">
        <v>52</v>
      </c>
      <c r="E416">
        <f t="shared" si="88"/>
        <v>2</v>
      </c>
      <c r="F416">
        <f t="shared" si="89"/>
        <v>3</v>
      </c>
      <c r="G416">
        <f t="shared" si="90"/>
        <v>1</v>
      </c>
      <c r="H416">
        <f t="shared" si="91"/>
        <v>1</v>
      </c>
    </row>
    <row r="417" spans="1:8" x14ac:dyDescent="0.2">
      <c r="A417" t="s">
        <v>206</v>
      </c>
      <c r="B417" s="1">
        <v>2019</v>
      </c>
      <c r="C417" t="s">
        <v>209</v>
      </c>
      <c r="D417" t="s">
        <v>52</v>
      </c>
      <c r="E417">
        <f t="shared" si="88"/>
        <v>3</v>
      </c>
      <c r="F417">
        <f t="shared" si="89"/>
        <v>4</v>
      </c>
      <c r="G417">
        <f t="shared" si="90"/>
        <v>1</v>
      </c>
      <c r="H417">
        <f t="shared" si="91"/>
        <v>1</v>
      </c>
    </row>
    <row r="418" spans="1:8" x14ac:dyDescent="0.2">
      <c r="A418" t="s">
        <v>206</v>
      </c>
      <c r="B418" s="1">
        <v>2020</v>
      </c>
      <c r="C418" t="s">
        <v>209</v>
      </c>
      <c r="D418" t="s">
        <v>52</v>
      </c>
      <c r="E418">
        <f t="shared" si="88"/>
        <v>4</v>
      </c>
      <c r="F418">
        <f t="shared" si="89"/>
        <v>5</v>
      </c>
      <c r="G418">
        <f t="shared" si="90"/>
        <v>1</v>
      </c>
      <c r="H418">
        <f t="shared" si="91"/>
        <v>1</v>
      </c>
    </row>
    <row r="419" spans="1:8" x14ac:dyDescent="0.2">
      <c r="A419" t="s">
        <v>210</v>
      </c>
      <c r="B419" s="1">
        <v>2003</v>
      </c>
      <c r="C419" t="s">
        <v>211</v>
      </c>
      <c r="D419" t="s">
        <v>124</v>
      </c>
      <c r="E419">
        <v>5</v>
      </c>
      <c r="F419">
        <v>5</v>
      </c>
      <c r="G419">
        <v>1</v>
      </c>
      <c r="H419">
        <v>1</v>
      </c>
    </row>
    <row r="420" spans="1:8" x14ac:dyDescent="0.2">
      <c r="A420" t="s">
        <v>210</v>
      </c>
      <c r="B420" s="1">
        <v>2004</v>
      </c>
      <c r="C420" t="s">
        <v>211</v>
      </c>
      <c r="D420" t="s">
        <v>124</v>
      </c>
      <c r="E420">
        <f>IF(C420=C419,E419+1,1)</f>
        <v>6</v>
      </c>
      <c r="F420">
        <f>IF(D420=D419,F419+1,1)</f>
        <v>6</v>
      </c>
      <c r="G420">
        <f>IF(C420=C419,1,0)</f>
        <v>1</v>
      </c>
      <c r="H420">
        <f>IF(D420=D419,1,0)</f>
        <v>1</v>
      </c>
    </row>
    <row r="421" spans="1:8" x14ac:dyDescent="0.2">
      <c r="A421" t="s">
        <v>210</v>
      </c>
      <c r="B421" s="1">
        <v>2005</v>
      </c>
      <c r="C421" t="s">
        <v>211</v>
      </c>
      <c r="D421" t="s">
        <v>113</v>
      </c>
      <c r="E421">
        <f t="shared" ref="E421:E436" si="92">IF(C421=C420,E420+1,1)</f>
        <v>7</v>
      </c>
      <c r="F421">
        <f t="shared" ref="F421:F436" si="93">IF(D421=D420,F420+1,1)</f>
        <v>1</v>
      </c>
      <c r="G421">
        <f t="shared" ref="G421:G436" si="94">IF(C421=C420,1,0)</f>
        <v>1</v>
      </c>
      <c r="H421">
        <f t="shared" ref="H421:H436" si="95">IF(D421=D420,1,0)</f>
        <v>0</v>
      </c>
    </row>
    <row r="422" spans="1:8" x14ac:dyDescent="0.2">
      <c r="A422" t="s">
        <v>210</v>
      </c>
      <c r="B422" s="1">
        <v>2006</v>
      </c>
      <c r="C422" t="s">
        <v>211</v>
      </c>
      <c r="D422" t="s">
        <v>113</v>
      </c>
      <c r="E422">
        <f t="shared" si="92"/>
        <v>8</v>
      </c>
      <c r="F422">
        <f t="shared" si="93"/>
        <v>2</v>
      </c>
      <c r="G422">
        <f t="shared" si="94"/>
        <v>1</v>
      </c>
      <c r="H422">
        <f t="shared" si="95"/>
        <v>1</v>
      </c>
    </row>
    <row r="423" spans="1:8" x14ac:dyDescent="0.2">
      <c r="A423" t="s">
        <v>210</v>
      </c>
      <c r="B423" s="1">
        <v>2007</v>
      </c>
      <c r="C423" t="s">
        <v>211</v>
      </c>
      <c r="D423" t="s">
        <v>212</v>
      </c>
      <c r="E423">
        <f t="shared" si="92"/>
        <v>9</v>
      </c>
      <c r="F423">
        <f t="shared" si="93"/>
        <v>1</v>
      </c>
      <c r="G423">
        <f t="shared" si="94"/>
        <v>1</v>
      </c>
      <c r="H423">
        <f t="shared" si="95"/>
        <v>0</v>
      </c>
    </row>
    <row r="424" spans="1:8" x14ac:dyDescent="0.2">
      <c r="A424" t="s">
        <v>210</v>
      </c>
      <c r="B424" s="1">
        <v>2008</v>
      </c>
      <c r="C424" t="s">
        <v>32</v>
      </c>
      <c r="D424" t="s">
        <v>180</v>
      </c>
      <c r="E424">
        <f t="shared" si="92"/>
        <v>1</v>
      </c>
      <c r="F424">
        <f t="shared" si="93"/>
        <v>1</v>
      </c>
      <c r="G424">
        <f t="shared" si="94"/>
        <v>0</v>
      </c>
      <c r="H424">
        <f t="shared" si="95"/>
        <v>0</v>
      </c>
    </row>
    <row r="425" spans="1:8" x14ac:dyDescent="0.2">
      <c r="A425" t="s">
        <v>210</v>
      </c>
      <c r="B425" s="1">
        <v>2009</v>
      </c>
      <c r="C425" t="s">
        <v>32</v>
      </c>
      <c r="D425" t="s">
        <v>180</v>
      </c>
      <c r="E425">
        <f t="shared" si="92"/>
        <v>2</v>
      </c>
      <c r="F425">
        <f t="shared" si="93"/>
        <v>2</v>
      </c>
      <c r="G425">
        <f t="shared" si="94"/>
        <v>1</v>
      </c>
      <c r="H425">
        <f t="shared" si="95"/>
        <v>1</v>
      </c>
    </row>
    <row r="426" spans="1:8" x14ac:dyDescent="0.2">
      <c r="A426" t="s">
        <v>210</v>
      </c>
      <c r="B426" s="1">
        <v>2010</v>
      </c>
      <c r="C426" t="s">
        <v>32</v>
      </c>
      <c r="D426" t="s">
        <v>180</v>
      </c>
      <c r="E426">
        <f t="shared" si="92"/>
        <v>3</v>
      </c>
      <c r="F426">
        <f t="shared" si="93"/>
        <v>3</v>
      </c>
      <c r="G426">
        <f t="shared" si="94"/>
        <v>1</v>
      </c>
      <c r="H426">
        <f t="shared" si="95"/>
        <v>1</v>
      </c>
    </row>
    <row r="427" spans="1:8" x14ac:dyDescent="0.2">
      <c r="A427" t="s">
        <v>210</v>
      </c>
      <c r="B427" s="1">
        <v>2011</v>
      </c>
      <c r="C427" t="s">
        <v>32</v>
      </c>
      <c r="D427" t="s">
        <v>180</v>
      </c>
      <c r="E427">
        <f t="shared" si="92"/>
        <v>4</v>
      </c>
      <c r="F427">
        <f t="shared" si="93"/>
        <v>4</v>
      </c>
      <c r="G427">
        <f t="shared" si="94"/>
        <v>1</v>
      </c>
      <c r="H427">
        <f t="shared" si="95"/>
        <v>1</v>
      </c>
    </row>
    <row r="428" spans="1:8" x14ac:dyDescent="0.2">
      <c r="A428" t="s">
        <v>210</v>
      </c>
      <c r="B428" s="1">
        <v>2012</v>
      </c>
      <c r="C428" t="s">
        <v>32</v>
      </c>
      <c r="D428" t="s">
        <v>180</v>
      </c>
      <c r="E428">
        <f t="shared" si="92"/>
        <v>5</v>
      </c>
      <c r="F428">
        <f t="shared" si="93"/>
        <v>5</v>
      </c>
      <c r="G428">
        <f t="shared" si="94"/>
        <v>1</v>
      </c>
      <c r="H428">
        <f t="shared" si="95"/>
        <v>1</v>
      </c>
    </row>
    <row r="429" spans="1:8" x14ac:dyDescent="0.2">
      <c r="A429" t="s">
        <v>210</v>
      </c>
      <c r="B429" s="1">
        <v>2013</v>
      </c>
      <c r="C429" t="s">
        <v>32</v>
      </c>
      <c r="D429" t="s">
        <v>140</v>
      </c>
      <c r="E429">
        <f t="shared" si="92"/>
        <v>6</v>
      </c>
      <c r="F429">
        <f t="shared" si="93"/>
        <v>1</v>
      </c>
      <c r="G429">
        <f t="shared" si="94"/>
        <v>1</v>
      </c>
      <c r="H429">
        <f t="shared" si="95"/>
        <v>0</v>
      </c>
    </row>
    <row r="430" spans="1:8" x14ac:dyDescent="0.2">
      <c r="A430" t="s">
        <v>210</v>
      </c>
      <c r="B430" s="1">
        <v>2014</v>
      </c>
      <c r="C430" t="s">
        <v>32</v>
      </c>
      <c r="D430" t="s">
        <v>152</v>
      </c>
      <c r="E430">
        <f t="shared" si="92"/>
        <v>7</v>
      </c>
      <c r="F430">
        <f t="shared" si="93"/>
        <v>1</v>
      </c>
      <c r="G430">
        <f t="shared" si="94"/>
        <v>1</v>
      </c>
      <c r="H430">
        <f t="shared" si="95"/>
        <v>0</v>
      </c>
    </row>
    <row r="431" spans="1:8" x14ac:dyDescent="0.2">
      <c r="A431" t="s">
        <v>210</v>
      </c>
      <c r="B431" s="1">
        <v>2015</v>
      </c>
      <c r="C431" t="s">
        <v>32</v>
      </c>
      <c r="D431" t="s">
        <v>196</v>
      </c>
      <c r="E431">
        <f t="shared" si="92"/>
        <v>8</v>
      </c>
      <c r="F431">
        <f t="shared" si="93"/>
        <v>1</v>
      </c>
      <c r="G431">
        <f t="shared" si="94"/>
        <v>1</v>
      </c>
      <c r="H431">
        <f t="shared" si="95"/>
        <v>0</v>
      </c>
    </row>
    <row r="432" spans="1:8" x14ac:dyDescent="0.2">
      <c r="A432" t="s">
        <v>210</v>
      </c>
      <c r="B432" s="1">
        <v>2016</v>
      </c>
      <c r="C432" t="s">
        <v>32</v>
      </c>
      <c r="D432" t="s">
        <v>196</v>
      </c>
      <c r="E432">
        <f t="shared" si="92"/>
        <v>9</v>
      </c>
      <c r="F432">
        <f t="shared" si="93"/>
        <v>2</v>
      </c>
      <c r="G432">
        <f t="shared" si="94"/>
        <v>1</v>
      </c>
      <c r="H432">
        <f t="shared" si="95"/>
        <v>1</v>
      </c>
    </row>
    <row r="433" spans="1:8" x14ac:dyDescent="0.2">
      <c r="A433" t="s">
        <v>210</v>
      </c>
      <c r="B433" s="1">
        <v>2017</v>
      </c>
      <c r="C433" t="s">
        <v>32</v>
      </c>
      <c r="D433" t="s">
        <v>100</v>
      </c>
      <c r="E433">
        <f t="shared" si="92"/>
        <v>10</v>
      </c>
      <c r="F433">
        <f t="shared" si="93"/>
        <v>1</v>
      </c>
      <c r="G433">
        <f t="shared" si="94"/>
        <v>1</v>
      </c>
      <c r="H433">
        <f t="shared" si="95"/>
        <v>0</v>
      </c>
    </row>
    <row r="434" spans="1:8" x14ac:dyDescent="0.2">
      <c r="A434" t="s">
        <v>210</v>
      </c>
      <c r="B434" s="1">
        <v>2018</v>
      </c>
      <c r="C434" t="s">
        <v>32</v>
      </c>
      <c r="D434" t="s">
        <v>100</v>
      </c>
      <c r="E434">
        <f t="shared" si="92"/>
        <v>11</v>
      </c>
      <c r="F434">
        <f t="shared" si="93"/>
        <v>2</v>
      </c>
      <c r="G434">
        <f t="shared" si="94"/>
        <v>1</v>
      </c>
      <c r="H434">
        <f t="shared" si="95"/>
        <v>1</v>
      </c>
    </row>
    <row r="435" spans="1:8" x14ac:dyDescent="0.2">
      <c r="A435" t="s">
        <v>210</v>
      </c>
      <c r="B435" s="1">
        <v>2019</v>
      </c>
      <c r="C435" t="s">
        <v>32</v>
      </c>
      <c r="D435" t="s">
        <v>33</v>
      </c>
      <c r="E435">
        <f t="shared" si="92"/>
        <v>12</v>
      </c>
      <c r="F435">
        <f t="shared" si="93"/>
        <v>1</v>
      </c>
      <c r="G435">
        <f t="shared" si="94"/>
        <v>1</v>
      </c>
      <c r="H435">
        <f t="shared" si="95"/>
        <v>0</v>
      </c>
    </row>
    <row r="436" spans="1:8" x14ac:dyDescent="0.2">
      <c r="A436" t="s">
        <v>210</v>
      </c>
      <c r="B436" s="1">
        <v>2020</v>
      </c>
      <c r="C436" t="s">
        <v>32</v>
      </c>
      <c r="D436" t="s">
        <v>33</v>
      </c>
      <c r="E436">
        <f t="shared" si="92"/>
        <v>13</v>
      </c>
      <c r="F436">
        <f t="shared" si="93"/>
        <v>2</v>
      </c>
      <c r="G436">
        <f t="shared" si="94"/>
        <v>1</v>
      </c>
      <c r="H436">
        <f t="shared" si="95"/>
        <v>1</v>
      </c>
    </row>
    <row r="437" spans="1:8" x14ac:dyDescent="0.2">
      <c r="A437" t="s">
        <v>213</v>
      </c>
      <c r="B437" s="1">
        <v>2003</v>
      </c>
      <c r="C437" t="s">
        <v>214</v>
      </c>
      <c r="D437" t="s">
        <v>94</v>
      </c>
      <c r="E437">
        <v>12</v>
      </c>
      <c r="F437">
        <v>3</v>
      </c>
      <c r="G437">
        <v>1</v>
      </c>
      <c r="H437">
        <v>1</v>
      </c>
    </row>
    <row r="438" spans="1:8" x14ac:dyDescent="0.2">
      <c r="A438" t="s">
        <v>213</v>
      </c>
      <c r="B438" s="1">
        <v>2004</v>
      </c>
      <c r="C438" t="s">
        <v>214</v>
      </c>
      <c r="D438" t="s">
        <v>52</v>
      </c>
      <c r="E438">
        <f>IF(C438=C437,E437+1,1)</f>
        <v>13</v>
      </c>
      <c r="F438">
        <f>IF(D438=D437,F437+1,1)</f>
        <v>1</v>
      </c>
      <c r="G438">
        <f>IF(C438=C437,1,0)</f>
        <v>1</v>
      </c>
      <c r="H438">
        <f>IF(D438=D437,1,0)</f>
        <v>0</v>
      </c>
    </row>
    <row r="439" spans="1:8" x14ac:dyDescent="0.2">
      <c r="A439" t="s">
        <v>213</v>
      </c>
      <c r="B439" s="1">
        <v>2005</v>
      </c>
      <c r="C439" t="s">
        <v>214</v>
      </c>
      <c r="D439" t="s">
        <v>52</v>
      </c>
      <c r="E439">
        <f t="shared" ref="E439:E454" si="96">IF(C439=C438,E438+1,1)</f>
        <v>14</v>
      </c>
      <c r="F439">
        <f t="shared" ref="F439:F454" si="97">IF(D439=D438,F438+1,1)</f>
        <v>2</v>
      </c>
      <c r="G439">
        <f t="shared" ref="G439:G454" si="98">IF(C439=C438,1,0)</f>
        <v>1</v>
      </c>
      <c r="H439">
        <f t="shared" ref="H439:H454" si="99">IF(D439=D438,1,0)</f>
        <v>1</v>
      </c>
    </row>
    <row r="440" spans="1:8" x14ac:dyDescent="0.2">
      <c r="A440" t="s">
        <v>213</v>
      </c>
      <c r="B440" s="1">
        <v>2006</v>
      </c>
      <c r="C440" t="s">
        <v>214</v>
      </c>
      <c r="D440" t="s">
        <v>52</v>
      </c>
      <c r="E440">
        <f t="shared" si="96"/>
        <v>15</v>
      </c>
      <c r="F440">
        <f t="shared" si="97"/>
        <v>3</v>
      </c>
      <c r="G440">
        <f t="shared" si="98"/>
        <v>1</v>
      </c>
      <c r="H440">
        <f t="shared" si="99"/>
        <v>1</v>
      </c>
    </row>
    <row r="441" spans="1:8" x14ac:dyDescent="0.2">
      <c r="A441" t="s">
        <v>213</v>
      </c>
      <c r="B441" s="1">
        <v>2007</v>
      </c>
      <c r="C441" t="s">
        <v>215</v>
      </c>
      <c r="D441" t="s">
        <v>55</v>
      </c>
      <c r="E441">
        <f t="shared" si="96"/>
        <v>1</v>
      </c>
      <c r="F441">
        <f t="shared" si="97"/>
        <v>1</v>
      </c>
      <c r="G441">
        <f t="shared" si="98"/>
        <v>0</v>
      </c>
      <c r="H441">
        <f t="shared" si="99"/>
        <v>0</v>
      </c>
    </row>
    <row r="442" spans="1:8" x14ac:dyDescent="0.2">
      <c r="A442" t="s">
        <v>213</v>
      </c>
      <c r="B442" s="1">
        <v>2008</v>
      </c>
      <c r="C442" t="s">
        <v>215</v>
      </c>
      <c r="D442" t="s">
        <v>55</v>
      </c>
      <c r="E442">
        <f t="shared" si="96"/>
        <v>2</v>
      </c>
      <c r="F442">
        <f t="shared" si="97"/>
        <v>2</v>
      </c>
      <c r="G442">
        <f t="shared" si="98"/>
        <v>1</v>
      </c>
      <c r="H442">
        <f t="shared" si="99"/>
        <v>1</v>
      </c>
    </row>
    <row r="443" spans="1:8" x14ac:dyDescent="0.2">
      <c r="A443" t="s">
        <v>213</v>
      </c>
      <c r="B443" s="1">
        <v>2009</v>
      </c>
      <c r="C443" t="s">
        <v>215</v>
      </c>
      <c r="D443" t="s">
        <v>55</v>
      </c>
      <c r="E443">
        <f t="shared" si="96"/>
        <v>3</v>
      </c>
      <c r="F443">
        <f t="shared" si="97"/>
        <v>3</v>
      </c>
      <c r="G443">
        <f t="shared" si="98"/>
        <v>1</v>
      </c>
      <c r="H443">
        <f t="shared" si="99"/>
        <v>1</v>
      </c>
    </row>
    <row r="444" spans="1:8" x14ac:dyDescent="0.2">
      <c r="A444" t="s">
        <v>213</v>
      </c>
      <c r="B444" s="1">
        <v>2010</v>
      </c>
      <c r="C444" t="s">
        <v>215</v>
      </c>
      <c r="D444" t="s">
        <v>55</v>
      </c>
      <c r="E444">
        <f t="shared" si="96"/>
        <v>4</v>
      </c>
      <c r="F444">
        <f t="shared" si="97"/>
        <v>4</v>
      </c>
      <c r="G444">
        <f t="shared" si="98"/>
        <v>1</v>
      </c>
      <c r="H444">
        <f t="shared" si="99"/>
        <v>1</v>
      </c>
    </row>
    <row r="445" spans="1:8" x14ac:dyDescent="0.2">
      <c r="A445" t="s">
        <v>213</v>
      </c>
      <c r="B445" s="1">
        <v>2011</v>
      </c>
      <c r="C445" t="s">
        <v>215</v>
      </c>
      <c r="D445" t="s">
        <v>55</v>
      </c>
      <c r="E445">
        <f t="shared" si="96"/>
        <v>5</v>
      </c>
      <c r="F445">
        <f t="shared" si="97"/>
        <v>5</v>
      </c>
      <c r="G445">
        <f t="shared" si="98"/>
        <v>1</v>
      </c>
      <c r="H445">
        <f t="shared" si="99"/>
        <v>1</v>
      </c>
    </row>
    <row r="446" spans="1:8" x14ac:dyDescent="0.2">
      <c r="A446" t="s">
        <v>213</v>
      </c>
      <c r="B446" s="1">
        <v>2012</v>
      </c>
      <c r="C446" t="s">
        <v>215</v>
      </c>
      <c r="D446" t="s">
        <v>53</v>
      </c>
      <c r="E446">
        <f t="shared" si="96"/>
        <v>6</v>
      </c>
      <c r="F446">
        <f t="shared" si="97"/>
        <v>1</v>
      </c>
      <c r="G446">
        <f t="shared" si="98"/>
        <v>1</v>
      </c>
      <c r="H446">
        <f t="shared" si="99"/>
        <v>0</v>
      </c>
    </row>
    <row r="447" spans="1:8" x14ac:dyDescent="0.2">
      <c r="A447" t="s">
        <v>213</v>
      </c>
      <c r="B447" s="1">
        <v>2013</v>
      </c>
      <c r="C447" t="s">
        <v>215</v>
      </c>
      <c r="D447" t="s">
        <v>53</v>
      </c>
      <c r="E447">
        <f t="shared" si="96"/>
        <v>7</v>
      </c>
      <c r="F447">
        <f t="shared" si="97"/>
        <v>2</v>
      </c>
      <c r="G447">
        <f t="shared" si="98"/>
        <v>1</v>
      </c>
      <c r="H447">
        <f t="shared" si="99"/>
        <v>1</v>
      </c>
    </row>
    <row r="448" spans="1:8" x14ac:dyDescent="0.2">
      <c r="A448" t="s">
        <v>213</v>
      </c>
      <c r="B448" s="1">
        <v>2014</v>
      </c>
      <c r="C448" t="s">
        <v>215</v>
      </c>
      <c r="D448" t="s">
        <v>53</v>
      </c>
      <c r="E448">
        <f t="shared" si="96"/>
        <v>8</v>
      </c>
      <c r="F448">
        <f t="shared" si="97"/>
        <v>3</v>
      </c>
      <c r="G448">
        <f t="shared" si="98"/>
        <v>1</v>
      </c>
      <c r="H448">
        <f t="shared" si="99"/>
        <v>1</v>
      </c>
    </row>
    <row r="449" spans="1:8" x14ac:dyDescent="0.2">
      <c r="A449" t="s">
        <v>213</v>
      </c>
      <c r="B449" s="1">
        <v>2015</v>
      </c>
      <c r="C449" t="s">
        <v>215</v>
      </c>
      <c r="D449" t="s">
        <v>53</v>
      </c>
      <c r="E449">
        <f t="shared" si="96"/>
        <v>9</v>
      </c>
      <c r="F449">
        <f t="shared" si="97"/>
        <v>4</v>
      </c>
      <c r="G449">
        <f t="shared" si="98"/>
        <v>1</v>
      </c>
      <c r="H449">
        <f t="shared" si="99"/>
        <v>1</v>
      </c>
    </row>
    <row r="450" spans="1:8" x14ac:dyDescent="0.2">
      <c r="A450" t="s">
        <v>213</v>
      </c>
      <c r="B450" s="1">
        <v>2016</v>
      </c>
      <c r="C450" t="s">
        <v>215</v>
      </c>
      <c r="D450" t="s">
        <v>53</v>
      </c>
      <c r="E450">
        <f t="shared" si="96"/>
        <v>10</v>
      </c>
      <c r="F450">
        <f t="shared" si="97"/>
        <v>5</v>
      </c>
      <c r="G450">
        <f t="shared" si="98"/>
        <v>1</v>
      </c>
      <c r="H450">
        <f t="shared" si="99"/>
        <v>1</v>
      </c>
    </row>
    <row r="451" spans="1:8" x14ac:dyDescent="0.2">
      <c r="A451" t="s">
        <v>213</v>
      </c>
      <c r="B451" s="1">
        <v>2017</v>
      </c>
      <c r="C451" t="s">
        <v>215</v>
      </c>
      <c r="D451" t="s">
        <v>53</v>
      </c>
      <c r="E451">
        <f t="shared" si="96"/>
        <v>11</v>
      </c>
      <c r="F451">
        <f t="shared" si="97"/>
        <v>6</v>
      </c>
      <c r="G451">
        <f t="shared" si="98"/>
        <v>1</v>
      </c>
      <c r="H451">
        <f t="shared" si="99"/>
        <v>1</v>
      </c>
    </row>
    <row r="452" spans="1:8" x14ac:dyDescent="0.2">
      <c r="A452" t="s">
        <v>213</v>
      </c>
      <c r="B452" s="1">
        <v>2018</v>
      </c>
      <c r="C452" t="s">
        <v>215</v>
      </c>
      <c r="D452" t="s">
        <v>216</v>
      </c>
      <c r="E452">
        <f t="shared" si="96"/>
        <v>12</v>
      </c>
      <c r="F452">
        <f t="shared" si="97"/>
        <v>1</v>
      </c>
      <c r="G452">
        <f t="shared" si="98"/>
        <v>1</v>
      </c>
      <c r="H452">
        <f t="shared" si="99"/>
        <v>0</v>
      </c>
    </row>
    <row r="453" spans="1:8" x14ac:dyDescent="0.2">
      <c r="A453" t="s">
        <v>213</v>
      </c>
      <c r="B453" s="1">
        <v>2019</v>
      </c>
      <c r="C453" t="s">
        <v>215</v>
      </c>
      <c r="D453" t="s">
        <v>216</v>
      </c>
      <c r="E453">
        <f t="shared" si="96"/>
        <v>13</v>
      </c>
      <c r="F453">
        <f t="shared" si="97"/>
        <v>2</v>
      </c>
      <c r="G453">
        <f t="shared" si="98"/>
        <v>1</v>
      </c>
      <c r="H453">
        <f t="shared" si="99"/>
        <v>1</v>
      </c>
    </row>
    <row r="454" spans="1:8" x14ac:dyDescent="0.2">
      <c r="A454" t="s">
        <v>213</v>
      </c>
      <c r="B454" s="1">
        <v>2020</v>
      </c>
      <c r="C454" t="s">
        <v>215</v>
      </c>
      <c r="D454" t="s">
        <v>216</v>
      </c>
      <c r="E454">
        <f t="shared" si="96"/>
        <v>14</v>
      </c>
      <c r="F454">
        <f t="shared" si="97"/>
        <v>3</v>
      </c>
      <c r="G454">
        <f t="shared" si="98"/>
        <v>1</v>
      </c>
      <c r="H454">
        <f t="shared" si="99"/>
        <v>1</v>
      </c>
    </row>
    <row r="455" spans="1:8" x14ac:dyDescent="0.2">
      <c r="A455" t="s">
        <v>217</v>
      </c>
      <c r="B455" s="1">
        <v>2003</v>
      </c>
      <c r="C455" t="s">
        <v>218</v>
      </c>
      <c r="D455" t="s">
        <v>55</v>
      </c>
      <c r="E455">
        <v>3</v>
      </c>
      <c r="F455">
        <v>3</v>
      </c>
      <c r="G455">
        <v>1</v>
      </c>
      <c r="H455">
        <v>1</v>
      </c>
    </row>
    <row r="456" spans="1:8" x14ac:dyDescent="0.2">
      <c r="A456" t="s">
        <v>217</v>
      </c>
      <c r="B456" s="1">
        <v>2004</v>
      </c>
      <c r="C456" t="s">
        <v>219</v>
      </c>
      <c r="D456" t="s">
        <v>219</v>
      </c>
      <c r="E456">
        <f>IF(C456=C455,E455+1,1)</f>
        <v>1</v>
      </c>
      <c r="F456">
        <f>IF(D456=D455,F455+1,1)</f>
        <v>1</v>
      </c>
      <c r="G456">
        <f>IF(C456=C455,1,0)</f>
        <v>0</v>
      </c>
      <c r="H456">
        <f>IF(D456=D455,1,0)</f>
        <v>0</v>
      </c>
    </row>
    <row r="457" spans="1:8" x14ac:dyDescent="0.2">
      <c r="A457" t="s">
        <v>217</v>
      </c>
      <c r="B457" s="1">
        <v>2005</v>
      </c>
      <c r="C457" t="s">
        <v>188</v>
      </c>
      <c r="D457" t="s">
        <v>106</v>
      </c>
      <c r="E457">
        <f t="shared" ref="E457:E472" si="100">IF(C457=C456,E456+1,1)</f>
        <v>1</v>
      </c>
      <c r="F457">
        <f t="shared" ref="F457:F472" si="101">IF(D457=D456,F456+1,1)</f>
        <v>1</v>
      </c>
      <c r="G457">
        <f t="shared" ref="G457:G472" si="102">IF(C457=C456,1,0)</f>
        <v>0</v>
      </c>
      <c r="H457">
        <f t="shared" ref="H457:H472" si="103">IF(D457=D456,1,0)</f>
        <v>0</v>
      </c>
    </row>
    <row r="458" spans="1:8" x14ac:dyDescent="0.2">
      <c r="A458" t="s">
        <v>217</v>
      </c>
      <c r="B458" s="1">
        <v>2006</v>
      </c>
      <c r="C458" t="s">
        <v>188</v>
      </c>
      <c r="D458" t="s">
        <v>106</v>
      </c>
      <c r="E458">
        <f t="shared" si="100"/>
        <v>2</v>
      </c>
      <c r="F458">
        <f t="shared" si="101"/>
        <v>2</v>
      </c>
      <c r="G458">
        <f t="shared" si="102"/>
        <v>1</v>
      </c>
      <c r="H458">
        <f t="shared" si="103"/>
        <v>1</v>
      </c>
    </row>
    <row r="459" spans="1:8" x14ac:dyDescent="0.2">
      <c r="A459" t="s">
        <v>217</v>
      </c>
      <c r="B459" s="1">
        <v>2007</v>
      </c>
      <c r="C459" t="s">
        <v>188</v>
      </c>
      <c r="D459" t="s">
        <v>17</v>
      </c>
      <c r="E459">
        <f t="shared" si="100"/>
        <v>3</v>
      </c>
      <c r="F459">
        <f t="shared" si="101"/>
        <v>1</v>
      </c>
      <c r="G459">
        <f t="shared" si="102"/>
        <v>1</v>
      </c>
      <c r="H459">
        <f t="shared" si="103"/>
        <v>0</v>
      </c>
    </row>
    <row r="460" spans="1:8" x14ac:dyDescent="0.2">
      <c r="A460" t="s">
        <v>217</v>
      </c>
      <c r="B460" s="1">
        <v>2008</v>
      </c>
      <c r="C460" t="s">
        <v>188</v>
      </c>
      <c r="D460" t="s">
        <v>17</v>
      </c>
      <c r="E460">
        <f t="shared" si="100"/>
        <v>4</v>
      </c>
      <c r="F460">
        <f t="shared" si="101"/>
        <v>2</v>
      </c>
      <c r="G460">
        <f t="shared" si="102"/>
        <v>1</v>
      </c>
      <c r="H460">
        <f t="shared" si="103"/>
        <v>1</v>
      </c>
    </row>
    <row r="461" spans="1:8" x14ac:dyDescent="0.2">
      <c r="A461" t="s">
        <v>217</v>
      </c>
      <c r="B461" s="1">
        <v>2009</v>
      </c>
      <c r="C461" t="s">
        <v>170</v>
      </c>
      <c r="D461" t="s">
        <v>166</v>
      </c>
      <c r="E461">
        <f t="shared" si="100"/>
        <v>1</v>
      </c>
      <c r="F461">
        <f t="shared" si="101"/>
        <v>1</v>
      </c>
      <c r="G461">
        <f t="shared" si="102"/>
        <v>0</v>
      </c>
      <c r="H461">
        <f t="shared" si="103"/>
        <v>0</v>
      </c>
    </row>
    <row r="462" spans="1:8" x14ac:dyDescent="0.2">
      <c r="A462" t="s">
        <v>217</v>
      </c>
      <c r="B462" s="1">
        <v>2010</v>
      </c>
      <c r="C462" t="s">
        <v>170</v>
      </c>
      <c r="D462" t="s">
        <v>166</v>
      </c>
      <c r="E462">
        <f t="shared" si="100"/>
        <v>2</v>
      </c>
      <c r="F462">
        <f t="shared" si="101"/>
        <v>2</v>
      </c>
      <c r="G462">
        <f t="shared" si="102"/>
        <v>1</v>
      </c>
      <c r="H462">
        <f t="shared" si="103"/>
        <v>1</v>
      </c>
    </row>
    <row r="463" spans="1:8" x14ac:dyDescent="0.2">
      <c r="A463" t="s">
        <v>217</v>
      </c>
      <c r="B463" s="1">
        <v>2011</v>
      </c>
      <c r="C463" t="s">
        <v>66</v>
      </c>
      <c r="D463" t="s">
        <v>159</v>
      </c>
      <c r="E463">
        <f t="shared" si="100"/>
        <v>1</v>
      </c>
      <c r="F463">
        <f t="shared" si="101"/>
        <v>1</v>
      </c>
      <c r="G463">
        <f t="shared" si="102"/>
        <v>0</v>
      </c>
      <c r="H463">
        <f t="shared" si="103"/>
        <v>0</v>
      </c>
    </row>
    <row r="464" spans="1:8" x14ac:dyDescent="0.2">
      <c r="A464" t="s">
        <v>217</v>
      </c>
      <c r="B464" s="1">
        <v>2012</v>
      </c>
      <c r="C464" t="s">
        <v>66</v>
      </c>
      <c r="D464" t="s">
        <v>99</v>
      </c>
      <c r="E464">
        <f t="shared" si="100"/>
        <v>2</v>
      </c>
      <c r="F464">
        <f t="shared" si="101"/>
        <v>1</v>
      </c>
      <c r="G464">
        <f t="shared" si="102"/>
        <v>1</v>
      </c>
      <c r="H464">
        <f t="shared" si="103"/>
        <v>0</v>
      </c>
    </row>
    <row r="465" spans="1:8" x14ac:dyDescent="0.2">
      <c r="A465" t="s">
        <v>217</v>
      </c>
      <c r="B465" s="1">
        <v>2013</v>
      </c>
      <c r="C465" t="s">
        <v>17</v>
      </c>
      <c r="D465" t="s">
        <v>19</v>
      </c>
      <c r="E465">
        <f t="shared" si="100"/>
        <v>1</v>
      </c>
      <c r="F465">
        <f t="shared" si="101"/>
        <v>1</v>
      </c>
      <c r="G465">
        <f t="shared" si="102"/>
        <v>0</v>
      </c>
      <c r="H465">
        <f t="shared" si="103"/>
        <v>0</v>
      </c>
    </row>
    <row r="466" spans="1:8" x14ac:dyDescent="0.2">
      <c r="A466" t="s">
        <v>217</v>
      </c>
      <c r="B466" s="1">
        <v>2014</v>
      </c>
      <c r="C466" t="s">
        <v>220</v>
      </c>
      <c r="D466" t="s">
        <v>38</v>
      </c>
      <c r="E466">
        <f t="shared" si="100"/>
        <v>1</v>
      </c>
      <c r="F466">
        <f t="shared" si="101"/>
        <v>1</v>
      </c>
      <c r="G466">
        <f t="shared" si="102"/>
        <v>0</v>
      </c>
      <c r="H466">
        <f t="shared" si="103"/>
        <v>0</v>
      </c>
    </row>
    <row r="467" spans="1:8" x14ac:dyDescent="0.2">
      <c r="A467" t="s">
        <v>217</v>
      </c>
      <c r="B467" s="1">
        <v>2015</v>
      </c>
      <c r="C467" t="s">
        <v>220</v>
      </c>
      <c r="D467" t="s">
        <v>150</v>
      </c>
      <c r="E467">
        <f t="shared" si="100"/>
        <v>2</v>
      </c>
      <c r="F467">
        <f t="shared" si="101"/>
        <v>1</v>
      </c>
      <c r="G467">
        <f t="shared" si="102"/>
        <v>1</v>
      </c>
      <c r="H467">
        <f t="shared" si="103"/>
        <v>0</v>
      </c>
    </row>
    <row r="468" spans="1:8" x14ac:dyDescent="0.2">
      <c r="A468" t="s">
        <v>217</v>
      </c>
      <c r="B468" s="1">
        <v>2016</v>
      </c>
      <c r="C468" t="s">
        <v>93</v>
      </c>
      <c r="D468" t="s">
        <v>93</v>
      </c>
      <c r="E468">
        <f t="shared" si="100"/>
        <v>1</v>
      </c>
      <c r="F468">
        <f t="shared" si="101"/>
        <v>1</v>
      </c>
      <c r="G468">
        <f t="shared" si="102"/>
        <v>0</v>
      </c>
      <c r="H468">
        <f t="shared" si="103"/>
        <v>0</v>
      </c>
    </row>
    <row r="469" spans="1:8" x14ac:dyDescent="0.2">
      <c r="A469" t="s">
        <v>217</v>
      </c>
      <c r="B469" s="1">
        <v>2017</v>
      </c>
      <c r="C469" t="s">
        <v>93</v>
      </c>
      <c r="D469" t="s">
        <v>93</v>
      </c>
      <c r="E469">
        <f t="shared" si="100"/>
        <v>2</v>
      </c>
      <c r="F469">
        <f t="shared" si="101"/>
        <v>2</v>
      </c>
      <c r="G469">
        <f t="shared" si="102"/>
        <v>1</v>
      </c>
      <c r="H469">
        <f t="shared" si="103"/>
        <v>1</v>
      </c>
    </row>
    <row r="470" spans="1:8" x14ac:dyDescent="0.2">
      <c r="A470" t="s">
        <v>217</v>
      </c>
      <c r="B470" s="1">
        <v>2018</v>
      </c>
      <c r="C470" t="s">
        <v>93</v>
      </c>
      <c r="D470" t="s">
        <v>53</v>
      </c>
      <c r="E470">
        <f t="shared" si="100"/>
        <v>3</v>
      </c>
      <c r="F470">
        <f t="shared" si="101"/>
        <v>1</v>
      </c>
      <c r="G470">
        <f t="shared" si="102"/>
        <v>1</v>
      </c>
      <c r="H470">
        <f t="shared" si="103"/>
        <v>0</v>
      </c>
    </row>
    <row r="471" spans="1:8" x14ac:dyDescent="0.2">
      <c r="A471" t="s">
        <v>217</v>
      </c>
      <c r="B471" s="1">
        <v>2019</v>
      </c>
      <c r="C471" t="s">
        <v>221</v>
      </c>
      <c r="D471" t="s">
        <v>88</v>
      </c>
      <c r="E471">
        <f t="shared" si="100"/>
        <v>1</v>
      </c>
      <c r="F471">
        <f t="shared" si="101"/>
        <v>1</v>
      </c>
      <c r="G471">
        <f t="shared" si="102"/>
        <v>0</v>
      </c>
      <c r="H471">
        <f t="shared" si="103"/>
        <v>0</v>
      </c>
    </row>
    <row r="472" spans="1:8" x14ac:dyDescent="0.2">
      <c r="A472" t="s">
        <v>217</v>
      </c>
      <c r="B472" s="1">
        <v>2020</v>
      </c>
      <c r="C472" t="s">
        <v>151</v>
      </c>
      <c r="D472" t="s">
        <v>161</v>
      </c>
      <c r="E472">
        <f t="shared" si="100"/>
        <v>1</v>
      </c>
      <c r="F472">
        <f t="shared" si="101"/>
        <v>1</v>
      </c>
      <c r="G472">
        <f t="shared" si="102"/>
        <v>0</v>
      </c>
      <c r="H472">
        <f t="shared" si="103"/>
        <v>0</v>
      </c>
    </row>
    <row r="473" spans="1:8" x14ac:dyDescent="0.2">
      <c r="A473" t="s">
        <v>223</v>
      </c>
      <c r="B473" s="1">
        <v>2003</v>
      </c>
      <c r="C473" t="s">
        <v>136</v>
      </c>
      <c r="D473" t="s">
        <v>222</v>
      </c>
      <c r="E473">
        <v>1</v>
      </c>
      <c r="F473">
        <v>3</v>
      </c>
      <c r="G473">
        <v>0</v>
      </c>
      <c r="H473">
        <v>1</v>
      </c>
    </row>
    <row r="474" spans="1:8" x14ac:dyDescent="0.2">
      <c r="A474" t="s">
        <v>223</v>
      </c>
      <c r="B474" s="1">
        <v>2004</v>
      </c>
      <c r="C474" t="s">
        <v>136</v>
      </c>
      <c r="D474" t="s">
        <v>222</v>
      </c>
      <c r="E474">
        <f>IF(C474=C473,E473+1,1)</f>
        <v>2</v>
      </c>
      <c r="F474">
        <f>IF(D474=D473,F473+1,1)</f>
        <v>4</v>
      </c>
      <c r="G474">
        <f>IF(C474=C473,1,0)</f>
        <v>1</v>
      </c>
      <c r="H474">
        <f>IF(D474=D473,1,0)</f>
        <v>1</v>
      </c>
    </row>
    <row r="475" spans="1:8" x14ac:dyDescent="0.2">
      <c r="A475" t="s">
        <v>223</v>
      </c>
      <c r="B475" s="1">
        <v>2005</v>
      </c>
      <c r="C475" t="s">
        <v>136</v>
      </c>
      <c r="D475" t="s">
        <v>222</v>
      </c>
      <c r="E475">
        <f t="shared" ref="E475:E490" si="104">IF(C475=C474,E474+1,1)</f>
        <v>3</v>
      </c>
      <c r="F475">
        <f t="shared" ref="F475:F490" si="105">IF(D475=D474,F474+1,1)</f>
        <v>5</v>
      </c>
      <c r="G475">
        <f t="shared" ref="G475:G490" si="106">IF(C475=C474,1,0)</f>
        <v>1</v>
      </c>
      <c r="H475">
        <f t="shared" ref="H475:H490" si="107">IF(D475=D474,1,0)</f>
        <v>1</v>
      </c>
    </row>
    <row r="476" spans="1:8" x14ac:dyDescent="0.2">
      <c r="A476" t="s">
        <v>223</v>
      </c>
      <c r="B476" s="1">
        <v>2006</v>
      </c>
      <c r="C476" t="s">
        <v>136</v>
      </c>
      <c r="D476" t="s">
        <v>222</v>
      </c>
      <c r="E476">
        <f t="shared" si="104"/>
        <v>4</v>
      </c>
      <c r="F476">
        <f t="shared" si="105"/>
        <v>6</v>
      </c>
      <c r="G476">
        <f t="shared" si="106"/>
        <v>1</v>
      </c>
      <c r="H476">
        <f t="shared" si="107"/>
        <v>1</v>
      </c>
    </row>
    <row r="477" spans="1:8" x14ac:dyDescent="0.2">
      <c r="A477" t="s">
        <v>223</v>
      </c>
      <c r="B477" s="1">
        <v>2007</v>
      </c>
      <c r="C477" t="s">
        <v>136</v>
      </c>
      <c r="D477" t="s">
        <v>222</v>
      </c>
      <c r="E477">
        <f t="shared" si="104"/>
        <v>5</v>
      </c>
      <c r="F477">
        <f t="shared" si="105"/>
        <v>7</v>
      </c>
      <c r="G477">
        <f t="shared" si="106"/>
        <v>1</v>
      </c>
      <c r="H477">
        <f t="shared" si="107"/>
        <v>1</v>
      </c>
    </row>
    <row r="478" spans="1:8" x14ac:dyDescent="0.2">
      <c r="A478" t="s">
        <v>223</v>
      </c>
      <c r="B478" s="1">
        <v>2008</v>
      </c>
      <c r="C478" t="s">
        <v>136</v>
      </c>
      <c r="D478" t="s">
        <v>222</v>
      </c>
      <c r="E478">
        <f t="shared" si="104"/>
        <v>6</v>
      </c>
      <c r="F478">
        <f t="shared" si="105"/>
        <v>8</v>
      </c>
      <c r="G478">
        <f t="shared" si="106"/>
        <v>1</v>
      </c>
      <c r="H478">
        <f t="shared" si="107"/>
        <v>1</v>
      </c>
    </row>
    <row r="479" spans="1:8" x14ac:dyDescent="0.2">
      <c r="A479" t="s">
        <v>223</v>
      </c>
      <c r="B479" s="1">
        <v>2009</v>
      </c>
      <c r="C479" t="s">
        <v>136</v>
      </c>
      <c r="D479" t="s">
        <v>222</v>
      </c>
      <c r="E479">
        <f t="shared" si="104"/>
        <v>7</v>
      </c>
      <c r="F479">
        <f t="shared" si="105"/>
        <v>9</v>
      </c>
      <c r="G479">
        <f t="shared" si="106"/>
        <v>1</v>
      </c>
      <c r="H479">
        <f t="shared" si="107"/>
        <v>1</v>
      </c>
    </row>
    <row r="480" spans="1:8" x14ac:dyDescent="0.2">
      <c r="A480" t="s">
        <v>223</v>
      </c>
      <c r="B480" s="1">
        <v>2010</v>
      </c>
      <c r="C480" t="s">
        <v>136</v>
      </c>
      <c r="D480" t="s">
        <v>222</v>
      </c>
      <c r="E480">
        <f t="shared" si="104"/>
        <v>8</v>
      </c>
      <c r="F480">
        <f t="shared" si="105"/>
        <v>10</v>
      </c>
      <c r="G480">
        <f t="shared" si="106"/>
        <v>1</v>
      </c>
      <c r="H480">
        <f t="shared" si="107"/>
        <v>1</v>
      </c>
    </row>
    <row r="481" spans="1:8" x14ac:dyDescent="0.2">
      <c r="A481" t="s">
        <v>223</v>
      </c>
      <c r="B481" s="1">
        <v>2011</v>
      </c>
      <c r="C481" t="s">
        <v>136</v>
      </c>
      <c r="D481" t="s">
        <v>80</v>
      </c>
      <c r="E481">
        <f t="shared" si="104"/>
        <v>9</v>
      </c>
      <c r="F481">
        <f t="shared" si="105"/>
        <v>1</v>
      </c>
      <c r="G481">
        <f t="shared" si="106"/>
        <v>1</v>
      </c>
      <c r="H481">
        <f t="shared" si="107"/>
        <v>0</v>
      </c>
    </row>
    <row r="482" spans="1:8" x14ac:dyDescent="0.2">
      <c r="A482" t="s">
        <v>223</v>
      </c>
      <c r="B482" s="1">
        <v>2012</v>
      </c>
      <c r="C482" t="s">
        <v>136</v>
      </c>
      <c r="D482" t="s">
        <v>80</v>
      </c>
      <c r="E482">
        <f t="shared" si="104"/>
        <v>10</v>
      </c>
      <c r="F482">
        <f t="shared" si="105"/>
        <v>2</v>
      </c>
      <c r="G482">
        <f t="shared" si="106"/>
        <v>1</v>
      </c>
      <c r="H482">
        <f t="shared" si="107"/>
        <v>1</v>
      </c>
    </row>
    <row r="483" spans="1:8" x14ac:dyDescent="0.2">
      <c r="A483" t="s">
        <v>223</v>
      </c>
      <c r="B483" s="1">
        <v>2013</v>
      </c>
      <c r="C483" t="s">
        <v>136</v>
      </c>
      <c r="D483" t="s">
        <v>80</v>
      </c>
      <c r="E483">
        <f t="shared" si="104"/>
        <v>11</v>
      </c>
      <c r="F483">
        <f t="shared" si="105"/>
        <v>3</v>
      </c>
      <c r="G483">
        <f t="shared" si="106"/>
        <v>1</v>
      </c>
      <c r="H483">
        <f t="shared" si="107"/>
        <v>1</v>
      </c>
    </row>
    <row r="484" spans="1:8" x14ac:dyDescent="0.2">
      <c r="A484" t="s">
        <v>223</v>
      </c>
      <c r="B484" s="1">
        <v>2014</v>
      </c>
      <c r="C484" t="s">
        <v>136</v>
      </c>
      <c r="D484" t="s">
        <v>93</v>
      </c>
      <c r="E484">
        <f t="shared" si="104"/>
        <v>12</v>
      </c>
      <c r="F484">
        <f t="shared" si="105"/>
        <v>1</v>
      </c>
      <c r="G484">
        <f t="shared" si="106"/>
        <v>1</v>
      </c>
      <c r="H484">
        <f t="shared" si="107"/>
        <v>0</v>
      </c>
    </row>
    <row r="485" spans="1:8" x14ac:dyDescent="0.2">
      <c r="A485" t="s">
        <v>223</v>
      </c>
      <c r="B485" s="1">
        <v>2015</v>
      </c>
      <c r="C485" t="s">
        <v>136</v>
      </c>
      <c r="D485" t="s">
        <v>93</v>
      </c>
      <c r="E485">
        <f t="shared" si="104"/>
        <v>13</v>
      </c>
      <c r="F485">
        <f t="shared" si="105"/>
        <v>2</v>
      </c>
      <c r="G485">
        <f t="shared" si="106"/>
        <v>1</v>
      </c>
      <c r="H485">
        <f t="shared" si="107"/>
        <v>1</v>
      </c>
    </row>
    <row r="486" spans="1:8" x14ac:dyDescent="0.2">
      <c r="A486" t="s">
        <v>223</v>
      </c>
      <c r="B486" s="1">
        <v>2016</v>
      </c>
      <c r="C486" t="s">
        <v>136</v>
      </c>
      <c r="D486" t="s">
        <v>224</v>
      </c>
      <c r="E486">
        <f t="shared" si="104"/>
        <v>14</v>
      </c>
      <c r="F486">
        <f t="shared" si="105"/>
        <v>1</v>
      </c>
      <c r="G486">
        <f t="shared" si="106"/>
        <v>1</v>
      </c>
      <c r="H486">
        <f t="shared" si="107"/>
        <v>0</v>
      </c>
    </row>
    <row r="487" spans="1:8" x14ac:dyDescent="0.2">
      <c r="A487" t="s">
        <v>223</v>
      </c>
      <c r="B487" s="1">
        <v>2017</v>
      </c>
      <c r="C487" t="s">
        <v>136</v>
      </c>
      <c r="D487" t="s">
        <v>224</v>
      </c>
      <c r="E487">
        <f t="shared" si="104"/>
        <v>15</v>
      </c>
      <c r="F487">
        <f t="shared" si="105"/>
        <v>2</v>
      </c>
      <c r="G487">
        <f t="shared" si="106"/>
        <v>1</v>
      </c>
      <c r="H487">
        <f t="shared" si="107"/>
        <v>1</v>
      </c>
    </row>
    <row r="488" spans="1:8" x14ac:dyDescent="0.2">
      <c r="A488" t="s">
        <v>223</v>
      </c>
      <c r="B488" s="1">
        <v>2018</v>
      </c>
      <c r="C488" t="s">
        <v>136</v>
      </c>
      <c r="D488" t="s">
        <v>181</v>
      </c>
      <c r="E488">
        <f t="shared" si="104"/>
        <v>16</v>
      </c>
      <c r="F488">
        <f t="shared" si="105"/>
        <v>1</v>
      </c>
      <c r="G488">
        <f t="shared" si="106"/>
        <v>1</v>
      </c>
      <c r="H488">
        <f t="shared" si="107"/>
        <v>0</v>
      </c>
    </row>
    <row r="489" spans="1:8" x14ac:dyDescent="0.2">
      <c r="A489" t="s">
        <v>223</v>
      </c>
      <c r="B489" s="1">
        <v>2019</v>
      </c>
      <c r="C489" t="s">
        <v>225</v>
      </c>
      <c r="D489" t="s">
        <v>110</v>
      </c>
      <c r="E489">
        <f t="shared" si="104"/>
        <v>1</v>
      </c>
      <c r="F489">
        <f t="shared" si="105"/>
        <v>1</v>
      </c>
      <c r="G489">
        <f t="shared" si="106"/>
        <v>0</v>
      </c>
      <c r="H489">
        <f t="shared" si="107"/>
        <v>0</v>
      </c>
    </row>
    <row r="490" spans="1:8" x14ac:dyDescent="0.2">
      <c r="A490" t="s">
        <v>223</v>
      </c>
      <c r="B490" s="1">
        <v>2020</v>
      </c>
      <c r="C490" t="s">
        <v>225</v>
      </c>
      <c r="D490" t="s">
        <v>110</v>
      </c>
      <c r="E490">
        <f t="shared" si="104"/>
        <v>2</v>
      </c>
      <c r="F490">
        <f t="shared" si="105"/>
        <v>2</v>
      </c>
      <c r="G490">
        <f t="shared" si="106"/>
        <v>1</v>
      </c>
      <c r="H490">
        <f t="shared" si="107"/>
        <v>1</v>
      </c>
    </row>
    <row r="491" spans="1:8" x14ac:dyDescent="0.2">
      <c r="A491" t="s">
        <v>226</v>
      </c>
      <c r="B491" s="1">
        <v>2003</v>
      </c>
      <c r="C491" t="s">
        <v>227</v>
      </c>
      <c r="D491" t="s">
        <v>228</v>
      </c>
      <c r="E491">
        <v>2</v>
      </c>
      <c r="F491">
        <v>2</v>
      </c>
      <c r="G491">
        <v>1</v>
      </c>
      <c r="H491">
        <v>1</v>
      </c>
    </row>
    <row r="492" spans="1:8" x14ac:dyDescent="0.2">
      <c r="A492" t="s">
        <v>226</v>
      </c>
      <c r="B492" s="1">
        <v>2004</v>
      </c>
      <c r="C492" t="s">
        <v>227</v>
      </c>
      <c r="D492" t="s">
        <v>228</v>
      </c>
      <c r="E492">
        <f>IF(C492=C491,E491+1,1)</f>
        <v>3</v>
      </c>
      <c r="F492">
        <f>IF(D492=D491,F491+1,1)</f>
        <v>3</v>
      </c>
      <c r="G492">
        <f>IF(C492=C491,1,0)</f>
        <v>1</v>
      </c>
      <c r="H492">
        <f>IF(D492=D491,1,0)</f>
        <v>1</v>
      </c>
    </row>
    <row r="493" spans="1:8" x14ac:dyDescent="0.2">
      <c r="A493" t="s">
        <v>226</v>
      </c>
      <c r="B493" s="1">
        <v>2005</v>
      </c>
      <c r="C493" t="s">
        <v>227</v>
      </c>
      <c r="D493" t="s">
        <v>228</v>
      </c>
      <c r="E493">
        <f t="shared" ref="E493:E508" si="108">IF(C493=C492,E492+1,1)</f>
        <v>4</v>
      </c>
      <c r="F493">
        <f t="shared" ref="F493:F508" si="109">IF(D493=D492,F492+1,1)</f>
        <v>4</v>
      </c>
      <c r="G493">
        <f t="shared" ref="G493:G508" si="110">IF(C493=C492,1,0)</f>
        <v>1</v>
      </c>
      <c r="H493">
        <f t="shared" ref="H493:H508" si="111">IF(D493=D492,1,0)</f>
        <v>1</v>
      </c>
    </row>
    <row r="494" spans="1:8" x14ac:dyDescent="0.2">
      <c r="A494" t="s">
        <v>226</v>
      </c>
      <c r="B494" s="1">
        <v>2006</v>
      </c>
      <c r="C494" t="s">
        <v>152</v>
      </c>
      <c r="D494" t="s">
        <v>229</v>
      </c>
      <c r="E494">
        <f t="shared" si="108"/>
        <v>1</v>
      </c>
      <c r="F494">
        <f t="shared" si="109"/>
        <v>1</v>
      </c>
      <c r="G494">
        <f t="shared" si="110"/>
        <v>0</v>
      </c>
      <c r="H494">
        <f t="shared" si="111"/>
        <v>0</v>
      </c>
    </row>
    <row r="495" spans="1:8" x14ac:dyDescent="0.2">
      <c r="A495" t="s">
        <v>226</v>
      </c>
      <c r="B495" s="1">
        <v>2007</v>
      </c>
      <c r="C495" t="s">
        <v>152</v>
      </c>
      <c r="D495" t="s">
        <v>127</v>
      </c>
      <c r="E495">
        <f t="shared" si="108"/>
        <v>2</v>
      </c>
      <c r="F495">
        <f t="shared" si="109"/>
        <v>1</v>
      </c>
      <c r="G495">
        <f t="shared" si="110"/>
        <v>1</v>
      </c>
      <c r="H495">
        <f t="shared" si="111"/>
        <v>0</v>
      </c>
    </row>
    <row r="496" spans="1:8" x14ac:dyDescent="0.2">
      <c r="A496" t="s">
        <v>226</v>
      </c>
      <c r="B496" s="1">
        <v>2008</v>
      </c>
      <c r="C496" t="s">
        <v>152</v>
      </c>
      <c r="D496" t="s">
        <v>38</v>
      </c>
      <c r="E496">
        <f t="shared" si="108"/>
        <v>3</v>
      </c>
      <c r="F496">
        <f t="shared" si="109"/>
        <v>1</v>
      </c>
      <c r="G496">
        <f t="shared" si="110"/>
        <v>1</v>
      </c>
      <c r="H496">
        <f t="shared" si="111"/>
        <v>0</v>
      </c>
    </row>
    <row r="497" spans="1:8" x14ac:dyDescent="0.2">
      <c r="A497" t="s">
        <v>226</v>
      </c>
      <c r="B497" s="1">
        <v>2009</v>
      </c>
      <c r="C497" t="s">
        <v>152</v>
      </c>
      <c r="D497" t="s">
        <v>38</v>
      </c>
      <c r="E497">
        <f t="shared" si="108"/>
        <v>4</v>
      </c>
      <c r="F497">
        <f t="shared" si="109"/>
        <v>2</v>
      </c>
      <c r="G497">
        <f t="shared" si="110"/>
        <v>1</v>
      </c>
      <c r="H497">
        <f t="shared" si="111"/>
        <v>1</v>
      </c>
    </row>
    <row r="498" spans="1:8" x14ac:dyDescent="0.2">
      <c r="A498" t="s">
        <v>226</v>
      </c>
      <c r="B498" s="1">
        <v>2010</v>
      </c>
      <c r="C498" t="s">
        <v>152</v>
      </c>
      <c r="D498" t="s">
        <v>165</v>
      </c>
      <c r="E498">
        <f t="shared" si="108"/>
        <v>5</v>
      </c>
      <c r="F498">
        <f t="shared" si="109"/>
        <v>1</v>
      </c>
      <c r="G498">
        <f t="shared" si="110"/>
        <v>1</v>
      </c>
      <c r="H498">
        <f t="shared" si="111"/>
        <v>0</v>
      </c>
    </row>
    <row r="499" spans="1:8" x14ac:dyDescent="0.2">
      <c r="A499" t="s">
        <v>226</v>
      </c>
      <c r="B499" s="1">
        <v>2011</v>
      </c>
      <c r="C499" t="s">
        <v>152</v>
      </c>
      <c r="D499" t="s">
        <v>165</v>
      </c>
      <c r="E499">
        <f t="shared" si="108"/>
        <v>6</v>
      </c>
      <c r="F499">
        <f t="shared" si="109"/>
        <v>2</v>
      </c>
      <c r="G499">
        <f t="shared" si="110"/>
        <v>1</v>
      </c>
      <c r="H499">
        <f t="shared" si="111"/>
        <v>1</v>
      </c>
    </row>
    <row r="500" spans="1:8" x14ac:dyDescent="0.2">
      <c r="A500" t="s">
        <v>226</v>
      </c>
      <c r="B500" s="1">
        <v>2012</v>
      </c>
      <c r="C500" t="s">
        <v>152</v>
      </c>
      <c r="D500" t="s">
        <v>165</v>
      </c>
      <c r="E500">
        <f t="shared" si="108"/>
        <v>7</v>
      </c>
      <c r="F500">
        <f t="shared" si="109"/>
        <v>3</v>
      </c>
      <c r="G500">
        <f t="shared" si="110"/>
        <v>1</v>
      </c>
      <c r="H500">
        <f t="shared" si="111"/>
        <v>1</v>
      </c>
    </row>
    <row r="501" spans="1:8" x14ac:dyDescent="0.2">
      <c r="A501" t="s">
        <v>226</v>
      </c>
      <c r="B501" s="1">
        <v>2013</v>
      </c>
      <c r="C501" t="s">
        <v>152</v>
      </c>
      <c r="D501" t="s">
        <v>165</v>
      </c>
      <c r="E501">
        <f t="shared" si="108"/>
        <v>8</v>
      </c>
      <c r="F501">
        <f t="shared" si="109"/>
        <v>4</v>
      </c>
      <c r="G501">
        <f t="shared" si="110"/>
        <v>1</v>
      </c>
      <c r="H501">
        <f t="shared" si="111"/>
        <v>1</v>
      </c>
    </row>
    <row r="502" spans="1:8" x14ac:dyDescent="0.2">
      <c r="A502" t="s">
        <v>226</v>
      </c>
      <c r="B502" s="1">
        <v>2014</v>
      </c>
      <c r="C502" t="s">
        <v>156</v>
      </c>
      <c r="D502" t="s">
        <v>156</v>
      </c>
      <c r="E502">
        <f t="shared" si="108"/>
        <v>1</v>
      </c>
      <c r="F502">
        <f t="shared" si="109"/>
        <v>1</v>
      </c>
      <c r="G502">
        <f t="shared" si="110"/>
        <v>0</v>
      </c>
      <c r="H502">
        <f t="shared" si="111"/>
        <v>0</v>
      </c>
    </row>
    <row r="503" spans="1:8" x14ac:dyDescent="0.2">
      <c r="A503" t="s">
        <v>226</v>
      </c>
      <c r="B503" s="1">
        <v>2015</v>
      </c>
      <c r="C503" t="s">
        <v>156</v>
      </c>
      <c r="D503" t="s">
        <v>230</v>
      </c>
      <c r="E503">
        <f t="shared" si="108"/>
        <v>2</v>
      </c>
      <c r="F503">
        <f t="shared" si="109"/>
        <v>1</v>
      </c>
      <c r="G503">
        <f t="shared" si="110"/>
        <v>1</v>
      </c>
      <c r="H503">
        <f t="shared" si="111"/>
        <v>0</v>
      </c>
    </row>
    <row r="504" spans="1:8" x14ac:dyDescent="0.2">
      <c r="A504" t="s">
        <v>226</v>
      </c>
      <c r="B504" s="1">
        <v>2016</v>
      </c>
      <c r="C504" t="s">
        <v>156</v>
      </c>
      <c r="D504" t="s">
        <v>230</v>
      </c>
      <c r="E504">
        <f t="shared" si="108"/>
        <v>3</v>
      </c>
      <c r="F504">
        <f t="shared" si="109"/>
        <v>2</v>
      </c>
      <c r="G504">
        <f t="shared" si="110"/>
        <v>1</v>
      </c>
      <c r="H504">
        <f t="shared" si="111"/>
        <v>1</v>
      </c>
    </row>
    <row r="505" spans="1:8" x14ac:dyDescent="0.2">
      <c r="A505" t="s">
        <v>226</v>
      </c>
      <c r="B505" s="1">
        <v>2017</v>
      </c>
      <c r="C505" t="s">
        <v>156</v>
      </c>
      <c r="D505" t="s">
        <v>156</v>
      </c>
      <c r="E505">
        <f t="shared" si="108"/>
        <v>4</v>
      </c>
      <c r="F505">
        <f t="shared" si="109"/>
        <v>1</v>
      </c>
      <c r="G505">
        <f t="shared" si="110"/>
        <v>1</v>
      </c>
      <c r="H505">
        <f t="shared" si="111"/>
        <v>0</v>
      </c>
    </row>
    <row r="506" spans="1:8" x14ac:dyDescent="0.2">
      <c r="A506" t="s">
        <v>226</v>
      </c>
      <c r="B506" s="1">
        <v>2018</v>
      </c>
      <c r="C506" t="s">
        <v>156</v>
      </c>
      <c r="D506" t="s">
        <v>156</v>
      </c>
      <c r="E506">
        <f t="shared" si="108"/>
        <v>5</v>
      </c>
      <c r="F506">
        <f t="shared" si="109"/>
        <v>2</v>
      </c>
      <c r="G506">
        <f t="shared" si="110"/>
        <v>1</v>
      </c>
      <c r="H506">
        <f t="shared" si="111"/>
        <v>1</v>
      </c>
    </row>
    <row r="507" spans="1:8" x14ac:dyDescent="0.2">
      <c r="A507" t="s">
        <v>226</v>
      </c>
      <c r="B507" s="1">
        <v>2019</v>
      </c>
      <c r="C507" t="s">
        <v>156</v>
      </c>
      <c r="D507" t="s">
        <v>36</v>
      </c>
      <c r="E507">
        <f t="shared" si="108"/>
        <v>6</v>
      </c>
      <c r="F507">
        <f t="shared" si="109"/>
        <v>1</v>
      </c>
      <c r="G507">
        <f t="shared" si="110"/>
        <v>1</v>
      </c>
      <c r="H507">
        <f t="shared" si="111"/>
        <v>0</v>
      </c>
    </row>
    <row r="508" spans="1:8" x14ac:dyDescent="0.2">
      <c r="A508" t="s">
        <v>226</v>
      </c>
      <c r="B508" s="1">
        <v>2020</v>
      </c>
      <c r="C508" t="s">
        <v>156</v>
      </c>
      <c r="D508" t="s">
        <v>36</v>
      </c>
      <c r="E508">
        <f t="shared" si="108"/>
        <v>7</v>
      </c>
      <c r="F508">
        <f t="shared" si="109"/>
        <v>2</v>
      </c>
      <c r="G508">
        <f t="shared" si="110"/>
        <v>1</v>
      </c>
      <c r="H508">
        <f t="shared" si="111"/>
        <v>1</v>
      </c>
    </row>
    <row r="509" spans="1:8" x14ac:dyDescent="0.2">
      <c r="A509" t="s">
        <v>232</v>
      </c>
      <c r="B509" s="1">
        <v>2003</v>
      </c>
      <c r="C509" t="s">
        <v>231</v>
      </c>
      <c r="D509" t="s">
        <v>111</v>
      </c>
      <c r="E509">
        <v>2</v>
      </c>
      <c r="F509">
        <v>6</v>
      </c>
      <c r="G509">
        <v>1</v>
      </c>
      <c r="H509">
        <v>1</v>
      </c>
    </row>
    <row r="510" spans="1:8" x14ac:dyDescent="0.2">
      <c r="A510" t="s">
        <v>232</v>
      </c>
      <c r="B510" s="1">
        <v>2004</v>
      </c>
      <c r="C510" t="s">
        <v>231</v>
      </c>
      <c r="D510" t="s">
        <v>111</v>
      </c>
      <c r="E510">
        <f>IF(C510=C509,E509+1,1)</f>
        <v>3</v>
      </c>
      <c r="F510">
        <f>IF(D510=D509,F509+1,1)</f>
        <v>7</v>
      </c>
      <c r="G510">
        <f>IF(C510=C509,1,0)</f>
        <v>1</v>
      </c>
      <c r="H510">
        <f>IF(D510=D509,1,0)</f>
        <v>1</v>
      </c>
    </row>
    <row r="511" spans="1:8" x14ac:dyDescent="0.2">
      <c r="A511" t="s">
        <v>232</v>
      </c>
      <c r="B511" s="1">
        <v>2005</v>
      </c>
      <c r="C511" t="s">
        <v>231</v>
      </c>
      <c r="D511" t="s">
        <v>111</v>
      </c>
      <c r="E511">
        <f t="shared" ref="E511:E525" si="112">IF(C511=C510,E510+1,1)</f>
        <v>4</v>
      </c>
      <c r="F511">
        <f t="shared" ref="F511:F526" si="113">IF(D511=D510,F510+1,1)</f>
        <v>8</v>
      </c>
      <c r="G511">
        <f t="shared" ref="G511:G526" si="114">IF(C511=C510,1,0)</f>
        <v>1</v>
      </c>
      <c r="H511">
        <f t="shared" ref="H511:H526" si="115">IF(D511=D510,1,0)</f>
        <v>1</v>
      </c>
    </row>
    <row r="512" spans="1:8" x14ac:dyDescent="0.2">
      <c r="A512" t="s">
        <v>232</v>
      </c>
      <c r="B512" s="1">
        <v>2006</v>
      </c>
      <c r="C512" t="s">
        <v>231</v>
      </c>
      <c r="D512" t="s">
        <v>111</v>
      </c>
      <c r="E512">
        <f t="shared" si="112"/>
        <v>5</v>
      </c>
      <c r="F512">
        <f t="shared" si="113"/>
        <v>9</v>
      </c>
      <c r="G512">
        <f t="shared" si="114"/>
        <v>1</v>
      </c>
      <c r="H512">
        <f t="shared" si="115"/>
        <v>1</v>
      </c>
    </row>
    <row r="513" spans="1:8" x14ac:dyDescent="0.2">
      <c r="A513" t="s">
        <v>232</v>
      </c>
      <c r="B513" s="1">
        <v>2007</v>
      </c>
      <c r="C513" t="s">
        <v>231</v>
      </c>
      <c r="D513" t="s">
        <v>111</v>
      </c>
      <c r="E513">
        <f t="shared" si="112"/>
        <v>6</v>
      </c>
      <c r="F513">
        <f t="shared" si="113"/>
        <v>10</v>
      </c>
      <c r="G513">
        <f t="shared" si="114"/>
        <v>1</v>
      </c>
      <c r="H513">
        <f t="shared" si="115"/>
        <v>1</v>
      </c>
    </row>
    <row r="514" spans="1:8" x14ac:dyDescent="0.2">
      <c r="A514" t="s">
        <v>232</v>
      </c>
      <c r="B514" s="1">
        <v>2008</v>
      </c>
      <c r="C514" t="s">
        <v>231</v>
      </c>
      <c r="D514" t="s">
        <v>111</v>
      </c>
      <c r="E514">
        <f t="shared" si="112"/>
        <v>7</v>
      </c>
      <c r="F514">
        <f t="shared" si="113"/>
        <v>11</v>
      </c>
      <c r="G514">
        <f t="shared" si="114"/>
        <v>1</v>
      </c>
      <c r="H514">
        <f t="shared" si="115"/>
        <v>1</v>
      </c>
    </row>
    <row r="515" spans="1:8" x14ac:dyDescent="0.2">
      <c r="A515" t="s">
        <v>232</v>
      </c>
      <c r="B515" s="1">
        <v>2009</v>
      </c>
      <c r="C515" t="s">
        <v>140</v>
      </c>
      <c r="D515" t="s">
        <v>111</v>
      </c>
      <c r="E515">
        <f t="shared" si="112"/>
        <v>1</v>
      </c>
      <c r="F515">
        <f t="shared" si="113"/>
        <v>12</v>
      </c>
      <c r="G515">
        <f t="shared" si="114"/>
        <v>0</v>
      </c>
      <c r="H515">
        <f t="shared" si="115"/>
        <v>1</v>
      </c>
    </row>
    <row r="516" spans="1:8" x14ac:dyDescent="0.2">
      <c r="A516" t="s">
        <v>232</v>
      </c>
      <c r="B516" s="1">
        <v>2010</v>
      </c>
      <c r="C516" t="s">
        <v>140</v>
      </c>
      <c r="D516" t="s">
        <v>182</v>
      </c>
      <c r="E516">
        <f t="shared" si="112"/>
        <v>2</v>
      </c>
      <c r="F516">
        <f t="shared" si="113"/>
        <v>1</v>
      </c>
      <c r="G516">
        <f t="shared" si="114"/>
        <v>1</v>
      </c>
      <c r="H516">
        <f t="shared" si="115"/>
        <v>0</v>
      </c>
    </row>
    <row r="517" spans="1:8" x14ac:dyDescent="0.2">
      <c r="A517" t="s">
        <v>232</v>
      </c>
      <c r="B517" s="1">
        <v>2011</v>
      </c>
      <c r="C517" t="s">
        <v>140</v>
      </c>
      <c r="D517" t="s">
        <v>182</v>
      </c>
      <c r="E517">
        <f t="shared" si="112"/>
        <v>3</v>
      </c>
      <c r="F517">
        <f t="shared" si="113"/>
        <v>2</v>
      </c>
      <c r="G517">
        <f t="shared" si="114"/>
        <v>1</v>
      </c>
      <c r="H517">
        <f t="shared" si="115"/>
        <v>1</v>
      </c>
    </row>
    <row r="518" spans="1:8" x14ac:dyDescent="0.2">
      <c r="A518" t="s">
        <v>232</v>
      </c>
      <c r="B518" s="1">
        <v>2012</v>
      </c>
      <c r="C518" t="s">
        <v>233</v>
      </c>
      <c r="D518" t="s">
        <v>55</v>
      </c>
      <c r="E518">
        <f t="shared" si="112"/>
        <v>1</v>
      </c>
      <c r="F518">
        <f t="shared" si="113"/>
        <v>1</v>
      </c>
      <c r="G518">
        <f t="shared" si="114"/>
        <v>0</v>
      </c>
      <c r="H518">
        <f t="shared" si="115"/>
        <v>0</v>
      </c>
    </row>
    <row r="519" spans="1:8" x14ac:dyDescent="0.2">
      <c r="A519" t="s">
        <v>232</v>
      </c>
      <c r="B519" s="1">
        <v>2013</v>
      </c>
      <c r="C519" t="s">
        <v>233</v>
      </c>
      <c r="D519" t="s">
        <v>234</v>
      </c>
      <c r="E519">
        <f t="shared" si="112"/>
        <v>2</v>
      </c>
      <c r="F519">
        <f t="shared" si="113"/>
        <v>1</v>
      </c>
      <c r="G519">
        <f t="shared" si="114"/>
        <v>1</v>
      </c>
      <c r="H519">
        <f t="shared" si="115"/>
        <v>0</v>
      </c>
    </row>
    <row r="520" spans="1:8" x14ac:dyDescent="0.2">
      <c r="A520" t="s">
        <v>232</v>
      </c>
      <c r="B520" s="1">
        <v>2014</v>
      </c>
      <c r="C520" t="s">
        <v>233</v>
      </c>
      <c r="D520" t="s">
        <v>234</v>
      </c>
      <c r="E520">
        <f t="shared" si="112"/>
        <v>3</v>
      </c>
      <c r="F520">
        <f t="shared" si="113"/>
        <v>2</v>
      </c>
      <c r="G520">
        <f t="shared" si="114"/>
        <v>1</v>
      </c>
      <c r="H520">
        <f t="shared" si="115"/>
        <v>1</v>
      </c>
    </row>
    <row r="521" spans="1:8" x14ac:dyDescent="0.2">
      <c r="A521" t="s">
        <v>232</v>
      </c>
      <c r="B521" s="1">
        <v>2015</v>
      </c>
      <c r="C521" t="s">
        <v>233</v>
      </c>
      <c r="D521" t="s">
        <v>234</v>
      </c>
      <c r="E521">
        <f t="shared" si="112"/>
        <v>4</v>
      </c>
      <c r="F521">
        <f t="shared" si="113"/>
        <v>3</v>
      </c>
      <c r="G521">
        <f t="shared" si="114"/>
        <v>1</v>
      </c>
      <c r="H521">
        <f t="shared" si="115"/>
        <v>1</v>
      </c>
    </row>
    <row r="522" spans="1:8" x14ac:dyDescent="0.2">
      <c r="A522" t="s">
        <v>232</v>
      </c>
      <c r="B522" s="1">
        <v>2016</v>
      </c>
      <c r="C522" t="s">
        <v>233</v>
      </c>
      <c r="D522" t="s">
        <v>17</v>
      </c>
      <c r="E522">
        <f t="shared" si="112"/>
        <v>5</v>
      </c>
      <c r="F522">
        <f t="shared" si="113"/>
        <v>1</v>
      </c>
      <c r="G522">
        <f t="shared" si="114"/>
        <v>1</v>
      </c>
      <c r="H522">
        <f t="shared" si="115"/>
        <v>0</v>
      </c>
    </row>
    <row r="523" spans="1:8" x14ac:dyDescent="0.2">
      <c r="A523" t="s">
        <v>232</v>
      </c>
      <c r="B523" s="1">
        <v>2017</v>
      </c>
      <c r="C523" t="s">
        <v>233</v>
      </c>
      <c r="D523" t="s">
        <v>17</v>
      </c>
      <c r="E523">
        <f t="shared" si="112"/>
        <v>6</v>
      </c>
      <c r="F523">
        <f t="shared" si="113"/>
        <v>2</v>
      </c>
      <c r="G523">
        <f t="shared" si="114"/>
        <v>1</v>
      </c>
      <c r="H523">
        <f t="shared" si="115"/>
        <v>1</v>
      </c>
    </row>
    <row r="524" spans="1:8" x14ac:dyDescent="0.2">
      <c r="A524" t="s">
        <v>232</v>
      </c>
      <c r="B524" s="1">
        <v>2018</v>
      </c>
      <c r="C524" t="s">
        <v>102</v>
      </c>
      <c r="D524" t="s">
        <v>235</v>
      </c>
      <c r="E524">
        <f t="shared" si="112"/>
        <v>1</v>
      </c>
      <c r="F524">
        <f t="shared" si="113"/>
        <v>1</v>
      </c>
      <c r="G524">
        <f t="shared" si="114"/>
        <v>0</v>
      </c>
      <c r="H524">
        <f t="shared" si="115"/>
        <v>0</v>
      </c>
    </row>
    <row r="525" spans="1:8" x14ac:dyDescent="0.2">
      <c r="A525" t="s">
        <v>232</v>
      </c>
      <c r="B525" s="1">
        <v>2019</v>
      </c>
      <c r="C525" t="s">
        <v>102</v>
      </c>
      <c r="D525" t="s">
        <v>235</v>
      </c>
      <c r="E525">
        <f t="shared" si="112"/>
        <v>2</v>
      </c>
      <c r="F525">
        <f t="shared" si="113"/>
        <v>2</v>
      </c>
      <c r="G525">
        <f t="shared" si="114"/>
        <v>1</v>
      </c>
      <c r="H525">
        <f t="shared" si="115"/>
        <v>1</v>
      </c>
    </row>
    <row r="526" spans="1:8" x14ac:dyDescent="0.2">
      <c r="A526" t="s">
        <v>232</v>
      </c>
      <c r="B526" s="1">
        <v>2020</v>
      </c>
      <c r="C526" t="s">
        <v>102</v>
      </c>
      <c r="D526" t="s">
        <v>235</v>
      </c>
      <c r="E526">
        <f>IF(C526=C525,E525+1,1)</f>
        <v>3</v>
      </c>
      <c r="F526">
        <f t="shared" si="113"/>
        <v>3</v>
      </c>
      <c r="G526">
        <f t="shared" si="114"/>
        <v>1</v>
      </c>
      <c r="H526">
        <f t="shared" si="115"/>
        <v>1</v>
      </c>
    </row>
    <row r="527" spans="1:8" x14ac:dyDescent="0.2">
      <c r="A527" t="s">
        <v>236</v>
      </c>
      <c r="B527" s="1">
        <v>2003</v>
      </c>
      <c r="C527" t="s">
        <v>68</v>
      </c>
      <c r="D527" t="s">
        <v>169</v>
      </c>
      <c r="E527">
        <v>9</v>
      </c>
      <c r="F527">
        <v>4</v>
      </c>
      <c r="G527">
        <v>1</v>
      </c>
      <c r="H527">
        <v>1</v>
      </c>
    </row>
    <row r="528" spans="1:8" x14ac:dyDescent="0.2">
      <c r="A528" t="s">
        <v>236</v>
      </c>
      <c r="B528" s="1">
        <v>2004</v>
      </c>
      <c r="C528" t="s">
        <v>68</v>
      </c>
      <c r="D528" t="s">
        <v>169</v>
      </c>
      <c r="E528">
        <f>IF(C528=C527,E527+1,1)</f>
        <v>10</v>
      </c>
      <c r="F528">
        <f>IF(D528=D527,F527+1,1)</f>
        <v>5</v>
      </c>
      <c r="G528">
        <f>IF(C528=C527,1,0)</f>
        <v>1</v>
      </c>
      <c r="H528">
        <f>IF(D528=D527,1,0)</f>
        <v>1</v>
      </c>
    </row>
    <row r="529" spans="1:8" x14ac:dyDescent="0.2">
      <c r="A529" t="s">
        <v>236</v>
      </c>
      <c r="B529" s="1">
        <v>2005</v>
      </c>
      <c r="C529" t="s">
        <v>68</v>
      </c>
      <c r="D529" t="s">
        <v>237</v>
      </c>
      <c r="E529">
        <f t="shared" ref="E529:E544" si="116">IF(C529=C528,E528+1,1)</f>
        <v>11</v>
      </c>
      <c r="F529">
        <f t="shared" ref="F529:F544" si="117">IF(D529=D528,F528+1,1)</f>
        <v>1</v>
      </c>
      <c r="G529">
        <f t="shared" ref="G529:G544" si="118">IF(C529=C528,1,0)</f>
        <v>1</v>
      </c>
      <c r="H529">
        <f t="shared" ref="H529:H544" si="119">IF(D529=D528,1,0)</f>
        <v>0</v>
      </c>
    </row>
    <row r="530" spans="1:8" x14ac:dyDescent="0.2">
      <c r="A530" t="s">
        <v>236</v>
      </c>
      <c r="B530" s="1">
        <v>2006</v>
      </c>
      <c r="C530" t="s">
        <v>68</v>
      </c>
      <c r="D530" t="s">
        <v>237</v>
      </c>
      <c r="E530">
        <f t="shared" si="116"/>
        <v>12</v>
      </c>
      <c r="F530">
        <f t="shared" si="117"/>
        <v>2</v>
      </c>
      <c r="G530">
        <f t="shared" si="118"/>
        <v>1</v>
      </c>
      <c r="H530">
        <f t="shared" si="119"/>
        <v>1</v>
      </c>
    </row>
    <row r="531" spans="1:8" x14ac:dyDescent="0.2">
      <c r="A531" t="s">
        <v>236</v>
      </c>
      <c r="B531" s="1">
        <v>2007</v>
      </c>
      <c r="C531" t="s">
        <v>68</v>
      </c>
      <c r="D531" t="s">
        <v>237</v>
      </c>
      <c r="E531">
        <f t="shared" si="116"/>
        <v>13</v>
      </c>
      <c r="F531">
        <f t="shared" si="117"/>
        <v>3</v>
      </c>
      <c r="G531">
        <f t="shared" si="118"/>
        <v>1</v>
      </c>
      <c r="H531">
        <f t="shared" si="119"/>
        <v>1</v>
      </c>
    </row>
    <row r="532" spans="1:8" x14ac:dyDescent="0.2">
      <c r="A532" t="s">
        <v>236</v>
      </c>
      <c r="B532" s="1">
        <v>2008</v>
      </c>
      <c r="C532" t="s">
        <v>68</v>
      </c>
      <c r="D532" t="s">
        <v>169</v>
      </c>
      <c r="E532">
        <f t="shared" si="116"/>
        <v>14</v>
      </c>
      <c r="F532">
        <f t="shared" si="117"/>
        <v>1</v>
      </c>
      <c r="G532">
        <f t="shared" si="118"/>
        <v>1</v>
      </c>
      <c r="H532">
        <f t="shared" si="119"/>
        <v>0</v>
      </c>
    </row>
    <row r="533" spans="1:8" x14ac:dyDescent="0.2">
      <c r="A533" t="s">
        <v>236</v>
      </c>
      <c r="B533" s="1">
        <v>2009</v>
      </c>
      <c r="C533" t="s">
        <v>68</v>
      </c>
      <c r="D533" t="s">
        <v>169</v>
      </c>
      <c r="E533">
        <f t="shared" si="116"/>
        <v>15</v>
      </c>
      <c r="F533">
        <f t="shared" si="117"/>
        <v>2</v>
      </c>
      <c r="G533">
        <f t="shared" si="118"/>
        <v>1</v>
      </c>
      <c r="H533">
        <f t="shared" si="119"/>
        <v>1</v>
      </c>
    </row>
    <row r="534" spans="1:8" x14ac:dyDescent="0.2">
      <c r="A534" t="s">
        <v>236</v>
      </c>
      <c r="B534" s="1">
        <v>2010</v>
      </c>
      <c r="C534" t="s">
        <v>68</v>
      </c>
      <c r="D534" t="s">
        <v>169</v>
      </c>
      <c r="E534">
        <f t="shared" si="116"/>
        <v>16</v>
      </c>
      <c r="F534">
        <f t="shared" si="117"/>
        <v>3</v>
      </c>
      <c r="G534">
        <f t="shared" si="118"/>
        <v>1</v>
      </c>
      <c r="H534">
        <f t="shared" si="119"/>
        <v>1</v>
      </c>
    </row>
    <row r="535" spans="1:8" x14ac:dyDescent="0.2">
      <c r="A535" t="s">
        <v>236</v>
      </c>
      <c r="B535" s="1">
        <v>2011</v>
      </c>
      <c r="C535" t="s">
        <v>238</v>
      </c>
      <c r="D535" t="s">
        <v>228</v>
      </c>
      <c r="E535">
        <f t="shared" si="116"/>
        <v>1</v>
      </c>
      <c r="F535">
        <f t="shared" si="117"/>
        <v>1</v>
      </c>
      <c r="G535">
        <f t="shared" si="118"/>
        <v>0</v>
      </c>
      <c r="H535">
        <f t="shared" si="119"/>
        <v>0</v>
      </c>
    </row>
    <row r="536" spans="1:8" x14ac:dyDescent="0.2">
      <c r="A536" t="s">
        <v>236</v>
      </c>
      <c r="B536" s="1">
        <v>2012</v>
      </c>
      <c r="C536" t="s">
        <v>238</v>
      </c>
      <c r="D536" t="s">
        <v>228</v>
      </c>
      <c r="E536">
        <f t="shared" si="116"/>
        <v>2</v>
      </c>
      <c r="F536">
        <f t="shared" si="117"/>
        <v>2</v>
      </c>
      <c r="G536">
        <f t="shared" si="118"/>
        <v>1</v>
      </c>
      <c r="H536">
        <f t="shared" si="119"/>
        <v>1</v>
      </c>
    </row>
    <row r="537" spans="1:8" x14ac:dyDescent="0.2">
      <c r="A537" t="s">
        <v>236</v>
      </c>
      <c r="B537" s="1">
        <v>2013</v>
      </c>
      <c r="C537" t="s">
        <v>238</v>
      </c>
      <c r="D537" t="s">
        <v>175</v>
      </c>
      <c r="E537">
        <f t="shared" si="116"/>
        <v>3</v>
      </c>
      <c r="F537">
        <f t="shared" si="117"/>
        <v>1</v>
      </c>
      <c r="G537">
        <f t="shared" si="118"/>
        <v>1</v>
      </c>
      <c r="H537">
        <f t="shared" si="119"/>
        <v>0</v>
      </c>
    </row>
    <row r="538" spans="1:8" x14ac:dyDescent="0.2">
      <c r="A538" t="s">
        <v>236</v>
      </c>
      <c r="B538" s="1">
        <v>2014</v>
      </c>
      <c r="C538" t="s">
        <v>52</v>
      </c>
      <c r="D538" t="s">
        <v>239</v>
      </c>
      <c r="E538">
        <f t="shared" si="116"/>
        <v>1</v>
      </c>
      <c r="F538">
        <f t="shared" si="117"/>
        <v>1</v>
      </c>
      <c r="G538">
        <f t="shared" si="118"/>
        <v>0</v>
      </c>
      <c r="H538">
        <f t="shared" si="119"/>
        <v>0</v>
      </c>
    </row>
    <row r="539" spans="1:8" x14ac:dyDescent="0.2">
      <c r="A539" t="s">
        <v>236</v>
      </c>
      <c r="B539" s="1">
        <v>2015</v>
      </c>
      <c r="C539" t="s">
        <v>52</v>
      </c>
      <c r="D539" t="s">
        <v>239</v>
      </c>
      <c r="E539">
        <f t="shared" si="116"/>
        <v>2</v>
      </c>
      <c r="F539">
        <f t="shared" si="117"/>
        <v>2</v>
      </c>
      <c r="G539">
        <f t="shared" si="118"/>
        <v>1</v>
      </c>
      <c r="H539">
        <f t="shared" si="119"/>
        <v>1</v>
      </c>
    </row>
    <row r="540" spans="1:8" x14ac:dyDescent="0.2">
      <c r="A540" t="s">
        <v>236</v>
      </c>
      <c r="B540" s="1">
        <v>2016</v>
      </c>
      <c r="C540" t="s">
        <v>94</v>
      </c>
      <c r="D540" t="s">
        <v>219</v>
      </c>
      <c r="E540">
        <f t="shared" si="116"/>
        <v>1</v>
      </c>
      <c r="F540">
        <f t="shared" si="117"/>
        <v>1</v>
      </c>
      <c r="G540">
        <f t="shared" si="118"/>
        <v>0</v>
      </c>
      <c r="H540">
        <f t="shared" si="119"/>
        <v>0</v>
      </c>
    </row>
    <row r="541" spans="1:8" x14ac:dyDescent="0.2">
      <c r="A541" t="s">
        <v>236</v>
      </c>
      <c r="B541" s="1">
        <v>2017</v>
      </c>
      <c r="C541" t="s">
        <v>94</v>
      </c>
      <c r="D541" t="s">
        <v>219</v>
      </c>
      <c r="E541">
        <f t="shared" si="116"/>
        <v>2</v>
      </c>
      <c r="F541">
        <f t="shared" si="117"/>
        <v>2</v>
      </c>
      <c r="G541">
        <f t="shared" si="118"/>
        <v>1</v>
      </c>
      <c r="H541">
        <f t="shared" si="119"/>
        <v>1</v>
      </c>
    </row>
    <row r="542" spans="1:8" x14ac:dyDescent="0.2">
      <c r="A542" t="s">
        <v>236</v>
      </c>
      <c r="B542" s="1">
        <v>2018</v>
      </c>
      <c r="C542" t="s">
        <v>240</v>
      </c>
      <c r="D542" t="s">
        <v>71</v>
      </c>
      <c r="E542">
        <f t="shared" si="116"/>
        <v>1</v>
      </c>
      <c r="F542">
        <f t="shared" si="117"/>
        <v>1</v>
      </c>
      <c r="G542">
        <f t="shared" si="118"/>
        <v>0</v>
      </c>
      <c r="H542">
        <f t="shared" si="119"/>
        <v>0</v>
      </c>
    </row>
    <row r="543" spans="1:8" x14ac:dyDescent="0.2">
      <c r="A543" t="s">
        <v>236</v>
      </c>
      <c r="B543" s="1">
        <v>2019</v>
      </c>
      <c r="C543" t="s">
        <v>240</v>
      </c>
      <c r="D543" t="s">
        <v>84</v>
      </c>
      <c r="E543">
        <f t="shared" si="116"/>
        <v>2</v>
      </c>
      <c r="F543">
        <f t="shared" si="117"/>
        <v>1</v>
      </c>
      <c r="G543">
        <f t="shared" si="118"/>
        <v>1</v>
      </c>
      <c r="H543">
        <f t="shared" si="119"/>
        <v>0</v>
      </c>
    </row>
    <row r="544" spans="1:8" x14ac:dyDescent="0.2">
      <c r="A544" t="s">
        <v>236</v>
      </c>
      <c r="B544" s="1">
        <v>2020</v>
      </c>
      <c r="C544" t="s">
        <v>240</v>
      </c>
      <c r="D544" t="s">
        <v>84</v>
      </c>
      <c r="E544">
        <f t="shared" si="116"/>
        <v>3</v>
      </c>
      <c r="F544">
        <f t="shared" si="117"/>
        <v>2</v>
      </c>
      <c r="G544">
        <f t="shared" si="118"/>
        <v>1</v>
      </c>
      <c r="H544">
        <f t="shared" si="119"/>
        <v>1</v>
      </c>
    </row>
    <row r="545" spans="1:8" x14ac:dyDescent="0.2">
      <c r="A545" t="s">
        <v>241</v>
      </c>
      <c r="B545" s="1">
        <v>2003</v>
      </c>
      <c r="C545" t="s">
        <v>203</v>
      </c>
      <c r="D545" t="s">
        <v>148</v>
      </c>
      <c r="E545">
        <v>1</v>
      </c>
      <c r="F545">
        <v>1</v>
      </c>
      <c r="G545">
        <v>0</v>
      </c>
      <c r="H545">
        <v>0</v>
      </c>
    </row>
    <row r="546" spans="1:8" x14ac:dyDescent="0.2">
      <c r="A546" t="s">
        <v>241</v>
      </c>
      <c r="B546" s="1">
        <v>2004</v>
      </c>
      <c r="C546" t="s">
        <v>203</v>
      </c>
      <c r="D546" t="s">
        <v>148</v>
      </c>
      <c r="E546">
        <f>IF(C546=C545,E545+1,1)</f>
        <v>2</v>
      </c>
      <c r="F546">
        <f>IF(D546=D545,F545+1,1)</f>
        <v>2</v>
      </c>
      <c r="G546">
        <f>IF(C546=C545,1,0)</f>
        <v>1</v>
      </c>
      <c r="H546">
        <f>IF(D546=D545,1,0)</f>
        <v>1</v>
      </c>
    </row>
    <row r="547" spans="1:8" x14ac:dyDescent="0.2">
      <c r="A547" t="s">
        <v>241</v>
      </c>
      <c r="B547" s="1">
        <v>2005</v>
      </c>
      <c r="C547" t="s">
        <v>203</v>
      </c>
      <c r="D547" t="s">
        <v>84</v>
      </c>
      <c r="E547">
        <f t="shared" ref="E547:E562" si="120">IF(C547=C546,E546+1,1)</f>
        <v>3</v>
      </c>
      <c r="F547">
        <f t="shared" ref="F547:F562" si="121">IF(D547=D546,F546+1,1)</f>
        <v>1</v>
      </c>
      <c r="G547">
        <f t="shared" ref="G547:G562" si="122">IF(C547=C546,1,0)</f>
        <v>1</v>
      </c>
      <c r="H547">
        <f t="shared" ref="H547:H562" si="123">IF(D547=D546,1,0)</f>
        <v>0</v>
      </c>
    </row>
    <row r="548" spans="1:8" x14ac:dyDescent="0.2">
      <c r="A548" t="s">
        <v>241</v>
      </c>
      <c r="B548" s="1">
        <v>2006</v>
      </c>
      <c r="C548" t="s">
        <v>203</v>
      </c>
      <c r="D548" t="s">
        <v>84</v>
      </c>
      <c r="E548">
        <f t="shared" si="120"/>
        <v>4</v>
      </c>
      <c r="F548">
        <f t="shared" si="121"/>
        <v>2</v>
      </c>
      <c r="G548">
        <f t="shared" si="122"/>
        <v>1</v>
      </c>
      <c r="H548">
        <f t="shared" si="123"/>
        <v>1</v>
      </c>
    </row>
    <row r="549" spans="1:8" x14ac:dyDescent="0.2">
      <c r="A549" t="s">
        <v>241</v>
      </c>
      <c r="B549" s="1">
        <v>2007</v>
      </c>
      <c r="C549" t="s">
        <v>203</v>
      </c>
      <c r="D549" t="s">
        <v>87</v>
      </c>
      <c r="E549">
        <f t="shared" si="120"/>
        <v>5</v>
      </c>
      <c r="F549">
        <f t="shared" si="121"/>
        <v>1</v>
      </c>
      <c r="G549">
        <f t="shared" si="122"/>
        <v>1</v>
      </c>
      <c r="H549">
        <f t="shared" si="123"/>
        <v>0</v>
      </c>
    </row>
    <row r="550" spans="1:8" x14ac:dyDescent="0.2">
      <c r="A550" t="s">
        <v>241</v>
      </c>
      <c r="B550" s="1">
        <v>2008</v>
      </c>
      <c r="C550" t="s">
        <v>203</v>
      </c>
      <c r="D550" t="s">
        <v>87</v>
      </c>
      <c r="E550">
        <f t="shared" si="120"/>
        <v>6</v>
      </c>
      <c r="F550">
        <f t="shared" si="121"/>
        <v>2</v>
      </c>
      <c r="G550">
        <f t="shared" si="122"/>
        <v>1</v>
      </c>
      <c r="H550">
        <f t="shared" si="123"/>
        <v>1</v>
      </c>
    </row>
    <row r="551" spans="1:8" x14ac:dyDescent="0.2">
      <c r="A551" t="s">
        <v>241</v>
      </c>
      <c r="B551" s="1">
        <v>2009</v>
      </c>
      <c r="C551" t="s">
        <v>203</v>
      </c>
      <c r="D551" t="s">
        <v>87</v>
      </c>
      <c r="E551">
        <f t="shared" si="120"/>
        <v>7</v>
      </c>
      <c r="F551">
        <f t="shared" si="121"/>
        <v>3</v>
      </c>
      <c r="G551">
        <f t="shared" si="122"/>
        <v>1</v>
      </c>
      <c r="H551">
        <f t="shared" si="123"/>
        <v>1</v>
      </c>
    </row>
    <row r="552" spans="1:8" x14ac:dyDescent="0.2">
      <c r="A552" t="s">
        <v>241</v>
      </c>
      <c r="B552" s="1">
        <v>2010</v>
      </c>
      <c r="C552" t="s">
        <v>203</v>
      </c>
      <c r="D552" t="s">
        <v>87</v>
      </c>
      <c r="E552">
        <f t="shared" si="120"/>
        <v>8</v>
      </c>
      <c r="F552">
        <f t="shared" si="121"/>
        <v>4</v>
      </c>
      <c r="G552">
        <f t="shared" si="122"/>
        <v>1</v>
      </c>
      <c r="H552">
        <f t="shared" si="123"/>
        <v>1</v>
      </c>
    </row>
    <row r="553" spans="1:8" x14ac:dyDescent="0.2">
      <c r="A553" t="s">
        <v>241</v>
      </c>
      <c r="B553" s="1">
        <v>2011</v>
      </c>
      <c r="C553" t="s">
        <v>203</v>
      </c>
      <c r="D553" t="s">
        <v>87</v>
      </c>
      <c r="E553">
        <f t="shared" si="120"/>
        <v>9</v>
      </c>
      <c r="F553">
        <f t="shared" si="121"/>
        <v>5</v>
      </c>
      <c r="G553">
        <f t="shared" si="122"/>
        <v>1</v>
      </c>
      <c r="H553">
        <f t="shared" si="123"/>
        <v>1</v>
      </c>
    </row>
    <row r="554" spans="1:8" x14ac:dyDescent="0.2">
      <c r="A554" t="s">
        <v>241</v>
      </c>
      <c r="B554" s="1">
        <v>2012</v>
      </c>
      <c r="C554" t="s">
        <v>94</v>
      </c>
      <c r="D554" t="s">
        <v>222</v>
      </c>
      <c r="E554">
        <f t="shared" si="120"/>
        <v>1</v>
      </c>
      <c r="F554">
        <f t="shared" si="121"/>
        <v>1</v>
      </c>
      <c r="G554">
        <f t="shared" si="122"/>
        <v>0</v>
      </c>
      <c r="H554">
        <f t="shared" si="123"/>
        <v>0</v>
      </c>
    </row>
    <row r="555" spans="1:8" x14ac:dyDescent="0.2">
      <c r="A555" t="s">
        <v>241</v>
      </c>
      <c r="B555" s="1">
        <v>2013</v>
      </c>
      <c r="C555" t="s">
        <v>242</v>
      </c>
      <c r="D555" t="s">
        <v>243</v>
      </c>
      <c r="E555">
        <f t="shared" si="120"/>
        <v>1</v>
      </c>
      <c r="F555">
        <f t="shared" si="121"/>
        <v>1</v>
      </c>
      <c r="G555">
        <f t="shared" si="122"/>
        <v>0</v>
      </c>
      <c r="H555">
        <f t="shared" si="123"/>
        <v>0</v>
      </c>
    </row>
    <row r="556" spans="1:8" x14ac:dyDescent="0.2">
      <c r="A556" t="s">
        <v>241</v>
      </c>
      <c r="B556" s="1">
        <v>2014</v>
      </c>
      <c r="C556" t="s">
        <v>242</v>
      </c>
      <c r="D556" t="s">
        <v>243</v>
      </c>
      <c r="E556">
        <f t="shared" si="120"/>
        <v>2</v>
      </c>
      <c r="F556">
        <f t="shared" si="121"/>
        <v>2</v>
      </c>
      <c r="G556">
        <f t="shared" si="122"/>
        <v>1</v>
      </c>
      <c r="H556">
        <f t="shared" si="123"/>
        <v>1</v>
      </c>
    </row>
    <row r="557" spans="1:8" x14ac:dyDescent="0.2">
      <c r="A557" t="s">
        <v>241</v>
      </c>
      <c r="B557" s="1">
        <v>2015</v>
      </c>
      <c r="C557" t="s">
        <v>242</v>
      </c>
      <c r="D557" t="s">
        <v>63</v>
      </c>
      <c r="E557">
        <f t="shared" si="120"/>
        <v>3</v>
      </c>
      <c r="F557">
        <f t="shared" si="121"/>
        <v>1</v>
      </c>
      <c r="G557">
        <f t="shared" si="122"/>
        <v>1</v>
      </c>
      <c r="H557">
        <f t="shared" si="123"/>
        <v>0</v>
      </c>
    </row>
    <row r="558" spans="1:8" x14ac:dyDescent="0.2">
      <c r="A558" t="s">
        <v>241</v>
      </c>
      <c r="B558" s="1">
        <v>2016</v>
      </c>
      <c r="C558" t="s">
        <v>242</v>
      </c>
      <c r="D558" t="s">
        <v>63</v>
      </c>
      <c r="E558">
        <f t="shared" si="120"/>
        <v>4</v>
      </c>
      <c r="F558">
        <f t="shared" si="121"/>
        <v>2</v>
      </c>
      <c r="G558">
        <f t="shared" si="122"/>
        <v>1</v>
      </c>
      <c r="H558">
        <f t="shared" si="123"/>
        <v>1</v>
      </c>
    </row>
    <row r="559" spans="1:8" x14ac:dyDescent="0.2">
      <c r="A559" t="s">
        <v>241</v>
      </c>
      <c r="B559" s="1">
        <v>2017</v>
      </c>
      <c r="C559" t="s">
        <v>76</v>
      </c>
      <c r="D559" t="s">
        <v>134</v>
      </c>
      <c r="E559">
        <f t="shared" si="120"/>
        <v>1</v>
      </c>
      <c r="F559">
        <f t="shared" si="121"/>
        <v>1</v>
      </c>
      <c r="G559">
        <f t="shared" si="122"/>
        <v>0</v>
      </c>
      <c r="H559">
        <f t="shared" si="123"/>
        <v>0</v>
      </c>
    </row>
    <row r="560" spans="1:8" x14ac:dyDescent="0.2">
      <c r="A560" t="s">
        <v>241</v>
      </c>
      <c r="B560" s="1">
        <v>2018</v>
      </c>
      <c r="C560" t="s">
        <v>76</v>
      </c>
      <c r="D560" t="s">
        <v>134</v>
      </c>
      <c r="E560">
        <f t="shared" si="120"/>
        <v>2</v>
      </c>
      <c r="F560">
        <f t="shared" si="121"/>
        <v>2</v>
      </c>
      <c r="G560">
        <f t="shared" si="122"/>
        <v>1</v>
      </c>
      <c r="H560">
        <f t="shared" si="123"/>
        <v>1</v>
      </c>
    </row>
    <row r="561" spans="1:8" x14ac:dyDescent="0.2">
      <c r="A561" t="s">
        <v>241</v>
      </c>
      <c r="B561" s="1">
        <v>2019</v>
      </c>
      <c r="C561" t="s">
        <v>76</v>
      </c>
      <c r="D561" t="s">
        <v>150</v>
      </c>
      <c r="E561">
        <f t="shared" si="120"/>
        <v>3</v>
      </c>
      <c r="F561">
        <f t="shared" si="121"/>
        <v>1</v>
      </c>
      <c r="G561">
        <f t="shared" si="122"/>
        <v>1</v>
      </c>
      <c r="H561">
        <f t="shared" si="123"/>
        <v>0</v>
      </c>
    </row>
    <row r="562" spans="1:8" x14ac:dyDescent="0.2">
      <c r="A562" t="s">
        <v>241</v>
      </c>
      <c r="B562" s="1">
        <v>2020</v>
      </c>
      <c r="C562" t="s">
        <v>76</v>
      </c>
      <c r="D562" t="s">
        <v>80</v>
      </c>
      <c r="E562">
        <f t="shared" si="120"/>
        <v>4</v>
      </c>
      <c r="F562">
        <f t="shared" si="121"/>
        <v>1</v>
      </c>
      <c r="G562">
        <f t="shared" si="122"/>
        <v>1</v>
      </c>
      <c r="H562">
        <f t="shared" si="123"/>
        <v>0</v>
      </c>
    </row>
    <row r="563" spans="1:8" x14ac:dyDescent="0.2">
      <c r="A563" t="s">
        <v>245</v>
      </c>
      <c r="B563" s="1">
        <v>2003</v>
      </c>
      <c r="C563" t="s">
        <v>159</v>
      </c>
      <c r="D563" t="s">
        <v>198</v>
      </c>
      <c r="E563">
        <v>5</v>
      </c>
      <c r="F563">
        <v>3</v>
      </c>
      <c r="G563">
        <v>1</v>
      </c>
      <c r="H563">
        <v>1</v>
      </c>
    </row>
    <row r="564" spans="1:8" x14ac:dyDescent="0.2">
      <c r="A564" t="s">
        <v>245</v>
      </c>
      <c r="B564" s="1">
        <v>2004</v>
      </c>
      <c r="C564" t="s">
        <v>84</v>
      </c>
      <c r="D564" t="s">
        <v>246</v>
      </c>
      <c r="E564">
        <f>IF(C564=C563,E563+1,1)</f>
        <v>1</v>
      </c>
      <c r="F564">
        <f>IF(D564=D563,F563+1,1)</f>
        <v>1</v>
      </c>
      <c r="G564">
        <f>IF(C564=C563,1,0)</f>
        <v>0</v>
      </c>
      <c r="H564">
        <f>IF(D564=D563,1,0)</f>
        <v>0</v>
      </c>
    </row>
    <row r="565" spans="1:8" x14ac:dyDescent="0.2">
      <c r="A565" t="s">
        <v>245</v>
      </c>
      <c r="B565" s="1">
        <v>2005</v>
      </c>
      <c r="C565" t="s">
        <v>84</v>
      </c>
      <c r="D565" t="s">
        <v>19</v>
      </c>
      <c r="E565">
        <f t="shared" ref="E565:E580" si="124">IF(C565=C564,E564+1,1)</f>
        <v>2</v>
      </c>
      <c r="F565">
        <f t="shared" ref="F565:F580" si="125">IF(D565=D564,F564+1,1)</f>
        <v>1</v>
      </c>
      <c r="G565">
        <f t="shared" ref="G565:G580" si="126">IF(C565=C564,1,0)</f>
        <v>1</v>
      </c>
      <c r="H565">
        <f t="shared" ref="H565:H580" si="127">IF(D565=D564,1,0)</f>
        <v>0</v>
      </c>
    </row>
    <row r="566" spans="1:8" x14ac:dyDescent="0.2">
      <c r="A566" t="s">
        <v>245</v>
      </c>
      <c r="B566" s="1">
        <v>2006</v>
      </c>
      <c r="C566" t="s">
        <v>84</v>
      </c>
      <c r="D566" t="s">
        <v>19</v>
      </c>
      <c r="E566">
        <f t="shared" si="124"/>
        <v>3</v>
      </c>
      <c r="F566">
        <f t="shared" si="125"/>
        <v>2</v>
      </c>
      <c r="G566">
        <f t="shared" si="126"/>
        <v>1</v>
      </c>
      <c r="H566">
        <f t="shared" si="127"/>
        <v>1</v>
      </c>
    </row>
    <row r="567" spans="1:8" x14ac:dyDescent="0.2">
      <c r="A567" t="s">
        <v>245</v>
      </c>
      <c r="B567" s="1">
        <v>2007</v>
      </c>
      <c r="C567" t="s">
        <v>84</v>
      </c>
      <c r="D567" t="s">
        <v>19</v>
      </c>
      <c r="E567">
        <f t="shared" si="124"/>
        <v>4</v>
      </c>
      <c r="F567">
        <f t="shared" si="125"/>
        <v>3</v>
      </c>
      <c r="G567">
        <f t="shared" si="126"/>
        <v>1</v>
      </c>
      <c r="H567">
        <f t="shared" si="127"/>
        <v>1</v>
      </c>
    </row>
    <row r="568" spans="1:8" x14ac:dyDescent="0.2">
      <c r="A568" t="s">
        <v>245</v>
      </c>
      <c r="B568" s="1">
        <v>2008</v>
      </c>
      <c r="C568" t="s">
        <v>84</v>
      </c>
      <c r="D568" t="s">
        <v>19</v>
      </c>
      <c r="E568">
        <f t="shared" si="124"/>
        <v>5</v>
      </c>
      <c r="F568">
        <f t="shared" si="125"/>
        <v>4</v>
      </c>
      <c r="G568">
        <f t="shared" si="126"/>
        <v>1</v>
      </c>
      <c r="H568">
        <f t="shared" si="127"/>
        <v>1</v>
      </c>
    </row>
    <row r="569" spans="1:8" x14ac:dyDescent="0.2">
      <c r="A569" t="s">
        <v>245</v>
      </c>
      <c r="B569" s="1">
        <v>2009</v>
      </c>
      <c r="C569" t="s">
        <v>84</v>
      </c>
      <c r="D569" t="s">
        <v>19</v>
      </c>
      <c r="E569">
        <f t="shared" si="124"/>
        <v>6</v>
      </c>
      <c r="F569">
        <f t="shared" si="125"/>
        <v>5</v>
      </c>
      <c r="G569">
        <f t="shared" si="126"/>
        <v>1</v>
      </c>
      <c r="H569">
        <f t="shared" si="127"/>
        <v>1</v>
      </c>
    </row>
    <row r="570" spans="1:8" x14ac:dyDescent="0.2">
      <c r="A570" t="s">
        <v>245</v>
      </c>
      <c r="B570" s="1">
        <v>2010</v>
      </c>
      <c r="C570" t="s">
        <v>84</v>
      </c>
      <c r="D570" t="s">
        <v>29</v>
      </c>
      <c r="E570">
        <f t="shared" si="124"/>
        <v>7</v>
      </c>
      <c r="F570">
        <f t="shared" si="125"/>
        <v>1</v>
      </c>
      <c r="G570">
        <f t="shared" si="126"/>
        <v>1</v>
      </c>
      <c r="H570">
        <f t="shared" si="127"/>
        <v>0</v>
      </c>
    </row>
    <row r="571" spans="1:8" x14ac:dyDescent="0.2">
      <c r="A571" t="s">
        <v>245</v>
      </c>
      <c r="B571" s="1">
        <v>2011</v>
      </c>
      <c r="C571" t="s">
        <v>84</v>
      </c>
      <c r="D571" t="s">
        <v>29</v>
      </c>
      <c r="E571">
        <f t="shared" si="124"/>
        <v>8</v>
      </c>
      <c r="F571">
        <f t="shared" si="125"/>
        <v>2</v>
      </c>
      <c r="G571">
        <f t="shared" si="126"/>
        <v>1</v>
      </c>
      <c r="H571">
        <f t="shared" si="127"/>
        <v>1</v>
      </c>
    </row>
    <row r="572" spans="1:8" x14ac:dyDescent="0.2">
      <c r="A572" t="s">
        <v>245</v>
      </c>
      <c r="B572" s="1">
        <v>2012</v>
      </c>
      <c r="C572" t="s">
        <v>84</v>
      </c>
      <c r="D572" t="s">
        <v>145</v>
      </c>
      <c r="E572">
        <f t="shared" si="124"/>
        <v>9</v>
      </c>
      <c r="F572">
        <f t="shared" si="125"/>
        <v>1</v>
      </c>
      <c r="G572">
        <f t="shared" si="126"/>
        <v>1</v>
      </c>
      <c r="H572">
        <f t="shared" si="127"/>
        <v>0</v>
      </c>
    </row>
    <row r="573" spans="1:8" x14ac:dyDescent="0.2">
      <c r="A573" t="s">
        <v>245</v>
      </c>
      <c r="B573" s="1">
        <v>2013</v>
      </c>
      <c r="C573" t="s">
        <v>196</v>
      </c>
      <c r="D573" t="s">
        <v>247</v>
      </c>
      <c r="E573">
        <f t="shared" si="124"/>
        <v>1</v>
      </c>
      <c r="F573">
        <f t="shared" si="125"/>
        <v>1</v>
      </c>
      <c r="G573">
        <f t="shared" si="126"/>
        <v>0</v>
      </c>
      <c r="H573">
        <f t="shared" si="127"/>
        <v>0</v>
      </c>
    </row>
    <row r="574" spans="1:8" x14ac:dyDescent="0.2">
      <c r="A574" t="s">
        <v>245</v>
      </c>
      <c r="B574" s="1">
        <v>2014</v>
      </c>
      <c r="C574" t="s">
        <v>196</v>
      </c>
      <c r="D574" t="s">
        <v>247</v>
      </c>
      <c r="E574">
        <f t="shared" si="124"/>
        <v>2</v>
      </c>
      <c r="F574">
        <f t="shared" si="125"/>
        <v>2</v>
      </c>
      <c r="G574">
        <f t="shared" si="126"/>
        <v>1</v>
      </c>
      <c r="H574">
        <f t="shared" si="127"/>
        <v>1</v>
      </c>
    </row>
    <row r="575" spans="1:8" x14ac:dyDescent="0.2">
      <c r="A575" t="s">
        <v>245</v>
      </c>
      <c r="B575" s="1">
        <v>2015</v>
      </c>
      <c r="C575" t="s">
        <v>13</v>
      </c>
      <c r="D575" t="s">
        <v>174</v>
      </c>
      <c r="E575">
        <f t="shared" si="124"/>
        <v>1</v>
      </c>
      <c r="F575">
        <f t="shared" si="125"/>
        <v>1</v>
      </c>
      <c r="G575">
        <f t="shared" si="126"/>
        <v>0</v>
      </c>
      <c r="H575">
        <f t="shared" si="127"/>
        <v>0</v>
      </c>
    </row>
    <row r="576" spans="1:8" x14ac:dyDescent="0.2">
      <c r="A576" t="s">
        <v>245</v>
      </c>
      <c r="B576" s="1">
        <v>2016</v>
      </c>
      <c r="C576" t="s">
        <v>13</v>
      </c>
      <c r="D576" t="s">
        <v>175</v>
      </c>
      <c r="E576">
        <f t="shared" si="124"/>
        <v>2</v>
      </c>
      <c r="F576">
        <f t="shared" si="125"/>
        <v>1</v>
      </c>
      <c r="G576">
        <f t="shared" si="126"/>
        <v>1</v>
      </c>
      <c r="H576">
        <f t="shared" si="127"/>
        <v>0</v>
      </c>
    </row>
    <row r="577" spans="1:8" x14ac:dyDescent="0.2">
      <c r="A577" t="s">
        <v>245</v>
      </c>
      <c r="B577" s="1">
        <v>2017</v>
      </c>
      <c r="C577" t="s">
        <v>13</v>
      </c>
      <c r="D577" t="s">
        <v>175</v>
      </c>
      <c r="E577">
        <f t="shared" si="124"/>
        <v>3</v>
      </c>
      <c r="F577">
        <f t="shared" si="125"/>
        <v>2</v>
      </c>
      <c r="G577">
        <f t="shared" si="126"/>
        <v>1</v>
      </c>
      <c r="H577">
        <f t="shared" si="127"/>
        <v>1</v>
      </c>
    </row>
    <row r="578" spans="1:8" x14ac:dyDescent="0.2">
      <c r="A578" t="s">
        <v>245</v>
      </c>
      <c r="B578" s="1">
        <v>2018</v>
      </c>
      <c r="C578" t="s">
        <v>189</v>
      </c>
      <c r="D578" t="s">
        <v>248</v>
      </c>
      <c r="E578">
        <f t="shared" si="124"/>
        <v>1</v>
      </c>
      <c r="F578">
        <f t="shared" si="125"/>
        <v>1</v>
      </c>
      <c r="G578">
        <f t="shared" si="126"/>
        <v>0</v>
      </c>
      <c r="H578">
        <f t="shared" si="127"/>
        <v>0</v>
      </c>
    </row>
    <row r="579" spans="1:8" x14ac:dyDescent="0.2">
      <c r="A579" t="s">
        <v>245</v>
      </c>
      <c r="B579" s="1">
        <v>2019</v>
      </c>
      <c r="C579" t="s">
        <v>189</v>
      </c>
      <c r="D579" t="s">
        <v>248</v>
      </c>
      <c r="E579">
        <f t="shared" si="124"/>
        <v>2</v>
      </c>
      <c r="F579">
        <f t="shared" si="125"/>
        <v>2</v>
      </c>
      <c r="G579">
        <f t="shared" si="126"/>
        <v>1</v>
      </c>
      <c r="H579">
        <f t="shared" si="127"/>
        <v>1</v>
      </c>
    </row>
    <row r="580" spans="1:8" x14ac:dyDescent="0.2">
      <c r="A580" t="s">
        <v>245</v>
      </c>
      <c r="B580" s="1">
        <v>2020</v>
      </c>
      <c r="C580" t="s">
        <v>189</v>
      </c>
      <c r="D580" t="s">
        <v>248</v>
      </c>
      <c r="E580">
        <f t="shared" si="124"/>
        <v>3</v>
      </c>
      <c r="F580">
        <f t="shared" si="125"/>
        <v>3</v>
      </c>
      <c r="G580">
        <f t="shared" si="126"/>
        <v>1</v>
      </c>
      <c r="H580">
        <f t="shared" si="1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Modi</dc:creator>
  <cp:lastModifiedBy>Ronak Modi</cp:lastModifiedBy>
  <dcterms:created xsi:type="dcterms:W3CDTF">2020-06-22T23:36:33Z</dcterms:created>
  <dcterms:modified xsi:type="dcterms:W3CDTF">2020-06-26T00:48:07Z</dcterms:modified>
</cp:coreProperties>
</file>