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ronakmodi/FF_ProspectModel/Results/"/>
    </mc:Choice>
  </mc:AlternateContent>
  <xr:revisionPtr revIDLastSave="0" documentId="13_ncr:1_{38737D93-D8BE-EE47-9592-1F6D73667A7C}" xr6:coauthVersionLast="36" xr6:coauthVersionMax="36" xr10:uidLastSave="{00000000-0000-0000-0000-000000000000}"/>
  <bookViews>
    <workbookView xWindow="0" yWindow="460" windowWidth="25600" windowHeight="14300" xr2:uid="{00000000-000D-0000-FFFF-FFFF00000000}"/>
  </bookViews>
  <sheets>
    <sheet name="Sheet1" sheetId="1" r:id="rId1"/>
  </sheets>
  <definedNames>
    <definedName name="_xlnm._FilterDatabase" localSheetId="0" hidden="1">Sheet1!$A$1:$I$679</definedName>
  </definedName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2" i="1"/>
</calcChain>
</file>

<file path=xl/sharedStrings.xml><?xml version="1.0" encoding="utf-8"?>
<sst xmlns="http://schemas.openxmlformats.org/spreadsheetml/2006/main" count="687" uniqueCount="680">
  <si>
    <t>Name</t>
  </si>
  <si>
    <t>Draft Year</t>
  </si>
  <si>
    <t>Aaron Moorehead</t>
  </si>
  <si>
    <t>Andre Johnson</t>
  </si>
  <si>
    <t>Anquan Boldin</t>
  </si>
  <si>
    <t>Antonio Brown</t>
  </si>
  <si>
    <t>Antonio Chatman</t>
  </si>
  <si>
    <t>Arnaz Battle</t>
  </si>
  <si>
    <t>Bethel Johnson</t>
  </si>
  <si>
    <t>Billy McMullen</t>
  </si>
  <si>
    <t>Bobby Wade</t>
  </si>
  <si>
    <t>Brad Pyatt</t>
  </si>
  <si>
    <t>Brandon Lloyd</t>
  </si>
  <si>
    <t>Bryant Johnson</t>
  </si>
  <si>
    <t>Charles Rogers</t>
  </si>
  <si>
    <t>David Tyree</t>
  </si>
  <si>
    <t>Doug Gabriel</t>
  </si>
  <si>
    <t>Edell Shepherd</t>
  </si>
  <si>
    <t>Greg Lewis</t>
  </si>
  <si>
    <t>John Stone</t>
  </si>
  <si>
    <t>Justin Gage</t>
  </si>
  <si>
    <t>Kassim Osgood</t>
  </si>
  <si>
    <t>Keenan Howry</t>
  </si>
  <si>
    <t>Kelley Washington</t>
  </si>
  <si>
    <t>Kevin Curtis</t>
  </si>
  <si>
    <t>Kevin Walter</t>
  </si>
  <si>
    <t>Nate Burleson</t>
  </si>
  <si>
    <t>Sam Aiken</t>
  </si>
  <si>
    <t>Shaun McDonald</t>
  </si>
  <si>
    <t>Talman Gardner</t>
  </si>
  <si>
    <t>Taylor Jacobs</t>
  </si>
  <si>
    <t>Tyrone Calico</t>
  </si>
  <si>
    <t>Walter Young</t>
  </si>
  <si>
    <t>Andrae Thurman</t>
  </si>
  <si>
    <t>Bernard Berrian</t>
  </si>
  <si>
    <t>DJ Hackett</t>
  </si>
  <si>
    <t>Darius Watts</t>
  </si>
  <si>
    <t>Devard Darling</t>
  </si>
  <si>
    <t>Devery Henderson</t>
  </si>
  <si>
    <t>Drew Carter</t>
  </si>
  <si>
    <t>Jamaar Taylor</t>
  </si>
  <si>
    <t>Jerricho Cotchery</t>
  </si>
  <si>
    <t>Johnnie Morant</t>
  </si>
  <si>
    <t>Jonathan Smith</t>
  </si>
  <si>
    <t>Keary Colbert</t>
  </si>
  <si>
    <t>Kelvin Kight</t>
  </si>
  <si>
    <t>Larry Fitzgerald</t>
  </si>
  <si>
    <t>Lee Evans</t>
  </si>
  <si>
    <t>Malcom Floyd</t>
  </si>
  <si>
    <t>Mark Jones</t>
  </si>
  <si>
    <t>Michael Clayton</t>
  </si>
  <si>
    <t>Michael Jenkins</t>
  </si>
  <si>
    <t>Rashaun Woods</t>
  </si>
  <si>
    <t>Reggie Newhouse</t>
  </si>
  <si>
    <t>Reggie Williams</t>
  </si>
  <si>
    <t>Ronald Bellamy</t>
  </si>
  <si>
    <t>Roy Williams</t>
  </si>
  <si>
    <t>Samie Parker</t>
  </si>
  <si>
    <t>Scottie Vines</t>
  </si>
  <si>
    <t>Terrance Copper</t>
  </si>
  <si>
    <t>Triandos Luke</t>
  </si>
  <si>
    <t>Wes Welker</t>
  </si>
  <si>
    <t>Bam Childress</t>
  </si>
  <si>
    <t>Brandon Jones</t>
  </si>
  <si>
    <t>Braylon Edwards</t>
  </si>
  <si>
    <t>Carlyle Holiday</t>
  </si>
  <si>
    <t>Chris Henry</t>
  </si>
  <si>
    <t>Courtney Roby</t>
  </si>
  <si>
    <t>Craphonso Thorpe</t>
  </si>
  <si>
    <t>Dante Ridgeway</t>
  </si>
  <si>
    <t>Donovan Morgan</t>
  </si>
  <si>
    <t>Jamal Jones</t>
  </si>
  <si>
    <t>Joshua Cribbs</t>
  </si>
  <si>
    <t>Marcus Maxwell</t>
  </si>
  <si>
    <t>Mark Bradley</t>
  </si>
  <si>
    <t>Mark Clayton</t>
  </si>
  <si>
    <t>Matt Jones</t>
  </si>
  <si>
    <t>Mike Williams</t>
  </si>
  <si>
    <t>Nate Washington</t>
  </si>
  <si>
    <t>Paris Warren</t>
  </si>
  <si>
    <t>Rashied Davis</t>
  </si>
  <si>
    <t>Reggie Brown</t>
  </si>
  <si>
    <t>Roddy White</t>
  </si>
  <si>
    <t>Roscoe Parrish</t>
  </si>
  <si>
    <t>Roydell Williams</t>
  </si>
  <si>
    <t>Tab Perry</t>
  </si>
  <si>
    <t>Terrence Murphy</t>
  </si>
  <si>
    <t>Troy Williamson</t>
  </si>
  <si>
    <t>Vincent Jackson</t>
  </si>
  <si>
    <t>Adam Jennings</t>
  </si>
  <si>
    <t>Ben Obomanu</t>
  </si>
  <si>
    <t>Brandon Marshall</t>
  </si>
  <si>
    <t>Brian Clark</t>
  </si>
  <si>
    <t>Chad Jackson</t>
  </si>
  <si>
    <t>Chris Francies</t>
  </si>
  <si>
    <t>David Anderson</t>
  </si>
  <si>
    <t>Demetrius Williams</t>
  </si>
  <si>
    <t>Derek Hagan</t>
  </si>
  <si>
    <t>Devin Aromashodu</t>
  </si>
  <si>
    <t>Devin Hester</t>
  </si>
  <si>
    <t>Domenik Hixon</t>
  </si>
  <si>
    <t>Glenn Holt</t>
  </si>
  <si>
    <t>Greg Camarillo</t>
  </si>
  <si>
    <t>Greg Jennings</t>
  </si>
  <si>
    <t>Hank Baskett</t>
  </si>
  <si>
    <t>Jason Avant</t>
  </si>
  <si>
    <t>Lance Moore</t>
  </si>
  <si>
    <t>Marques Colston</t>
  </si>
  <si>
    <t>Marques Hagans</t>
  </si>
  <si>
    <t>Maurice Stovall</t>
  </si>
  <si>
    <t>Micheal Spurlock</t>
  </si>
  <si>
    <t>Sam Hurd</t>
  </si>
  <si>
    <t>Santonio Holmes</t>
  </si>
  <si>
    <t>Sinorice Moss</t>
  </si>
  <si>
    <t>Skyler Green</t>
  </si>
  <si>
    <t>Todd Watkins</t>
  </si>
  <si>
    <t>Travis Wilson</t>
  </si>
  <si>
    <t>Wallace Wright</t>
  </si>
  <si>
    <t>Willie Reid</t>
  </si>
  <si>
    <t>Anthony Gonzalez</t>
  </si>
  <si>
    <t>Anthony Mix</t>
  </si>
  <si>
    <t>Aundrae Allison</t>
  </si>
  <si>
    <t>Biren Ealy</t>
  </si>
  <si>
    <t>Brandon Middleton</t>
  </si>
  <si>
    <t>Calvin Johnson</t>
  </si>
  <si>
    <t>Chansi Stuckey</t>
  </si>
  <si>
    <t>Chris Davis</t>
  </si>
  <si>
    <t>Courtney Taylor</t>
  </si>
  <si>
    <t>Craig Davis</t>
  </si>
  <si>
    <t>Dallas Baker</t>
  </si>
  <si>
    <t>David Clowney</t>
  </si>
  <si>
    <t>Dwayne Bowe</t>
  </si>
  <si>
    <t>Dwayne Jarrett</t>
  </si>
  <si>
    <t>Isaiah Stanback</t>
  </si>
  <si>
    <t>Jacoby Jones</t>
  </si>
  <si>
    <t>James Jones</t>
  </si>
  <si>
    <t>Jason Hill</t>
  </si>
  <si>
    <t>John Broussard</t>
  </si>
  <si>
    <t>Jordan Kent</t>
  </si>
  <si>
    <t>Legedu Naanee</t>
  </si>
  <si>
    <t>Matt Willis</t>
  </si>
  <si>
    <t>Paul Williams</t>
  </si>
  <si>
    <t>Robert Meachem</t>
  </si>
  <si>
    <t>Roy Hall</t>
  </si>
  <si>
    <t>Ryne Robinson</t>
  </si>
  <si>
    <t>Sidney Rice</t>
  </si>
  <si>
    <t>Steve Breaston</t>
  </si>
  <si>
    <t>Steve Smith</t>
  </si>
  <si>
    <t>Syndric Steptoe</t>
  </si>
  <si>
    <t>Ted Ginn Jr</t>
  </si>
  <si>
    <t>Yamon Figurs</t>
  </si>
  <si>
    <t>Adrian Arrington</t>
  </si>
  <si>
    <t>Andre Caldwell</t>
  </si>
  <si>
    <t>Brett Swain</t>
  </si>
  <si>
    <t>Chaz Schilens</t>
  </si>
  <si>
    <t>Davone Bess</t>
  </si>
  <si>
    <t>Desean Jackson</t>
  </si>
  <si>
    <t>Devin Thomas</t>
  </si>
  <si>
    <t>Dominique Zeigler</t>
  </si>
  <si>
    <t>Donnie Avery</t>
  </si>
  <si>
    <t>Earl Bennett</t>
  </si>
  <si>
    <t>Early Doucet</t>
  </si>
  <si>
    <t>Eddie Royal</t>
  </si>
  <si>
    <t>Harry Douglas</t>
  </si>
  <si>
    <t>James Hardy</t>
  </si>
  <si>
    <t>Jerome Simpson</t>
  </si>
  <si>
    <t>John Standeford</t>
  </si>
  <si>
    <t>Jordy Nelson</t>
  </si>
  <si>
    <t>Josh Morgan</t>
  </si>
  <si>
    <t>Keenan Burton</t>
  </si>
  <si>
    <t>Kenneth Moore</t>
  </si>
  <si>
    <t>Lavelle Hawkins</t>
  </si>
  <si>
    <t>Limas Sweed</t>
  </si>
  <si>
    <t>Logan Payne</t>
  </si>
  <si>
    <t>Malcolm Kelly</t>
  </si>
  <si>
    <t>Mario Manningham</t>
  </si>
  <si>
    <t>Matt Slater</t>
  </si>
  <si>
    <t>Michael Bumpus</t>
  </si>
  <si>
    <t>Mike Sims-Walker</t>
  </si>
  <si>
    <t>Paul Hubbard</t>
  </si>
  <si>
    <t>Steve Johnson</t>
  </si>
  <si>
    <t>Steve Sanders</t>
  </si>
  <si>
    <t>William Franklin</t>
  </si>
  <si>
    <t>Austin Collie</t>
  </si>
  <si>
    <t>Brandon Gibson</t>
  </si>
  <si>
    <t>Brandon Tate</t>
  </si>
  <si>
    <t>Brian Hartline</t>
  </si>
  <si>
    <t>Brian Robiskie</t>
  </si>
  <si>
    <t>Danny Amendola</t>
  </si>
  <si>
    <t>Darrius Heyward-Bey</t>
  </si>
  <si>
    <t>Deon Butler</t>
  </si>
  <si>
    <t>Derrick Williams</t>
  </si>
  <si>
    <t>Hakeem Nicks</t>
  </si>
  <si>
    <t>Jarett Dillard</t>
  </si>
  <si>
    <t>Jeremy Maclin</t>
  </si>
  <si>
    <t>Johnny Knox</t>
  </si>
  <si>
    <t>Jordan Norwood</t>
  </si>
  <si>
    <t>Julian Edelman</t>
  </si>
  <si>
    <t>Kenny Britt</t>
  </si>
  <si>
    <t>Kevin Ogletree</t>
  </si>
  <si>
    <t>Lance Long</t>
  </si>
  <si>
    <t>Louis Murphy</t>
  </si>
  <si>
    <t>Manuel Johnson</t>
  </si>
  <si>
    <t>Marko Mitchell</t>
  </si>
  <si>
    <t>Michael Crabtree</t>
  </si>
  <si>
    <t>Mike Thomas</t>
  </si>
  <si>
    <t>Mike Wallace</t>
  </si>
  <si>
    <t>Mohamed Massaquoi</t>
  </si>
  <si>
    <t>Nate Hughes</t>
  </si>
  <si>
    <t>Patrick Turner</t>
  </si>
  <si>
    <t>Percy Harvin</t>
  </si>
  <si>
    <t>Quan Cosby</t>
  </si>
  <si>
    <t>Sammie Stroughter</t>
  </si>
  <si>
    <t>Tiquan Underwood</t>
  </si>
  <si>
    <t>Tyler Grisham</t>
  </si>
  <si>
    <t>Andre Roberts</t>
  </si>
  <si>
    <t>Anthony Armstrong</t>
  </si>
  <si>
    <t>Arrelious Benn</t>
  </si>
  <si>
    <t>Blair White</t>
  </si>
  <si>
    <t>Brandon James</t>
  </si>
  <si>
    <t>Brandon Lafell</t>
  </si>
  <si>
    <t>Carlton Mitchell</t>
  </si>
  <si>
    <t>Chad Hall</t>
  </si>
  <si>
    <t>Damian Williams</t>
  </si>
  <si>
    <t>Danario Alexander</t>
  </si>
  <si>
    <t>David Gettis</t>
  </si>
  <si>
    <t>David Nelson</t>
  </si>
  <si>
    <t>David Reed</t>
  </si>
  <si>
    <t>Demaryius Thomas</t>
  </si>
  <si>
    <t>Dez Bryant</t>
  </si>
  <si>
    <t>Dezmon Briscoe</t>
  </si>
  <si>
    <t>Donald Jones</t>
  </si>
  <si>
    <t>Duke Calhoun</t>
  </si>
  <si>
    <t>Emmanuel Sanders</t>
  </si>
  <si>
    <t>Eric Decker</t>
  </si>
  <si>
    <t>Gary Banks</t>
  </si>
  <si>
    <t>Golden Tate</t>
  </si>
  <si>
    <t>Jacoby Ford</t>
  </si>
  <si>
    <t>Jesse Holley</t>
  </si>
  <si>
    <t>Joe Webb</t>
  </si>
  <si>
    <t>Jordan Shipley</t>
  </si>
  <si>
    <t>Kyle Williams</t>
  </si>
  <si>
    <t>Marcus Easley</t>
  </si>
  <si>
    <t>Mardy Gilyard</t>
  </si>
  <si>
    <t>Marlon Moore</t>
  </si>
  <si>
    <t>Max Komar</t>
  </si>
  <si>
    <t>Naaman Roosevelt</t>
  </si>
  <si>
    <t>Nick Miller</t>
  </si>
  <si>
    <t>Preston Parker</t>
  </si>
  <si>
    <t>Richard Goodman</t>
  </si>
  <si>
    <t>Riley Cooper</t>
  </si>
  <si>
    <t>Roberto Wallace</t>
  </si>
  <si>
    <t>Seyi Ajirotutu</t>
  </si>
  <si>
    <t>Stephen Williams</t>
  </si>
  <si>
    <t>Taylor Price</t>
  </si>
  <si>
    <t>Terrence Austin</t>
  </si>
  <si>
    <t>Verran Tucker</t>
  </si>
  <si>
    <t>Victor cruz</t>
  </si>
  <si>
    <t>AJ Green</t>
  </si>
  <si>
    <t>Aldrick Robinson</t>
  </si>
  <si>
    <t>Andrew Hawkins</t>
  </si>
  <si>
    <t>Austin Pettis</t>
  </si>
  <si>
    <t>Cecil Shorts</t>
  </si>
  <si>
    <t>Chastin West</t>
  </si>
  <si>
    <t>Dane Sanzenbacher</t>
  </si>
  <si>
    <t>Demarco Sampson</t>
  </si>
  <si>
    <t>Denarius Moore</t>
  </si>
  <si>
    <t>Doug Baldwin</t>
  </si>
  <si>
    <t>Dwayne Harris</t>
  </si>
  <si>
    <t>Greg Little</t>
  </si>
  <si>
    <t>Greg Salas</t>
  </si>
  <si>
    <t>Jeff Maehl</t>
  </si>
  <si>
    <t>Jeremy Kerley</t>
  </si>
  <si>
    <t>Jerrel Jernigan</t>
  </si>
  <si>
    <t>Jonathan Baldwin</t>
  </si>
  <si>
    <t>Julio Jones</t>
  </si>
  <si>
    <t>Kamar Aiken</t>
  </si>
  <si>
    <t>Kealoha Pilares</t>
  </si>
  <si>
    <t>Kevin Cone</t>
  </si>
  <si>
    <t>Kris Durham</t>
  </si>
  <si>
    <t>Laquan Williams</t>
  </si>
  <si>
    <t>Leonard Hankerson</t>
  </si>
  <si>
    <t>Randall Cobb</t>
  </si>
  <si>
    <t>Ryan Whalen</t>
  </si>
  <si>
    <t>Tandon Doss</t>
  </si>
  <si>
    <t>Terrelle Pryor</t>
  </si>
  <si>
    <t>Titus Young</t>
  </si>
  <si>
    <t>Torrey Smith</t>
  </si>
  <si>
    <t>Vincent Brown</t>
  </si>
  <si>
    <t>AJ Jenkins</t>
  </si>
  <si>
    <t>Alshon Jeffery</t>
  </si>
  <si>
    <t>Armon Binns</t>
  </si>
  <si>
    <t>Brian Quick</t>
  </si>
  <si>
    <t>Chris Givens</t>
  </si>
  <si>
    <t>Chris Hogan</t>
  </si>
  <si>
    <t>Chris Owusu</t>
  </si>
  <si>
    <t>Cole Beasley</t>
  </si>
  <si>
    <t>Damaris Johnson</t>
  </si>
  <si>
    <t>Deonte Thompson</t>
  </si>
  <si>
    <t>Devier Posey</t>
  </si>
  <si>
    <t>Devon Wylie</t>
  </si>
  <si>
    <t>Drew Davis</t>
  </si>
  <si>
    <t>Griff Whalen</t>
  </si>
  <si>
    <t>Jarius Wright</t>
  </si>
  <si>
    <t>Jarrett Boykin</t>
  </si>
  <si>
    <t>Jeremy Ebert</t>
  </si>
  <si>
    <t>Jeremy Ross</t>
  </si>
  <si>
    <t>Jermaine Kearse</t>
  </si>
  <si>
    <t>Joe Morgan</t>
  </si>
  <si>
    <t>Jordan White</t>
  </si>
  <si>
    <t>Josh Bellamy</t>
  </si>
  <si>
    <t>Josh Cooper</t>
  </si>
  <si>
    <t>Josh Gordon</t>
  </si>
  <si>
    <t>Junior Hemingway</t>
  </si>
  <si>
    <t>Juron Criner</t>
  </si>
  <si>
    <t>Justin Blackmon</t>
  </si>
  <si>
    <t>Kendall Wright</t>
  </si>
  <si>
    <t>Keshawn Martin</t>
  </si>
  <si>
    <t>Kris Adams</t>
  </si>
  <si>
    <t>Lavon Brazill</t>
  </si>
  <si>
    <t>Marvin Jones</t>
  </si>
  <si>
    <t>Michael Floyd</t>
  </si>
  <si>
    <t>Mohamed Sanu</t>
  </si>
  <si>
    <t>Nick Toon</t>
  </si>
  <si>
    <t>Rishard Matthews</t>
  </si>
  <si>
    <t>Rod Streater</t>
  </si>
  <si>
    <t>Rueben Randle</t>
  </si>
  <si>
    <t>Ryan Broyles</t>
  </si>
  <si>
    <t>Stephen Hill</t>
  </si>
  <si>
    <t>TJ Graham</t>
  </si>
  <si>
    <t>TY Hilton</t>
  </si>
  <si>
    <t>Travis Benjamin</t>
  </si>
  <si>
    <t>Aaron Dobson</t>
  </si>
  <si>
    <t>Ace Sanders</t>
  </si>
  <si>
    <t>Brice Butler</t>
  </si>
  <si>
    <t>Cobi Hamilton</t>
  </si>
  <si>
    <t>Cordarrelle Patterson</t>
  </si>
  <si>
    <t>Corey Fuller</t>
  </si>
  <si>
    <t>Da'Rick Rogers</t>
  </si>
  <si>
    <t>Darius Johnson</t>
  </si>
  <si>
    <t>Deandre Hopkins</t>
  </si>
  <si>
    <t>Jaron Brown</t>
  </si>
  <si>
    <t>Josh Boyce</t>
  </si>
  <si>
    <t>Justin Brown</t>
  </si>
  <si>
    <t>Justin Hunter</t>
  </si>
  <si>
    <t>Keenan Allen</t>
  </si>
  <si>
    <t>Kenbrell Thompkins</t>
  </si>
  <si>
    <t>Kenny Stills</t>
  </si>
  <si>
    <t>Kevin Dorsey</t>
  </si>
  <si>
    <t>Markus Wheaton</t>
  </si>
  <si>
    <t>Marquess Wilson</t>
  </si>
  <si>
    <t>Marquise Goodwin</t>
  </si>
  <si>
    <t>Myles White</t>
  </si>
  <si>
    <t>Nick Williams</t>
  </si>
  <si>
    <t>Patrick Edwards</t>
  </si>
  <si>
    <t>Quinton Patton</t>
  </si>
  <si>
    <t>Robert Woods</t>
  </si>
  <si>
    <t>Rodney Smith</t>
  </si>
  <si>
    <t>Russell Shepard</t>
  </si>
  <si>
    <t>Stedman Bailey</t>
  </si>
  <si>
    <t>Tavarres King</t>
  </si>
  <si>
    <t>Tavon Austin</t>
  </si>
  <si>
    <t>Terrance Williams</t>
  </si>
  <si>
    <t>Adam Thielen</t>
  </si>
  <si>
    <t>Albert Wilson</t>
  </si>
  <si>
    <t>Allen Hurns</t>
  </si>
  <si>
    <t>Allen Robinson</t>
  </si>
  <si>
    <t>Bennie Fowler</t>
  </si>
  <si>
    <t>Bernard Reedy</t>
  </si>
  <si>
    <t>Brandin Cooks</t>
  </si>
  <si>
    <t>Brandon Coleman</t>
  </si>
  <si>
    <t>Bruce Ellington</t>
  </si>
  <si>
    <t>Chris Matthews</t>
  </si>
  <si>
    <t>Cody Latimer</t>
  </si>
  <si>
    <t>Corey Brown</t>
  </si>
  <si>
    <t>Davante Adams</t>
  </si>
  <si>
    <t>De'Anthony Thomas</t>
  </si>
  <si>
    <t>Devin Street</t>
  </si>
  <si>
    <t>Donte Moncrief</t>
  </si>
  <si>
    <t>Dontrelle Inman</t>
  </si>
  <si>
    <t>Frankie Hammond</t>
  </si>
  <si>
    <t>James Wright</t>
  </si>
  <si>
    <t>Jared Abbrederis</t>
  </si>
  <si>
    <t>Jarvis Landry</t>
  </si>
  <si>
    <t>Javontee Herndon</t>
  </si>
  <si>
    <t>Jordan Matthews</t>
  </si>
  <si>
    <t>Josh Huff</t>
  </si>
  <si>
    <t>Kelvin Benjamin</t>
  </si>
  <si>
    <t>Kevin Norwood</t>
  </si>
  <si>
    <t>Marqise Lee</t>
  </si>
  <si>
    <t>Martavis Bryant</t>
  </si>
  <si>
    <t>Michael Campanaro</t>
  </si>
  <si>
    <t>Mike Evans</t>
  </si>
  <si>
    <t>Odell Beckham Jr</t>
  </si>
  <si>
    <t>Paul Richardson</t>
  </si>
  <si>
    <t>Quincy Enunwa</t>
  </si>
  <si>
    <t>Robert Herron</t>
  </si>
  <si>
    <t>Ryan Grant</t>
  </si>
  <si>
    <t>Sammy Watkins</t>
  </si>
  <si>
    <t>Solomon Patton</t>
  </si>
  <si>
    <t>Trey Watts</t>
  </si>
  <si>
    <t>Willie Snead</t>
  </si>
  <si>
    <t>Adam Humphries</t>
  </si>
  <si>
    <t>Amari Cooper</t>
  </si>
  <si>
    <t>Andrew Turzilli</t>
  </si>
  <si>
    <t>Bradley Marquez</t>
  </si>
  <si>
    <t>Breshad Perriman</t>
  </si>
  <si>
    <t>Chandler Worthy</t>
  </si>
  <si>
    <t>Chris Conley</t>
  </si>
  <si>
    <t>Chris Harper</t>
  </si>
  <si>
    <t>Darius Jennings</t>
  </si>
  <si>
    <t>Deandre Smelter</t>
  </si>
  <si>
    <t>Deandrew White</t>
  </si>
  <si>
    <t>Devante Parker</t>
  </si>
  <si>
    <t>Devin Funchess</t>
  </si>
  <si>
    <t>Devin Smith</t>
  </si>
  <si>
    <t>Dorial Green-Beckham</t>
  </si>
  <si>
    <t>Geremy Davis</t>
  </si>
  <si>
    <t>Jaelen Strong</t>
  </si>
  <si>
    <t>Jamison Crowder</t>
  </si>
  <si>
    <t>Justin Hardy</t>
  </si>
  <si>
    <t>Kaelin Clay</t>
  </si>
  <si>
    <t>Kasen Williams</t>
  </si>
  <si>
    <t>Keith Mumphery</t>
  </si>
  <si>
    <t>Kevin SSmith</t>
  </si>
  <si>
    <t>Kevin White</t>
  </si>
  <si>
    <t>Lucky Whitehead</t>
  </si>
  <si>
    <t>Mario Alford</t>
  </si>
  <si>
    <t>Nelson Agholor</t>
  </si>
  <si>
    <t>Phillip Dorsett</t>
  </si>
  <si>
    <t>Quan Bray</t>
  </si>
  <si>
    <t>Rashad Greene</t>
  </si>
  <si>
    <t>Sammie Coates</t>
  </si>
  <si>
    <t>Stefon Diggs</t>
  </si>
  <si>
    <t>Tyler Lockett</t>
  </si>
  <si>
    <t>Tyler Murphy</t>
  </si>
  <si>
    <t>Vince Mayle</t>
  </si>
  <si>
    <t>Aaron Burbridge</t>
  </si>
  <si>
    <t>Alex Erickson</t>
  </si>
  <si>
    <t>Braxton Miller</t>
  </si>
  <si>
    <t>Bryce Treggs</t>
  </si>
  <si>
    <t>Charone Peake</t>
  </si>
  <si>
    <t>Chris Moore</t>
  </si>
  <si>
    <t>Cody Core</t>
  </si>
  <si>
    <t>Corey Coleman</t>
  </si>
  <si>
    <t>Demarcus Ayers</t>
  </si>
  <si>
    <t>Demarcus Robinson</t>
  </si>
  <si>
    <t>Geronimo Allison</t>
  </si>
  <si>
    <t>Jakeem Grant</t>
  </si>
  <si>
    <t>Jalin Marshall</t>
  </si>
  <si>
    <t>Johnny Holton</t>
  </si>
  <si>
    <t>Jordan Payton</t>
  </si>
  <si>
    <t>Jordan Taylor</t>
  </si>
  <si>
    <t>Josh Doctson</t>
  </si>
  <si>
    <t>Laquon Treadwell</t>
  </si>
  <si>
    <t>Leonte Carroo</t>
  </si>
  <si>
    <t>Malcolm Mitchell</t>
  </si>
  <si>
    <t>Maurice Harris</t>
  </si>
  <si>
    <t>Michael Thomas</t>
  </si>
  <si>
    <t>Paul Turner</t>
  </si>
  <si>
    <t>Pharoh Cooper</t>
  </si>
  <si>
    <t>Rashard Higgins</t>
  </si>
  <si>
    <t>Ricardo Louis</t>
  </si>
  <si>
    <t>Robby Anderson</t>
  </si>
  <si>
    <t>Sterling Shepard</t>
  </si>
  <si>
    <t>Tajae Sharpe</t>
  </si>
  <si>
    <t>Tanner McEvoy</t>
  </si>
  <si>
    <t>Tommylee Lewis</t>
  </si>
  <si>
    <t>Trevor Davis</t>
  </si>
  <si>
    <t>Tyler Boyd</t>
  </si>
  <si>
    <t>Tyreek Hill</t>
  </si>
  <si>
    <t>Will Fuller</t>
  </si>
  <si>
    <t>Amara Darboh</t>
  </si>
  <si>
    <t>Ardarius Stewart</t>
  </si>
  <si>
    <t>Austin Carr</t>
  </si>
  <si>
    <t>Carlos Henderson</t>
  </si>
  <si>
    <t>Chad Hansen</t>
  </si>
  <si>
    <t>Chad Williams</t>
  </si>
  <si>
    <t>Chris Godwin</t>
  </si>
  <si>
    <t>Chris Thompson</t>
  </si>
  <si>
    <t>Cooper Kupp</t>
  </si>
  <si>
    <t>Corey Davis</t>
  </si>
  <si>
    <t>Curtis Samuel</t>
  </si>
  <si>
    <t>Dede Westbrook</t>
  </si>
  <si>
    <t>Hunter Sharp</t>
  </si>
  <si>
    <t>Isaiah Ford</t>
  </si>
  <si>
    <t>Isaiah McKenzie</t>
  </si>
  <si>
    <t>Jaydon Mickens</t>
  </si>
  <si>
    <t>Jehu Chesson</t>
  </si>
  <si>
    <t>John Ross</t>
  </si>
  <si>
    <t>Jordan Leslie</t>
  </si>
  <si>
    <t>Josh Malone</t>
  </si>
  <si>
    <t>Josh Reynolds</t>
  </si>
  <si>
    <t>JuJu Smith-Schuster</t>
  </si>
  <si>
    <t>Keelan Cole</t>
  </si>
  <si>
    <t>Kenny Golladay</t>
  </si>
  <si>
    <t>Mack Hollins</t>
  </si>
  <si>
    <t>Marcus Johnson</t>
  </si>
  <si>
    <t>Marcus Kemp</t>
  </si>
  <si>
    <t>Michael Clark</t>
  </si>
  <si>
    <t>Noah Brown</t>
  </si>
  <si>
    <t>Ryan Switzer</t>
  </si>
  <si>
    <t>Shelton Gibson</t>
  </si>
  <si>
    <t>Stacy Coley</t>
  </si>
  <si>
    <t>Tanner Gentry</t>
  </si>
  <si>
    <t>Taywan Taylor</t>
  </si>
  <si>
    <t>Travis Rudolph</t>
  </si>
  <si>
    <t>Trent Taylor</t>
  </si>
  <si>
    <t>Victor Bolden</t>
  </si>
  <si>
    <t>Zay Jones</t>
  </si>
  <si>
    <t>Allen Lazard</t>
  </si>
  <si>
    <t>Anthony Miller</t>
  </si>
  <si>
    <t>Antonio Callaway</t>
  </si>
  <si>
    <t>Auden Tate</t>
  </si>
  <si>
    <t>Brandon Powell</t>
  </si>
  <si>
    <t>Byron Pringle</t>
  </si>
  <si>
    <t>Calvin Ridley</t>
  </si>
  <si>
    <t>Cam Phillips</t>
  </si>
  <si>
    <t>Cameron Batson</t>
  </si>
  <si>
    <t>Chad Beebe</t>
  </si>
  <si>
    <t>Chris Lacy</t>
  </si>
  <si>
    <t>Christian Kirk</t>
  </si>
  <si>
    <t>Courtland Sutton</t>
  </si>
  <si>
    <t>DJ Chark</t>
  </si>
  <si>
    <t>DJ Moore</t>
  </si>
  <si>
    <t>DaeSean Hamilton</t>
  </si>
  <si>
    <t>Damion Ratley</t>
  </si>
  <si>
    <t>Dante Pettis</t>
  </si>
  <si>
    <t>Deon Cain</t>
  </si>
  <si>
    <t>Deontay Burnett</t>
  </si>
  <si>
    <t>Derrick Willies</t>
  </si>
  <si>
    <t>Equanimeous St Brown</t>
  </si>
  <si>
    <t>Gehrig Dieter</t>
  </si>
  <si>
    <t>JMon Moore</t>
  </si>
  <si>
    <t>James Washington</t>
  </si>
  <si>
    <t>Javon Wims</t>
  </si>
  <si>
    <t>Justin Watson</t>
  </si>
  <si>
    <t>Keith Kirkwood</t>
  </si>
  <si>
    <t>Keke Coutee</t>
  </si>
  <si>
    <t>Keon Hatcher</t>
  </si>
  <si>
    <t>Malik Turner</t>
  </si>
  <si>
    <t>Marcell Ateman</t>
  </si>
  <si>
    <t>Marquez Valdes-Scantling</t>
  </si>
  <si>
    <t>Michael Gallup</t>
  </si>
  <si>
    <t>Ray-Ray McCloud</t>
  </si>
  <si>
    <t>Richie James</t>
  </si>
  <si>
    <t>River Cracraft</t>
  </si>
  <si>
    <t>Robert Foster</t>
  </si>
  <si>
    <t>Russell Gage</t>
  </si>
  <si>
    <t>Tim Patrick</t>
  </si>
  <si>
    <t>Tim White</t>
  </si>
  <si>
    <t>Tre'Quan Smith</t>
  </si>
  <si>
    <t>Trent Sherfield</t>
  </si>
  <si>
    <t>Trey Quinn</t>
  </si>
  <si>
    <t>Zach Pascal</t>
  </si>
  <si>
    <t>AJ Brown</t>
  </si>
  <si>
    <t>Ahmmon Richards</t>
  </si>
  <si>
    <t>Andy Isabella</t>
  </si>
  <si>
    <t>Anthony Johnson</t>
  </si>
  <si>
    <t>Anthony Ratliff-Williams</t>
  </si>
  <si>
    <t>Antoine Wesley</t>
  </si>
  <si>
    <t>Ashton Dulin</t>
  </si>
  <si>
    <t>DK Metcalf</t>
  </si>
  <si>
    <t>Damion Willis</t>
  </si>
  <si>
    <t>Darius Slayton</t>
  </si>
  <si>
    <t>David Sills</t>
  </si>
  <si>
    <t>DeMarkus Lodge</t>
  </si>
  <si>
    <t>Deebo Samuel</t>
  </si>
  <si>
    <t>Dillon Mitchell</t>
  </si>
  <si>
    <t>Diontae Johnson</t>
  </si>
  <si>
    <t>Emanuel Hall</t>
  </si>
  <si>
    <t>Felton Davis</t>
  </si>
  <si>
    <t>Gary Jennings</t>
  </si>
  <si>
    <t>Greg Dortch</t>
  </si>
  <si>
    <t>Hakeem Butler</t>
  </si>
  <si>
    <t>JJ Arcega-Whiteside</t>
  </si>
  <si>
    <t>Jakobi Meyers</t>
  </si>
  <si>
    <t>Jalen Hurd</t>
  </si>
  <si>
    <t>James Gardner</t>
  </si>
  <si>
    <t>Jaylen Smith</t>
  </si>
  <si>
    <t>Jazz Ferguson</t>
  </si>
  <si>
    <t>John Ursua</t>
  </si>
  <si>
    <t>Jovon Durante</t>
  </si>
  <si>
    <t>KeeSean Johnson</t>
  </si>
  <si>
    <t>Keelan Doss</t>
  </si>
  <si>
    <t>Kelvin Harmon</t>
  </si>
  <si>
    <t>Lil'Jordan Humphrey</t>
  </si>
  <si>
    <t>Marquise Brown</t>
  </si>
  <si>
    <t>Mecole Hardman</t>
  </si>
  <si>
    <t>Melquise Stovall</t>
  </si>
  <si>
    <t>Miles Boykin</t>
  </si>
  <si>
    <t>N'Keal Harry</t>
  </si>
  <si>
    <t>Nyqwan Murray</t>
  </si>
  <si>
    <t>Olamide Zaccheaus</t>
  </si>
  <si>
    <t>Parris Campbell</t>
  </si>
  <si>
    <t>Penny Hart</t>
  </si>
  <si>
    <t>Preston Williams</t>
  </si>
  <si>
    <t>Riley Ridley</t>
  </si>
  <si>
    <t>Scott Miller</t>
  </si>
  <si>
    <t>Stanley Morgan</t>
  </si>
  <si>
    <t>Terry Godwin</t>
  </si>
  <si>
    <t>Terry McLaurin</t>
  </si>
  <si>
    <t>Trey Brock</t>
  </si>
  <si>
    <t>Tyre Brady</t>
  </si>
  <si>
    <t>Aaron Fuller</t>
  </si>
  <si>
    <t>Antonio Gandy-Golden</t>
  </si>
  <si>
    <t>Antonio Gibson</t>
  </si>
  <si>
    <t>Austin Mack</t>
  </si>
  <si>
    <t>Binjimen Victor</t>
  </si>
  <si>
    <t>Brandon Aiyuk</t>
  </si>
  <si>
    <t>Bryan Edwards</t>
  </si>
  <si>
    <t>CeeDee Lamb</t>
  </si>
  <si>
    <t>Chase Claypool</t>
  </si>
  <si>
    <t>Chris Finke</t>
  </si>
  <si>
    <t>Cody White</t>
  </si>
  <si>
    <t>Collin Johnson(Colin)</t>
  </si>
  <si>
    <t>Damon Hazelton</t>
  </si>
  <si>
    <t>Darnell Mooney</t>
  </si>
  <si>
    <t>Darrell Stewart Jr</t>
  </si>
  <si>
    <t>Darrell Stewart Jr.</t>
  </si>
  <si>
    <t>Demetris Robertson</t>
  </si>
  <si>
    <t>Denzel Mims</t>
  </si>
  <si>
    <t>Devin Duvernay</t>
  </si>
  <si>
    <t>Dez Fitzpatrick</t>
  </si>
  <si>
    <t>Dezmon Patmon</t>
  </si>
  <si>
    <t>Diondre Overton</t>
  </si>
  <si>
    <t>Donnie Corley</t>
  </si>
  <si>
    <t>Donovan Peoples-Jones</t>
  </si>
  <si>
    <t>Drake DDavis</t>
  </si>
  <si>
    <t>Freddie Swain</t>
  </si>
  <si>
    <t>Gabriel Davis(Gabriel)</t>
  </si>
  <si>
    <t>George Campbell</t>
  </si>
  <si>
    <t>Henry Ruggs</t>
  </si>
  <si>
    <t>Isaiah Hodgins</t>
  </si>
  <si>
    <t>Jalen Reagor</t>
  </si>
  <si>
    <t>James Proche</t>
  </si>
  <si>
    <t>Jauan Jennings</t>
  </si>
  <si>
    <t>Jeff Thomas</t>
  </si>
  <si>
    <t>Jeremiah Holloman</t>
  </si>
  <si>
    <t>Jerry Jeudy</t>
  </si>
  <si>
    <t>Joe Reed</t>
  </si>
  <si>
    <t>John Hightower</t>
  </si>
  <si>
    <t>Joseph Lewis</t>
  </si>
  <si>
    <t>Justin Jefferson</t>
  </si>
  <si>
    <t>Juwan Johnson(Juwan)</t>
  </si>
  <si>
    <t>KJ Hamler</t>
  </si>
  <si>
    <t>KJ Hill</t>
  </si>
  <si>
    <t>KJ Osborn</t>
  </si>
  <si>
    <t>Kalija Lipscomb</t>
  </si>
  <si>
    <t>Kekoa Crawford</t>
  </si>
  <si>
    <t>Kendrick Rogers(Ken)</t>
  </si>
  <si>
    <t>Laviska Shenault Jr</t>
  </si>
  <si>
    <t>Lawrence Cager</t>
  </si>
  <si>
    <t>Lynn Bowden</t>
  </si>
  <si>
    <t>Marquez Callaway</t>
  </si>
  <si>
    <t>Michael Pittman</t>
  </si>
  <si>
    <t>Omar Bayless</t>
  </si>
  <si>
    <t>Quartney Davis</t>
  </si>
  <si>
    <t>Quez Watkins(Quez)</t>
  </si>
  <si>
    <t>Quintez Cephus</t>
  </si>
  <si>
    <t>Seth Dawkins</t>
  </si>
  <si>
    <t>Shi Smith</t>
  </si>
  <si>
    <t>Stephen Guidry</t>
  </si>
  <si>
    <t>TJ Vasher</t>
  </si>
  <si>
    <t>Tarik Black</t>
  </si>
  <si>
    <t>Tee Higgins</t>
  </si>
  <si>
    <t>Theo Howard</t>
  </si>
  <si>
    <t>Tony Brown(Tony)</t>
  </si>
  <si>
    <t>Trishton Jackson(Trishton)</t>
  </si>
  <si>
    <t>Tyler Johnson</t>
  </si>
  <si>
    <t>Tyler Vaughns</t>
  </si>
  <si>
    <t>Tyrie Cleveland</t>
  </si>
  <si>
    <t>Van Jefferson(Van)</t>
  </si>
  <si>
    <t>RecYds/TmPatt AVG</t>
  </si>
  <si>
    <t>Draft Round</t>
  </si>
  <si>
    <t>Overall Percentile</t>
  </si>
  <si>
    <t>DOA Percentile</t>
  </si>
  <si>
    <t>RecYds/TmPatt Percentile</t>
  </si>
  <si>
    <t>DOA (Avg)</t>
  </si>
  <si>
    <t>Model Predicted PPR Points Per First 48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</si>
</sst>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9"/>
  <sheetViews>
    <sheetView tabSelected="1" workbookViewId="0">
      <selection activeCell="F18" sqref="F18"/>
    </sheetView>
  </sheetViews>
  <sheetFormatPr baseColWidth="10" defaultColWidth="8.83203125" defaultRowHeight="15" x14ac:dyDescent="0.2"/>
  <cols>
    <col min="1" max="1" width="20.1640625" customWidth="1"/>
    <col min="2" max="3" width="14" customWidth="1"/>
    <col min="4" max="4" width="23.33203125" customWidth="1"/>
    <col min="5" max="5" width="27.33203125" customWidth="1"/>
    <col min="6" max="6" width="14.1640625" customWidth="1"/>
    <col min="7" max="7" width="19.33203125" customWidth="1"/>
    <col min="8" max="8" width="39.1640625" customWidth="1"/>
    <col min="9" max="9" width="19.6640625" customWidth="1"/>
  </cols>
  <sheetData>
    <row r="1" spans="1:9" x14ac:dyDescent="0.2">
      <c r="A1" s="3" t="s">
        <v>0</v>
      </c>
      <c r="B1" s="3" t="s">
        <v>1</v>
      </c>
      <c r="C1" s="3" t="s">
        <v>674</v>
      </c>
      <c r="D1" s="3" t="s">
        <v>673</v>
      </c>
      <c r="E1" s="1" t="s">
        <v>677</v>
      </c>
      <c r="F1" s="3" t="s">
        <v>678</v>
      </c>
      <c r="G1" s="1" t="s">
        <v>676</v>
      </c>
      <c r="H1" s="3" t="s">
        <v>679</v>
      </c>
      <c r="I1" s="2" t="s">
        <v>675</v>
      </c>
    </row>
    <row r="2" spans="1:9" x14ac:dyDescent="0.2">
      <c r="A2" t="s">
        <v>2</v>
      </c>
      <c r="B2">
        <v>2003</v>
      </c>
      <c r="C2">
        <v>8</v>
      </c>
      <c r="D2">
        <v>1.025927472633652</v>
      </c>
      <c r="E2">
        <f>_xlfn.PERCENTRANK.EXC($D$2:$D$679,D2,4)*100</f>
        <v>22.53</v>
      </c>
      <c r="F2">
        <v>-0.1729469654550434</v>
      </c>
      <c r="G2">
        <f>_xlfn.PERCENTRANK.EXC($F$2:$F$679,F2,4)*100</f>
        <v>12.22</v>
      </c>
      <c r="H2">
        <v>0.6045428913149995</v>
      </c>
      <c r="I2">
        <f>_xlfn.PERCENTRANK.EXC($H$2:$H$679,H2,4)*100</f>
        <v>5.4399999999999995</v>
      </c>
    </row>
    <row r="3" spans="1:9" x14ac:dyDescent="0.2">
      <c r="A3" t="s">
        <v>3</v>
      </c>
      <c r="B3">
        <v>2003</v>
      </c>
      <c r="C3">
        <v>1</v>
      </c>
      <c r="D3">
        <v>1.569388032536976</v>
      </c>
      <c r="E3">
        <f t="shared" ref="E3:E66" si="0">_xlfn.PERCENTRANK.EXC($D$2:$D$679,D3,4)*100</f>
        <v>60.529999999999994</v>
      </c>
      <c r="F3">
        <v>-1.5906536788769961E-2</v>
      </c>
      <c r="G3">
        <f t="shared" ref="G3:G66" si="1">_xlfn.PERCENTRANK.EXC($F$2:$F$679,F3,4)*100</f>
        <v>74.52</v>
      </c>
      <c r="H3">
        <v>7.0804831835690152</v>
      </c>
      <c r="I3">
        <f t="shared" ref="I3:I66" si="2">_xlfn.PERCENTRANK.EXC($H$2:$H$679,H3,4)*100</f>
        <v>90.13</v>
      </c>
    </row>
    <row r="4" spans="1:9" x14ac:dyDescent="0.2">
      <c r="A4" t="s">
        <v>4</v>
      </c>
      <c r="B4">
        <v>2003</v>
      </c>
      <c r="C4">
        <v>2</v>
      </c>
      <c r="D4">
        <v>1.920119341626912</v>
      </c>
      <c r="E4">
        <f t="shared" si="0"/>
        <v>75.55</v>
      </c>
      <c r="F4">
        <v>-9.4216893633290444E-3</v>
      </c>
      <c r="G4">
        <f t="shared" si="1"/>
        <v>76.28</v>
      </c>
      <c r="H4">
        <v>5.6447687571198628</v>
      </c>
      <c r="I4">
        <f t="shared" si="2"/>
        <v>80.11</v>
      </c>
    </row>
    <row r="5" spans="1:9" x14ac:dyDescent="0.2">
      <c r="A5" t="s">
        <v>5</v>
      </c>
      <c r="B5">
        <v>2003</v>
      </c>
      <c r="C5">
        <v>8</v>
      </c>
      <c r="D5">
        <v>1.520217346197738</v>
      </c>
      <c r="E5">
        <f t="shared" si="0"/>
        <v>57.87</v>
      </c>
      <c r="F5">
        <v>-0.20053317357144801</v>
      </c>
      <c r="G5">
        <f t="shared" si="1"/>
        <v>6.77</v>
      </c>
      <c r="H5">
        <v>0.77964959474201612</v>
      </c>
      <c r="I5">
        <f t="shared" si="2"/>
        <v>7.8</v>
      </c>
    </row>
    <row r="6" spans="1:9" x14ac:dyDescent="0.2">
      <c r="A6" t="s">
        <v>6</v>
      </c>
      <c r="B6">
        <v>2003</v>
      </c>
      <c r="C6">
        <v>8</v>
      </c>
      <c r="D6">
        <v>1.6548913043478259</v>
      </c>
      <c r="E6">
        <f t="shared" si="0"/>
        <v>64.059999999999988</v>
      </c>
      <c r="F6">
        <v>-6.6005775304022227E-2</v>
      </c>
      <c r="G6">
        <f t="shared" si="1"/>
        <v>44.32</v>
      </c>
      <c r="H6">
        <v>1.6850940546456421</v>
      </c>
      <c r="I6">
        <f t="shared" si="2"/>
        <v>23.26</v>
      </c>
    </row>
    <row r="7" spans="1:9" x14ac:dyDescent="0.2">
      <c r="A7" t="s">
        <v>7</v>
      </c>
      <c r="B7">
        <v>2003</v>
      </c>
      <c r="C7">
        <v>6</v>
      </c>
      <c r="D7">
        <v>1.244658567239213</v>
      </c>
      <c r="E7">
        <f t="shared" si="0"/>
        <v>34.46</v>
      </c>
      <c r="F7">
        <v>-6.6005775304022227E-2</v>
      </c>
      <c r="G7">
        <f t="shared" si="1"/>
        <v>44.32</v>
      </c>
      <c r="H7">
        <v>2.1142664925384138</v>
      </c>
      <c r="I7">
        <f t="shared" si="2"/>
        <v>34.31</v>
      </c>
    </row>
    <row r="8" spans="1:9" x14ac:dyDescent="0.2">
      <c r="A8" t="s">
        <v>8</v>
      </c>
      <c r="B8">
        <v>2003</v>
      </c>
      <c r="C8">
        <v>2</v>
      </c>
      <c r="D8">
        <v>1.041822469013306</v>
      </c>
      <c r="E8">
        <f t="shared" si="0"/>
        <v>24.15</v>
      </c>
      <c r="F8">
        <v>-0.17583224556581711</v>
      </c>
      <c r="G8">
        <f t="shared" si="1"/>
        <v>11.19</v>
      </c>
      <c r="H8">
        <v>4.0327535810310113</v>
      </c>
      <c r="I8">
        <f t="shared" si="2"/>
        <v>65.239999999999995</v>
      </c>
    </row>
    <row r="9" spans="1:9" x14ac:dyDescent="0.2">
      <c r="A9" t="s">
        <v>9</v>
      </c>
      <c r="B9">
        <v>2003</v>
      </c>
      <c r="C9">
        <v>3</v>
      </c>
      <c r="D9">
        <v>2.0961601177219218</v>
      </c>
      <c r="E9">
        <f t="shared" si="0"/>
        <v>83.5</v>
      </c>
      <c r="F9">
        <v>-2.5745593736240011E-2</v>
      </c>
      <c r="G9">
        <f t="shared" si="1"/>
        <v>70.98</v>
      </c>
      <c r="H9">
        <v>4.6633181993453814</v>
      </c>
      <c r="I9">
        <f t="shared" si="2"/>
        <v>72.45</v>
      </c>
    </row>
    <row r="10" spans="1:9" x14ac:dyDescent="0.2">
      <c r="A10" t="s">
        <v>10</v>
      </c>
      <c r="B10">
        <v>2003</v>
      </c>
      <c r="C10">
        <v>5</v>
      </c>
      <c r="D10">
        <v>2.6538796382218082</v>
      </c>
      <c r="E10">
        <f t="shared" si="0"/>
        <v>95.13000000000001</v>
      </c>
      <c r="F10">
        <v>7.7185223432657948E-2</v>
      </c>
      <c r="G10">
        <f t="shared" si="1"/>
        <v>92.63</v>
      </c>
      <c r="H10">
        <v>4.4047957212023086</v>
      </c>
      <c r="I10">
        <f t="shared" si="2"/>
        <v>70.099999999999994</v>
      </c>
    </row>
    <row r="11" spans="1:9" x14ac:dyDescent="0.2">
      <c r="A11" t="s">
        <v>11</v>
      </c>
      <c r="B11">
        <v>2003</v>
      </c>
      <c r="C11">
        <v>8</v>
      </c>
      <c r="D11">
        <v>7.9363435790010275E-2</v>
      </c>
      <c r="E11">
        <f t="shared" si="0"/>
        <v>1.17</v>
      </c>
      <c r="F11">
        <v>-6.6005775304022227E-2</v>
      </c>
      <c r="G11">
        <f t="shared" si="1"/>
        <v>44.32</v>
      </c>
      <c r="H11">
        <v>0.59598124844756573</v>
      </c>
      <c r="I11">
        <f t="shared" si="2"/>
        <v>4.8599999999999994</v>
      </c>
    </row>
    <row r="12" spans="1:9" x14ac:dyDescent="0.2">
      <c r="A12" t="s">
        <v>12</v>
      </c>
      <c r="B12">
        <v>2003</v>
      </c>
      <c r="C12">
        <v>4</v>
      </c>
      <c r="D12">
        <v>2.431544213677288</v>
      </c>
      <c r="E12">
        <f t="shared" si="0"/>
        <v>91.600000000000009</v>
      </c>
      <c r="F12">
        <v>1.315763883624699E-3</v>
      </c>
      <c r="G12">
        <f t="shared" si="1"/>
        <v>79.97</v>
      </c>
      <c r="H12">
        <v>4.3458162460259704</v>
      </c>
      <c r="I12">
        <f t="shared" si="2"/>
        <v>69.36</v>
      </c>
    </row>
    <row r="13" spans="1:9" x14ac:dyDescent="0.2">
      <c r="A13" t="s">
        <v>13</v>
      </c>
      <c r="B13">
        <v>2003</v>
      </c>
      <c r="C13">
        <v>1</v>
      </c>
      <c r="D13">
        <v>1.754742833221131</v>
      </c>
      <c r="E13">
        <f t="shared" si="0"/>
        <v>68.179999999999993</v>
      </c>
      <c r="F13">
        <v>-3.2257495845627343E-2</v>
      </c>
      <c r="G13">
        <f t="shared" si="1"/>
        <v>69.36</v>
      </c>
      <c r="H13">
        <v>7.1098772592589938</v>
      </c>
      <c r="I13">
        <f t="shared" si="2"/>
        <v>90.72</v>
      </c>
    </row>
    <row r="14" spans="1:9" x14ac:dyDescent="0.2">
      <c r="A14" t="s">
        <v>14</v>
      </c>
      <c r="B14">
        <v>2003</v>
      </c>
      <c r="C14">
        <v>1</v>
      </c>
      <c r="D14">
        <v>3.4914939022099318</v>
      </c>
      <c r="E14">
        <f t="shared" si="0"/>
        <v>99.550000000000011</v>
      </c>
      <c r="F14">
        <v>0.15304831653295101</v>
      </c>
      <c r="G14">
        <f t="shared" si="1"/>
        <v>98.22999999999999</v>
      </c>
      <c r="H14">
        <v>9.4294144832575508</v>
      </c>
      <c r="I14">
        <f t="shared" si="2"/>
        <v>98.960000000000008</v>
      </c>
    </row>
    <row r="15" spans="1:9" x14ac:dyDescent="0.2">
      <c r="A15" t="s">
        <v>15</v>
      </c>
      <c r="B15">
        <v>2003</v>
      </c>
      <c r="C15">
        <v>6</v>
      </c>
      <c r="D15">
        <v>1.322693395717198</v>
      </c>
      <c r="E15">
        <f t="shared" si="0"/>
        <v>39.17</v>
      </c>
      <c r="F15">
        <v>-0.1535309889865217</v>
      </c>
      <c r="G15">
        <f t="shared" si="1"/>
        <v>16.78</v>
      </c>
      <c r="H15">
        <v>1.6396853223484991</v>
      </c>
      <c r="I15">
        <f t="shared" si="2"/>
        <v>21.790000000000003</v>
      </c>
    </row>
    <row r="16" spans="1:9" x14ac:dyDescent="0.2">
      <c r="A16" t="s">
        <v>16</v>
      </c>
      <c r="B16">
        <v>2003</v>
      </c>
      <c r="C16">
        <v>5</v>
      </c>
      <c r="D16">
        <v>1.077127884193102</v>
      </c>
      <c r="E16">
        <f t="shared" si="0"/>
        <v>25.919999999999998</v>
      </c>
      <c r="F16">
        <v>-3.180991747545658E-3</v>
      </c>
      <c r="G16">
        <f t="shared" si="1"/>
        <v>78.05</v>
      </c>
      <c r="H16">
        <v>2.8295425646620438</v>
      </c>
      <c r="I16">
        <f t="shared" si="2"/>
        <v>48.3</v>
      </c>
    </row>
    <row r="17" spans="1:9" x14ac:dyDescent="0.2">
      <c r="A17" t="s">
        <v>17</v>
      </c>
      <c r="B17">
        <v>2003</v>
      </c>
      <c r="C17">
        <v>8</v>
      </c>
      <c r="D17">
        <v>2.6618037135278509</v>
      </c>
      <c r="E17">
        <f t="shared" si="0"/>
        <v>95.28</v>
      </c>
      <c r="F17">
        <v>7.2713372404643178E-2</v>
      </c>
      <c r="G17">
        <f t="shared" si="1"/>
        <v>91.89</v>
      </c>
      <c r="H17">
        <v>3.2188015228331581</v>
      </c>
      <c r="I17">
        <f t="shared" si="2"/>
        <v>54.49</v>
      </c>
    </row>
    <row r="18" spans="1:9" x14ac:dyDescent="0.2">
      <c r="A18" t="s">
        <v>18</v>
      </c>
      <c r="B18">
        <v>2003</v>
      </c>
      <c r="C18">
        <v>8</v>
      </c>
      <c r="D18">
        <v>1.08716445242187</v>
      </c>
      <c r="E18">
        <f t="shared" si="0"/>
        <v>26.36</v>
      </c>
      <c r="F18">
        <v>-0.18262327741197651</v>
      </c>
      <c r="G18">
        <f t="shared" si="1"/>
        <v>9.86</v>
      </c>
      <c r="H18">
        <v>0.58844332513795861</v>
      </c>
      <c r="I18">
        <f t="shared" si="2"/>
        <v>4.71</v>
      </c>
    </row>
    <row r="19" spans="1:9" x14ac:dyDescent="0.2">
      <c r="A19" t="s">
        <v>19</v>
      </c>
      <c r="B19">
        <v>2003</v>
      </c>
      <c r="C19">
        <v>8</v>
      </c>
      <c r="D19">
        <v>0.81289308176100628</v>
      </c>
      <c r="E19">
        <f t="shared" si="0"/>
        <v>13.99</v>
      </c>
      <c r="F19">
        <v>-0.25158191406025071</v>
      </c>
      <c r="G19">
        <f t="shared" si="1"/>
        <v>2.1999999999999997</v>
      </c>
      <c r="H19">
        <v>-1.756107578513566E-2</v>
      </c>
      <c r="I19">
        <f t="shared" si="2"/>
        <v>0.57999999999999996</v>
      </c>
    </row>
    <row r="20" spans="1:9" x14ac:dyDescent="0.2">
      <c r="A20" t="s">
        <v>20</v>
      </c>
      <c r="B20">
        <v>2003</v>
      </c>
      <c r="C20">
        <v>5</v>
      </c>
      <c r="D20">
        <v>2.4785189223260451</v>
      </c>
      <c r="E20">
        <f t="shared" si="0"/>
        <v>92.47999999999999</v>
      </c>
      <c r="F20">
        <v>0.10300240992799189</v>
      </c>
      <c r="G20">
        <f t="shared" si="1"/>
        <v>95.43</v>
      </c>
      <c r="H20">
        <v>4.4394724007326563</v>
      </c>
      <c r="I20">
        <f t="shared" si="2"/>
        <v>70.39</v>
      </c>
    </row>
    <row r="21" spans="1:9" x14ac:dyDescent="0.2">
      <c r="A21" t="s">
        <v>21</v>
      </c>
      <c r="B21">
        <v>2003</v>
      </c>
      <c r="C21">
        <v>8</v>
      </c>
      <c r="D21">
        <v>2.662092624356776</v>
      </c>
      <c r="E21">
        <f t="shared" si="0"/>
        <v>95.43</v>
      </c>
      <c r="F21">
        <v>-6.6005775304022227E-2</v>
      </c>
      <c r="G21">
        <f t="shared" si="1"/>
        <v>44.32</v>
      </c>
      <c r="H21">
        <v>2.3813406129787991</v>
      </c>
      <c r="I21">
        <f t="shared" si="2"/>
        <v>39.910000000000004</v>
      </c>
    </row>
    <row r="22" spans="1:9" x14ac:dyDescent="0.2">
      <c r="A22" t="s">
        <v>22</v>
      </c>
      <c r="B22">
        <v>2003</v>
      </c>
      <c r="C22">
        <v>7</v>
      </c>
      <c r="D22">
        <v>1.8947139087323199</v>
      </c>
      <c r="E22">
        <f t="shared" si="0"/>
        <v>74.070000000000007</v>
      </c>
      <c r="F22">
        <v>-4.3896519020537733E-2</v>
      </c>
      <c r="G22">
        <f t="shared" si="1"/>
        <v>66.42</v>
      </c>
      <c r="H22">
        <v>2.3152172273884291</v>
      </c>
      <c r="I22">
        <f t="shared" si="2"/>
        <v>38.879999999999995</v>
      </c>
    </row>
    <row r="23" spans="1:9" x14ac:dyDescent="0.2">
      <c r="A23" t="s">
        <v>23</v>
      </c>
      <c r="B23">
        <v>2003</v>
      </c>
      <c r="C23">
        <v>3</v>
      </c>
      <c r="D23">
        <v>2.0249687890137329</v>
      </c>
      <c r="E23">
        <f t="shared" si="0"/>
        <v>79.820000000000007</v>
      </c>
      <c r="F23">
        <v>-6.6005775304022227E-2</v>
      </c>
      <c r="G23">
        <f t="shared" si="1"/>
        <v>44.32</v>
      </c>
      <c r="H23">
        <v>4.3709933029945374</v>
      </c>
      <c r="I23">
        <f t="shared" si="2"/>
        <v>69.8</v>
      </c>
    </row>
    <row r="24" spans="1:9" x14ac:dyDescent="0.2">
      <c r="A24" t="s">
        <v>24</v>
      </c>
      <c r="B24">
        <v>2003</v>
      </c>
      <c r="C24">
        <v>3</v>
      </c>
      <c r="D24">
        <v>3.342794759825328</v>
      </c>
      <c r="E24">
        <f t="shared" si="0"/>
        <v>99.11</v>
      </c>
      <c r="F24">
        <v>-6.6005775304022227E-2</v>
      </c>
      <c r="G24">
        <f t="shared" si="1"/>
        <v>44.32</v>
      </c>
      <c r="H24">
        <v>5.2819649016531578</v>
      </c>
      <c r="I24">
        <f t="shared" si="2"/>
        <v>77.17</v>
      </c>
    </row>
    <row r="25" spans="1:9" x14ac:dyDescent="0.2">
      <c r="A25" t="s">
        <v>25</v>
      </c>
      <c r="B25">
        <v>2003</v>
      </c>
      <c r="C25">
        <v>7</v>
      </c>
      <c r="D25">
        <v>2.221476966801561</v>
      </c>
      <c r="E25">
        <f t="shared" si="0"/>
        <v>87.18</v>
      </c>
      <c r="F25">
        <v>8.4562102176993961E-2</v>
      </c>
      <c r="G25">
        <f t="shared" si="1"/>
        <v>93.51</v>
      </c>
      <c r="H25">
        <v>3.3168003023451251</v>
      </c>
      <c r="I25">
        <f t="shared" si="2"/>
        <v>56.55</v>
      </c>
    </row>
    <row r="26" spans="1:9" x14ac:dyDescent="0.2">
      <c r="A26" t="s">
        <v>26</v>
      </c>
      <c r="B26">
        <v>2003</v>
      </c>
      <c r="C26">
        <v>3</v>
      </c>
      <c r="D26">
        <v>1.4805216086023301</v>
      </c>
      <c r="E26">
        <f t="shared" si="0"/>
        <v>50.360000000000007</v>
      </c>
      <c r="F26">
        <v>9.9095565114601603E-2</v>
      </c>
      <c r="G26">
        <f t="shared" si="1"/>
        <v>95.13000000000001</v>
      </c>
      <c r="H26">
        <v>4.9916045666070641</v>
      </c>
      <c r="I26">
        <f t="shared" si="2"/>
        <v>74.660000000000011</v>
      </c>
    </row>
    <row r="27" spans="1:9" x14ac:dyDescent="0.2">
      <c r="A27" t="s">
        <v>27</v>
      </c>
      <c r="B27">
        <v>2003</v>
      </c>
      <c r="C27">
        <v>4</v>
      </c>
      <c r="D27">
        <v>1.915260928160837</v>
      </c>
      <c r="E27">
        <f t="shared" si="0"/>
        <v>75.25</v>
      </c>
      <c r="F27">
        <v>-4.6666311799741123E-2</v>
      </c>
      <c r="G27">
        <f t="shared" si="1"/>
        <v>64.8</v>
      </c>
      <c r="H27">
        <v>3.699184355933836</v>
      </c>
      <c r="I27">
        <f t="shared" si="2"/>
        <v>60.819999999999993</v>
      </c>
    </row>
    <row r="28" spans="1:9" x14ac:dyDescent="0.2">
      <c r="A28" t="s">
        <v>28</v>
      </c>
      <c r="B28">
        <v>2003</v>
      </c>
      <c r="C28">
        <v>4</v>
      </c>
      <c r="D28">
        <v>2.1415283915129151</v>
      </c>
      <c r="E28">
        <f t="shared" si="0"/>
        <v>85.11999999999999</v>
      </c>
      <c r="F28">
        <v>-1.808654119587454E-2</v>
      </c>
      <c r="G28">
        <f t="shared" si="1"/>
        <v>73.63</v>
      </c>
      <c r="H28">
        <v>4.028175914273076</v>
      </c>
      <c r="I28">
        <f t="shared" si="2"/>
        <v>65.09</v>
      </c>
    </row>
    <row r="29" spans="1:9" x14ac:dyDescent="0.2">
      <c r="A29" t="s">
        <v>29</v>
      </c>
      <c r="B29">
        <v>2003</v>
      </c>
      <c r="C29">
        <v>7</v>
      </c>
      <c r="D29">
        <v>1.3059662920803261</v>
      </c>
      <c r="E29">
        <f t="shared" si="0"/>
        <v>37.99</v>
      </c>
      <c r="F29">
        <v>-0.13777339865586849</v>
      </c>
      <c r="G29">
        <f t="shared" si="1"/>
        <v>20.76</v>
      </c>
      <c r="H29">
        <v>1.3413555820027241</v>
      </c>
      <c r="I29">
        <f t="shared" si="2"/>
        <v>15.310000000000002</v>
      </c>
    </row>
    <row r="30" spans="1:9" x14ac:dyDescent="0.2">
      <c r="A30" t="s">
        <v>30</v>
      </c>
      <c r="B30">
        <v>2003</v>
      </c>
      <c r="C30">
        <v>2</v>
      </c>
      <c r="D30">
        <v>1.3560173902004731</v>
      </c>
      <c r="E30">
        <f t="shared" si="0"/>
        <v>42.41</v>
      </c>
      <c r="F30">
        <v>-0.12206962155982259</v>
      </c>
      <c r="G30">
        <f t="shared" si="1"/>
        <v>24.59</v>
      </c>
      <c r="H30">
        <v>4.57459419964853</v>
      </c>
      <c r="I30">
        <f t="shared" si="2"/>
        <v>71.28</v>
      </c>
    </row>
    <row r="31" spans="1:9" x14ac:dyDescent="0.2">
      <c r="A31" t="s">
        <v>31</v>
      </c>
      <c r="B31">
        <v>2003</v>
      </c>
      <c r="C31">
        <v>2</v>
      </c>
      <c r="D31">
        <v>2.100825823344497</v>
      </c>
      <c r="E31">
        <f t="shared" si="0"/>
        <v>83.789999999999992</v>
      </c>
      <c r="F31">
        <v>2.325371441008112E-2</v>
      </c>
      <c r="G31">
        <f t="shared" si="1"/>
        <v>84.830000000000013</v>
      </c>
      <c r="H31">
        <v>5.9669970734880717</v>
      </c>
      <c r="I31">
        <f t="shared" si="2"/>
        <v>82.91</v>
      </c>
    </row>
    <row r="32" spans="1:9" x14ac:dyDescent="0.2">
      <c r="A32" t="s">
        <v>32</v>
      </c>
      <c r="B32">
        <v>2003</v>
      </c>
      <c r="C32">
        <v>7</v>
      </c>
      <c r="D32">
        <v>1.605620809155309</v>
      </c>
      <c r="E32">
        <f t="shared" si="0"/>
        <v>61.7</v>
      </c>
      <c r="F32">
        <v>-0.1485851414524394</v>
      </c>
      <c r="G32">
        <f t="shared" si="1"/>
        <v>17.96</v>
      </c>
      <c r="H32">
        <v>1.483210211723436</v>
      </c>
      <c r="I32">
        <f t="shared" si="2"/>
        <v>17.96</v>
      </c>
    </row>
    <row r="33" spans="1:9" x14ac:dyDescent="0.2">
      <c r="A33" t="s">
        <v>33</v>
      </c>
      <c r="B33">
        <v>2004</v>
      </c>
      <c r="C33">
        <v>8</v>
      </c>
      <c r="D33">
        <v>1.3163581677198939</v>
      </c>
      <c r="E33">
        <f t="shared" si="0"/>
        <v>38.729999999999997</v>
      </c>
      <c r="F33">
        <v>-0.149826915335072</v>
      </c>
      <c r="G33">
        <f t="shared" si="1"/>
        <v>17.52</v>
      </c>
      <c r="H33">
        <v>0.910542257991799</v>
      </c>
      <c r="I33">
        <f t="shared" si="2"/>
        <v>8.68</v>
      </c>
    </row>
    <row r="34" spans="1:9" x14ac:dyDescent="0.2">
      <c r="A34" t="s">
        <v>34</v>
      </c>
      <c r="B34">
        <v>2004</v>
      </c>
      <c r="C34">
        <v>3</v>
      </c>
      <c r="D34">
        <v>1.4442539453952741</v>
      </c>
      <c r="E34">
        <f t="shared" si="0"/>
        <v>46.53</v>
      </c>
      <c r="F34">
        <v>-5.4438969842079833E-2</v>
      </c>
      <c r="G34">
        <f t="shared" si="1"/>
        <v>61.56</v>
      </c>
      <c r="H34">
        <v>3.5289133690217129</v>
      </c>
      <c r="I34">
        <f t="shared" si="2"/>
        <v>59.050000000000004</v>
      </c>
    </row>
    <row r="35" spans="1:9" x14ac:dyDescent="0.2">
      <c r="A35" t="s">
        <v>35</v>
      </c>
      <c r="B35">
        <v>2004</v>
      </c>
      <c r="C35">
        <v>5</v>
      </c>
      <c r="D35">
        <v>1.455495856159573</v>
      </c>
      <c r="E35">
        <f t="shared" si="0"/>
        <v>47.86</v>
      </c>
      <c r="F35">
        <v>-0.1163360433872531</v>
      </c>
      <c r="G35">
        <f t="shared" si="1"/>
        <v>27.089999999999996</v>
      </c>
      <c r="H35">
        <v>2.127457593872212</v>
      </c>
      <c r="I35">
        <f t="shared" si="2"/>
        <v>34.599999999999994</v>
      </c>
    </row>
    <row r="36" spans="1:9" x14ac:dyDescent="0.2">
      <c r="A36" t="s">
        <v>36</v>
      </c>
      <c r="B36">
        <v>2004</v>
      </c>
      <c r="C36">
        <v>2</v>
      </c>
      <c r="D36">
        <v>2.1520191396053052</v>
      </c>
      <c r="E36">
        <f t="shared" si="0"/>
        <v>85.56</v>
      </c>
      <c r="F36">
        <v>4.8044184855554721E-2</v>
      </c>
      <c r="G36">
        <f t="shared" si="1"/>
        <v>88.949999999999989</v>
      </c>
      <c r="H36">
        <v>5.3103588811170654</v>
      </c>
      <c r="I36">
        <f t="shared" si="2"/>
        <v>77.459999999999994</v>
      </c>
    </row>
    <row r="37" spans="1:9" x14ac:dyDescent="0.2">
      <c r="A37" t="s">
        <v>37</v>
      </c>
      <c r="B37">
        <v>2004</v>
      </c>
      <c r="C37">
        <v>3</v>
      </c>
      <c r="D37">
        <v>1.186628542101184</v>
      </c>
      <c r="E37">
        <f t="shared" si="0"/>
        <v>31.95</v>
      </c>
      <c r="F37">
        <v>-4.3601179153070851E-2</v>
      </c>
      <c r="G37">
        <f t="shared" si="1"/>
        <v>66.56</v>
      </c>
      <c r="H37">
        <v>3.4724714057601278</v>
      </c>
      <c r="I37">
        <f t="shared" si="2"/>
        <v>58.17</v>
      </c>
    </row>
    <row r="38" spans="1:9" x14ac:dyDescent="0.2">
      <c r="A38" t="s">
        <v>38</v>
      </c>
      <c r="B38">
        <v>2004</v>
      </c>
      <c r="C38">
        <v>2</v>
      </c>
      <c r="D38">
        <v>0.8996520090586021</v>
      </c>
      <c r="E38">
        <f t="shared" si="0"/>
        <v>16.93</v>
      </c>
      <c r="F38">
        <v>-0.1058034999320797</v>
      </c>
      <c r="G38">
        <f t="shared" si="1"/>
        <v>31.66</v>
      </c>
      <c r="H38">
        <v>3.769539553998785</v>
      </c>
      <c r="I38">
        <f t="shared" si="2"/>
        <v>61.7</v>
      </c>
    </row>
    <row r="39" spans="1:9" x14ac:dyDescent="0.2">
      <c r="A39" t="s">
        <v>39</v>
      </c>
      <c r="B39">
        <v>2004</v>
      </c>
      <c r="C39">
        <v>5</v>
      </c>
      <c r="D39">
        <v>0.63242508857262958</v>
      </c>
      <c r="E39">
        <f t="shared" si="0"/>
        <v>8.5400000000000009</v>
      </c>
      <c r="F39">
        <v>-6.6005775304022227E-2</v>
      </c>
      <c r="G39">
        <f t="shared" si="1"/>
        <v>44.32</v>
      </c>
      <c r="H39">
        <v>2.0434388580822791</v>
      </c>
      <c r="I39">
        <f t="shared" si="2"/>
        <v>32.25</v>
      </c>
    </row>
    <row r="40" spans="1:9" x14ac:dyDescent="0.2">
      <c r="A40" t="s">
        <v>40</v>
      </c>
      <c r="B40">
        <v>2004</v>
      </c>
      <c r="C40">
        <v>6</v>
      </c>
      <c r="D40">
        <v>1.5226552848135779</v>
      </c>
      <c r="E40">
        <f t="shared" si="0"/>
        <v>58.46</v>
      </c>
      <c r="F40">
        <v>-9.457709968039571E-2</v>
      </c>
      <c r="G40">
        <f t="shared" si="1"/>
        <v>35.78</v>
      </c>
      <c r="H40">
        <v>1.9262718522364271</v>
      </c>
      <c r="I40">
        <f t="shared" si="2"/>
        <v>28.57</v>
      </c>
    </row>
    <row r="41" spans="1:9" x14ac:dyDescent="0.2">
      <c r="A41" t="s">
        <v>41</v>
      </c>
      <c r="B41">
        <v>2004</v>
      </c>
      <c r="C41">
        <v>4</v>
      </c>
      <c r="D41">
        <v>1.7160938646810839</v>
      </c>
      <c r="E41">
        <f t="shared" si="0"/>
        <v>65.97</v>
      </c>
      <c r="F41">
        <v>-2.201172640493361E-2</v>
      </c>
      <c r="G41">
        <f t="shared" si="1"/>
        <v>72.009999999999991</v>
      </c>
      <c r="H41">
        <v>3.2789068218575812</v>
      </c>
      <c r="I41">
        <f t="shared" si="2"/>
        <v>55.81</v>
      </c>
    </row>
    <row r="42" spans="1:9" x14ac:dyDescent="0.2">
      <c r="A42" t="s">
        <v>42</v>
      </c>
      <c r="B42">
        <v>2004</v>
      </c>
      <c r="C42">
        <v>5</v>
      </c>
      <c r="D42">
        <v>1.733990539315063</v>
      </c>
      <c r="E42">
        <f t="shared" si="0"/>
        <v>67.150000000000006</v>
      </c>
      <c r="F42">
        <v>-6.2675138413973111E-2</v>
      </c>
      <c r="G42">
        <f t="shared" si="1"/>
        <v>59.79</v>
      </c>
      <c r="H42">
        <v>2.5893573688096478</v>
      </c>
      <c r="I42">
        <f t="shared" si="2"/>
        <v>44.18</v>
      </c>
    </row>
    <row r="43" spans="1:9" x14ac:dyDescent="0.2">
      <c r="A43" t="s">
        <v>43</v>
      </c>
      <c r="B43">
        <v>2004</v>
      </c>
      <c r="C43">
        <v>7</v>
      </c>
      <c r="D43">
        <v>1.4197252370547471</v>
      </c>
      <c r="E43">
        <f t="shared" si="0"/>
        <v>45.94</v>
      </c>
      <c r="F43">
        <v>-2.7426093938216579E-2</v>
      </c>
      <c r="G43">
        <f t="shared" si="1"/>
        <v>70.540000000000006</v>
      </c>
      <c r="H43">
        <v>1.9789390027499849</v>
      </c>
      <c r="I43">
        <f t="shared" si="2"/>
        <v>29.74</v>
      </c>
    </row>
    <row r="44" spans="1:9" x14ac:dyDescent="0.2">
      <c r="A44" t="s">
        <v>44</v>
      </c>
      <c r="B44">
        <v>2004</v>
      </c>
      <c r="C44">
        <v>2</v>
      </c>
      <c r="D44">
        <v>1.651401276843246</v>
      </c>
      <c r="E44">
        <f t="shared" si="0"/>
        <v>63.62</v>
      </c>
      <c r="F44">
        <v>-8.5385180546568878E-2</v>
      </c>
      <c r="G44">
        <f t="shared" si="1"/>
        <v>39.17</v>
      </c>
      <c r="H44">
        <v>4.253361011574226</v>
      </c>
      <c r="I44">
        <f t="shared" si="2"/>
        <v>68.63</v>
      </c>
    </row>
    <row r="45" spans="1:9" x14ac:dyDescent="0.2">
      <c r="A45" t="s">
        <v>45</v>
      </c>
      <c r="B45">
        <v>2004</v>
      </c>
      <c r="C45">
        <v>8</v>
      </c>
      <c r="D45">
        <v>0.70800507846222105</v>
      </c>
      <c r="E45">
        <f t="shared" si="0"/>
        <v>10.89</v>
      </c>
      <c r="F45">
        <v>-0.20290267871671891</v>
      </c>
      <c r="G45">
        <f t="shared" si="1"/>
        <v>6.6199999999999992</v>
      </c>
      <c r="H45">
        <v>0.29487354865428189</v>
      </c>
      <c r="I45">
        <f t="shared" si="2"/>
        <v>2.65</v>
      </c>
    </row>
    <row r="46" spans="1:9" x14ac:dyDescent="0.2">
      <c r="A46" t="s">
        <v>46</v>
      </c>
      <c r="B46">
        <v>2004</v>
      </c>
      <c r="C46">
        <v>1</v>
      </c>
      <c r="D46">
        <v>3.3159535413633781</v>
      </c>
      <c r="E46">
        <f t="shared" si="0"/>
        <v>98.960000000000008</v>
      </c>
      <c r="F46">
        <v>0.25579681273989402</v>
      </c>
      <c r="G46">
        <f t="shared" si="1"/>
        <v>99.850000000000009</v>
      </c>
      <c r="H46">
        <v>8.5334516076965485</v>
      </c>
      <c r="I46">
        <f t="shared" si="2"/>
        <v>97.34</v>
      </c>
    </row>
    <row r="47" spans="1:9" x14ac:dyDescent="0.2">
      <c r="A47" t="s">
        <v>47</v>
      </c>
      <c r="B47">
        <v>2004</v>
      </c>
      <c r="C47">
        <v>1</v>
      </c>
      <c r="D47">
        <v>3.4867726861440751</v>
      </c>
      <c r="E47">
        <f t="shared" si="0"/>
        <v>99.41</v>
      </c>
      <c r="F47">
        <v>0.15237106800755959</v>
      </c>
      <c r="G47">
        <f t="shared" si="1"/>
        <v>98.08</v>
      </c>
      <c r="H47">
        <v>7.9807392194950069</v>
      </c>
      <c r="I47">
        <f t="shared" si="2"/>
        <v>95.58</v>
      </c>
    </row>
    <row r="48" spans="1:9" x14ac:dyDescent="0.2">
      <c r="A48" t="s">
        <v>48</v>
      </c>
      <c r="B48">
        <v>2004</v>
      </c>
      <c r="C48">
        <v>8</v>
      </c>
      <c r="D48">
        <v>1.3992019449066091</v>
      </c>
      <c r="E48">
        <f t="shared" si="0"/>
        <v>44.47</v>
      </c>
      <c r="F48">
        <v>-6.0726017399280963E-2</v>
      </c>
      <c r="G48">
        <f t="shared" si="1"/>
        <v>60.08</v>
      </c>
      <c r="H48">
        <v>1.496423906334976</v>
      </c>
      <c r="I48">
        <f t="shared" si="2"/>
        <v>18.7</v>
      </c>
    </row>
    <row r="49" spans="1:9" x14ac:dyDescent="0.2">
      <c r="A49" t="s">
        <v>49</v>
      </c>
      <c r="B49">
        <v>2004</v>
      </c>
      <c r="C49">
        <v>7</v>
      </c>
      <c r="D49">
        <v>1.323809523809524</v>
      </c>
      <c r="E49">
        <f t="shared" si="0"/>
        <v>39.46</v>
      </c>
      <c r="F49">
        <v>-6.6005775304022227E-2</v>
      </c>
      <c r="G49">
        <f t="shared" si="1"/>
        <v>44.32</v>
      </c>
      <c r="H49">
        <v>1.6966146232513031</v>
      </c>
      <c r="I49">
        <f t="shared" si="2"/>
        <v>23.56</v>
      </c>
    </row>
    <row r="50" spans="1:9" x14ac:dyDescent="0.2">
      <c r="A50" t="s">
        <v>50</v>
      </c>
      <c r="B50">
        <v>2004</v>
      </c>
      <c r="C50">
        <v>1</v>
      </c>
      <c r="D50">
        <v>2.2766461100975182</v>
      </c>
      <c r="E50">
        <f t="shared" si="0"/>
        <v>88.649999999999991</v>
      </c>
      <c r="F50">
        <v>5.8650907181631101E-2</v>
      </c>
      <c r="G50">
        <f t="shared" si="1"/>
        <v>90.57</v>
      </c>
      <c r="H50">
        <v>6.82876897303837</v>
      </c>
      <c r="I50">
        <f t="shared" si="2"/>
        <v>88.8</v>
      </c>
    </row>
    <row r="51" spans="1:9" x14ac:dyDescent="0.2">
      <c r="A51" t="s">
        <v>51</v>
      </c>
      <c r="B51">
        <v>2004</v>
      </c>
      <c r="C51">
        <v>1</v>
      </c>
      <c r="D51">
        <v>3.168344558667139</v>
      </c>
      <c r="E51">
        <f t="shared" si="0"/>
        <v>98.37</v>
      </c>
      <c r="F51">
        <v>7.4682564280651551E-2</v>
      </c>
      <c r="G51">
        <f t="shared" si="1"/>
        <v>92.47999999999999</v>
      </c>
      <c r="H51">
        <v>7.3524535963116087</v>
      </c>
      <c r="I51">
        <f t="shared" si="2"/>
        <v>93.07</v>
      </c>
    </row>
    <row r="52" spans="1:9" x14ac:dyDescent="0.2">
      <c r="A52" t="s">
        <v>52</v>
      </c>
      <c r="B52">
        <v>2004</v>
      </c>
      <c r="C52">
        <v>1</v>
      </c>
      <c r="D52">
        <v>2.8423902927456268</v>
      </c>
      <c r="E52">
        <f t="shared" si="0"/>
        <v>97.49</v>
      </c>
      <c r="F52">
        <v>0.13223487338519291</v>
      </c>
      <c r="G52">
        <f t="shared" si="1"/>
        <v>96.899999999999991</v>
      </c>
      <c r="H52">
        <v>7.5498664626738554</v>
      </c>
      <c r="I52">
        <f t="shared" si="2"/>
        <v>93.96</v>
      </c>
    </row>
    <row r="53" spans="1:9" x14ac:dyDescent="0.2">
      <c r="A53" t="s">
        <v>53</v>
      </c>
      <c r="B53">
        <v>2004</v>
      </c>
      <c r="C53">
        <v>8</v>
      </c>
      <c r="D53">
        <v>2.074930878121791</v>
      </c>
      <c r="E53">
        <f t="shared" si="0"/>
        <v>82.91</v>
      </c>
      <c r="F53">
        <v>9.9654907222835987E-2</v>
      </c>
      <c r="G53">
        <f t="shared" si="1"/>
        <v>95.28</v>
      </c>
      <c r="H53">
        <v>2.8022228611011371</v>
      </c>
      <c r="I53">
        <f t="shared" si="2"/>
        <v>47.86</v>
      </c>
    </row>
    <row r="54" spans="1:9" x14ac:dyDescent="0.2">
      <c r="A54" t="s">
        <v>54</v>
      </c>
      <c r="B54">
        <v>2004</v>
      </c>
      <c r="C54">
        <v>1</v>
      </c>
      <c r="D54">
        <v>2.3843622922781211</v>
      </c>
      <c r="E54">
        <f t="shared" si="0"/>
        <v>90.72</v>
      </c>
      <c r="F54">
        <v>8.334260036392134E-2</v>
      </c>
      <c r="G54">
        <f t="shared" si="1"/>
        <v>93.37</v>
      </c>
      <c r="H54">
        <v>7.0315623611493354</v>
      </c>
      <c r="I54">
        <f t="shared" si="2"/>
        <v>89.83</v>
      </c>
    </row>
    <row r="55" spans="1:9" x14ac:dyDescent="0.2">
      <c r="A55" t="s">
        <v>55</v>
      </c>
      <c r="B55">
        <v>2004</v>
      </c>
      <c r="C55">
        <v>8</v>
      </c>
      <c r="D55">
        <v>0.72667561394834124</v>
      </c>
      <c r="E55">
        <f t="shared" si="0"/>
        <v>11.19</v>
      </c>
      <c r="F55">
        <v>-0.1313651083281584</v>
      </c>
      <c r="G55">
        <f t="shared" si="1"/>
        <v>22.82</v>
      </c>
      <c r="H55">
        <v>0.74244443235876778</v>
      </c>
      <c r="I55">
        <f t="shared" si="2"/>
        <v>7.3599999999999994</v>
      </c>
    </row>
    <row r="56" spans="1:9" x14ac:dyDescent="0.2">
      <c r="A56" t="s">
        <v>56</v>
      </c>
      <c r="B56">
        <v>2004</v>
      </c>
      <c r="C56">
        <v>1</v>
      </c>
      <c r="D56">
        <v>2.5445556995575642</v>
      </c>
      <c r="E56">
        <f t="shared" si="0"/>
        <v>94.1</v>
      </c>
      <c r="F56">
        <v>6.4735747151705131E-2</v>
      </c>
      <c r="G56">
        <f t="shared" si="1"/>
        <v>91.01</v>
      </c>
      <c r="H56">
        <v>6.9938855318558613</v>
      </c>
      <c r="I56">
        <f t="shared" si="2"/>
        <v>89.39</v>
      </c>
    </row>
    <row r="57" spans="1:9" x14ac:dyDescent="0.2">
      <c r="A57" t="s">
        <v>57</v>
      </c>
      <c r="B57">
        <v>2004</v>
      </c>
      <c r="C57">
        <v>4</v>
      </c>
      <c r="D57">
        <v>1.644389155332078</v>
      </c>
      <c r="E57">
        <f t="shared" si="0"/>
        <v>63.470000000000006</v>
      </c>
      <c r="F57">
        <v>-0.1161226217575551</v>
      </c>
      <c r="G57">
        <f t="shared" si="1"/>
        <v>27.389999999999997</v>
      </c>
      <c r="H57">
        <v>2.6676179870784509</v>
      </c>
      <c r="I57">
        <f t="shared" si="2"/>
        <v>45.800000000000004</v>
      </c>
    </row>
    <row r="58" spans="1:9" x14ac:dyDescent="0.2">
      <c r="A58" t="s">
        <v>58</v>
      </c>
      <c r="B58">
        <v>2004</v>
      </c>
      <c r="C58">
        <v>8</v>
      </c>
      <c r="D58">
        <v>1.3794530284000741</v>
      </c>
      <c r="E58">
        <f t="shared" si="0"/>
        <v>43.88</v>
      </c>
      <c r="F58">
        <v>-0.12787018411909981</v>
      </c>
      <c r="G58">
        <f t="shared" si="1"/>
        <v>23.849999999999998</v>
      </c>
      <c r="H58">
        <v>1.075278682850211</v>
      </c>
      <c r="I58">
        <f t="shared" si="2"/>
        <v>11.04</v>
      </c>
    </row>
    <row r="59" spans="1:9" x14ac:dyDescent="0.2">
      <c r="A59" t="s">
        <v>59</v>
      </c>
      <c r="B59">
        <v>2004</v>
      </c>
      <c r="C59">
        <v>8</v>
      </c>
      <c r="D59">
        <v>1.175000208360431</v>
      </c>
      <c r="E59">
        <f t="shared" si="0"/>
        <v>31.36</v>
      </c>
      <c r="F59">
        <v>-0.13540108397826089</v>
      </c>
      <c r="G59">
        <f t="shared" si="1"/>
        <v>21.64</v>
      </c>
      <c r="H59">
        <v>0.93156664301188341</v>
      </c>
      <c r="I59">
        <f t="shared" si="2"/>
        <v>9.27</v>
      </c>
    </row>
    <row r="60" spans="1:9" x14ac:dyDescent="0.2">
      <c r="A60" t="s">
        <v>60</v>
      </c>
      <c r="B60">
        <v>2004</v>
      </c>
      <c r="C60">
        <v>6</v>
      </c>
      <c r="D60">
        <v>0.82259902799794138</v>
      </c>
      <c r="E60">
        <f t="shared" si="0"/>
        <v>14.430000000000001</v>
      </c>
      <c r="F60">
        <v>-0.12957119812339241</v>
      </c>
      <c r="G60">
        <f t="shared" si="1"/>
        <v>23.41</v>
      </c>
      <c r="H60">
        <v>1.377732409331182</v>
      </c>
      <c r="I60">
        <f t="shared" si="2"/>
        <v>15.9</v>
      </c>
    </row>
    <row r="61" spans="1:9" x14ac:dyDescent="0.2">
      <c r="A61" t="s">
        <v>61</v>
      </c>
      <c r="B61">
        <v>2004</v>
      </c>
      <c r="C61">
        <v>8</v>
      </c>
      <c r="D61">
        <v>1.089076997292671</v>
      </c>
      <c r="E61">
        <f t="shared" si="0"/>
        <v>26.5</v>
      </c>
      <c r="F61">
        <v>-0.17626128924941181</v>
      </c>
      <c r="G61">
        <f t="shared" si="1"/>
        <v>11.04</v>
      </c>
      <c r="H61">
        <v>0.64002508738850672</v>
      </c>
      <c r="I61">
        <f t="shared" si="2"/>
        <v>5.89</v>
      </c>
    </row>
    <row r="62" spans="1:9" x14ac:dyDescent="0.2">
      <c r="A62" t="s">
        <v>62</v>
      </c>
      <c r="B62">
        <v>2005</v>
      </c>
      <c r="C62">
        <v>8</v>
      </c>
      <c r="D62">
        <v>0.39889072631791073</v>
      </c>
      <c r="E62">
        <f t="shared" si="0"/>
        <v>3.82</v>
      </c>
      <c r="F62">
        <v>-6.6005775304022227E-2</v>
      </c>
      <c r="G62">
        <f t="shared" si="1"/>
        <v>44.32</v>
      </c>
      <c r="H62">
        <v>1.1749821792240289</v>
      </c>
      <c r="I62">
        <f t="shared" si="2"/>
        <v>12.659999999999998</v>
      </c>
    </row>
    <row r="63" spans="1:9" x14ac:dyDescent="0.2">
      <c r="A63" t="s">
        <v>63</v>
      </c>
      <c r="B63">
        <v>2005</v>
      </c>
      <c r="C63">
        <v>3</v>
      </c>
      <c r="D63">
        <v>0.66098079317143155</v>
      </c>
      <c r="E63">
        <f t="shared" si="0"/>
        <v>9.1300000000000008</v>
      </c>
      <c r="F63">
        <v>-0.1894742908882647</v>
      </c>
      <c r="G63">
        <f t="shared" si="1"/>
        <v>8.5400000000000009</v>
      </c>
      <c r="H63">
        <v>2.5749633597994239</v>
      </c>
      <c r="I63">
        <f t="shared" si="2"/>
        <v>43.88</v>
      </c>
    </row>
    <row r="64" spans="1:9" x14ac:dyDescent="0.2">
      <c r="A64" t="s">
        <v>64</v>
      </c>
      <c r="B64">
        <v>2005</v>
      </c>
      <c r="C64">
        <v>1</v>
      </c>
      <c r="D64">
        <v>1.977949309190048</v>
      </c>
      <c r="E64">
        <f t="shared" si="0"/>
        <v>78.05</v>
      </c>
      <c r="F64">
        <v>0.1575177378215222</v>
      </c>
      <c r="G64">
        <f t="shared" si="1"/>
        <v>98.52</v>
      </c>
      <c r="H64">
        <v>7.3719677117648077</v>
      </c>
      <c r="I64">
        <f t="shared" si="2"/>
        <v>93.22</v>
      </c>
    </row>
    <row r="65" spans="1:9" x14ac:dyDescent="0.2">
      <c r="A65" t="s">
        <v>65</v>
      </c>
      <c r="B65">
        <v>2005</v>
      </c>
      <c r="C65">
        <v>8</v>
      </c>
      <c r="D65">
        <v>6.6810267998257455E-2</v>
      </c>
      <c r="E65">
        <f t="shared" si="0"/>
        <v>0.73</v>
      </c>
      <c r="F65">
        <v>-0.29603448640696739</v>
      </c>
      <c r="G65">
        <f t="shared" si="1"/>
        <v>0.28999999999999998</v>
      </c>
      <c r="H65">
        <v>-0.28105067160502267</v>
      </c>
      <c r="I65">
        <f t="shared" si="2"/>
        <v>0.28999999999999998</v>
      </c>
    </row>
    <row r="66" spans="1:9" x14ac:dyDescent="0.2">
      <c r="A66" t="s">
        <v>66</v>
      </c>
      <c r="B66">
        <v>2005</v>
      </c>
      <c r="C66">
        <v>3</v>
      </c>
      <c r="D66">
        <v>3.715125</v>
      </c>
      <c r="E66">
        <f t="shared" si="0"/>
        <v>99.7</v>
      </c>
      <c r="F66">
        <v>0.1883854997374344</v>
      </c>
      <c r="G66">
        <f t="shared" si="1"/>
        <v>99.26</v>
      </c>
      <c r="H66">
        <v>6.1878785861779617</v>
      </c>
      <c r="I66">
        <f t="shared" si="2"/>
        <v>85.56</v>
      </c>
    </row>
    <row r="67" spans="1:9" x14ac:dyDescent="0.2">
      <c r="A67" t="s">
        <v>67</v>
      </c>
      <c r="B67">
        <v>2005</v>
      </c>
      <c r="C67">
        <v>3</v>
      </c>
      <c r="D67">
        <v>1.8196035426477271</v>
      </c>
      <c r="E67">
        <f t="shared" ref="E67:E130" si="3">_xlfn.PERCENTRANK.EXC($D$2:$D$679,D67,4)*100</f>
        <v>71.28</v>
      </c>
      <c r="F67">
        <v>-3.3232005029345632E-2</v>
      </c>
      <c r="G67">
        <f t="shared" ref="G67:G130" si="4">_xlfn.PERCENTRANK.EXC($F$2:$F$679,F67,4)*100</f>
        <v>68.92</v>
      </c>
      <c r="H67">
        <v>4.01813454123561</v>
      </c>
      <c r="I67">
        <f t="shared" ref="I67:I130" si="5">_xlfn.PERCENTRANK.EXC($H$2:$H$679,H67,4)*100</f>
        <v>64.8</v>
      </c>
    </row>
    <row r="68" spans="1:9" x14ac:dyDescent="0.2">
      <c r="A68" t="s">
        <v>68</v>
      </c>
      <c r="B68">
        <v>2005</v>
      </c>
      <c r="C68">
        <v>4</v>
      </c>
      <c r="D68">
        <v>1.3238960029041309</v>
      </c>
      <c r="E68">
        <f t="shared" si="3"/>
        <v>39.61</v>
      </c>
      <c r="F68">
        <v>-8.9410131388574204E-2</v>
      </c>
      <c r="G68">
        <f t="shared" si="4"/>
        <v>37.26</v>
      </c>
      <c r="H68">
        <v>2.8837398312225631</v>
      </c>
      <c r="I68">
        <f t="shared" si="5"/>
        <v>50.51</v>
      </c>
    </row>
    <row r="69" spans="1:9" x14ac:dyDescent="0.2">
      <c r="A69" t="s">
        <v>69</v>
      </c>
      <c r="B69">
        <v>2005</v>
      </c>
      <c r="C69">
        <v>6</v>
      </c>
      <c r="D69">
        <v>2.7095871997652332</v>
      </c>
      <c r="E69">
        <f t="shared" si="3"/>
        <v>96.02000000000001</v>
      </c>
      <c r="F69">
        <v>0.15698981301495141</v>
      </c>
      <c r="G69">
        <f t="shared" si="4"/>
        <v>98.37</v>
      </c>
      <c r="H69">
        <v>4.1315568202174218</v>
      </c>
      <c r="I69">
        <f t="shared" si="5"/>
        <v>66.42</v>
      </c>
    </row>
    <row r="70" spans="1:9" x14ac:dyDescent="0.2">
      <c r="A70" t="s">
        <v>70</v>
      </c>
      <c r="B70">
        <v>2005</v>
      </c>
      <c r="C70">
        <v>8</v>
      </c>
      <c r="D70">
        <v>0.48775055679287299</v>
      </c>
      <c r="E70">
        <f t="shared" si="3"/>
        <v>5.3</v>
      </c>
      <c r="F70">
        <v>-6.6005775304022227E-2</v>
      </c>
      <c r="G70">
        <f t="shared" si="4"/>
        <v>44.32</v>
      </c>
      <c r="H70">
        <v>1.218236783840726</v>
      </c>
      <c r="I70">
        <f t="shared" si="5"/>
        <v>13.25</v>
      </c>
    </row>
    <row r="71" spans="1:9" x14ac:dyDescent="0.2">
      <c r="A71" t="s">
        <v>71</v>
      </c>
      <c r="B71">
        <v>2005</v>
      </c>
      <c r="C71">
        <v>8</v>
      </c>
      <c r="D71">
        <v>1.498186928397395</v>
      </c>
      <c r="E71">
        <f t="shared" si="3"/>
        <v>51.39</v>
      </c>
      <c r="F71">
        <v>-6.6005775304022227E-2</v>
      </c>
      <c r="G71">
        <f t="shared" si="4"/>
        <v>44.32</v>
      </c>
      <c r="H71">
        <v>1.710090363917028</v>
      </c>
      <c r="I71">
        <f t="shared" si="5"/>
        <v>23.849999999999998</v>
      </c>
    </row>
    <row r="72" spans="1:9" x14ac:dyDescent="0.2">
      <c r="A72" t="s">
        <v>72</v>
      </c>
      <c r="B72">
        <v>2005</v>
      </c>
      <c r="C72">
        <v>8</v>
      </c>
      <c r="D72">
        <v>9.1564768416682984E-2</v>
      </c>
      <c r="E72">
        <f t="shared" si="3"/>
        <v>1.47</v>
      </c>
      <c r="F72">
        <v>-0.24270227628281579</v>
      </c>
      <c r="G72">
        <f t="shared" si="4"/>
        <v>2.65</v>
      </c>
      <c r="H72">
        <v>3.110260288947941E-2</v>
      </c>
      <c r="I72">
        <f t="shared" si="5"/>
        <v>1.03</v>
      </c>
    </row>
    <row r="73" spans="1:9" x14ac:dyDescent="0.2">
      <c r="A73" t="s">
        <v>73</v>
      </c>
      <c r="B73">
        <v>2005</v>
      </c>
      <c r="C73">
        <v>7</v>
      </c>
      <c r="D73">
        <v>0.50364817772615078</v>
      </c>
      <c r="E73">
        <f t="shared" si="3"/>
        <v>5.4399999999999995</v>
      </c>
      <c r="F73">
        <v>-6.6005775304022227E-2</v>
      </c>
      <c r="G73">
        <f t="shared" si="4"/>
        <v>44.32</v>
      </c>
      <c r="H73">
        <v>1.4937880697101551</v>
      </c>
      <c r="I73">
        <f t="shared" si="5"/>
        <v>18.55</v>
      </c>
    </row>
    <row r="74" spans="1:9" x14ac:dyDescent="0.2">
      <c r="A74" t="s">
        <v>74</v>
      </c>
      <c r="B74">
        <v>2005</v>
      </c>
      <c r="C74">
        <v>2</v>
      </c>
      <c r="D74">
        <v>0.80867805871285348</v>
      </c>
      <c r="E74">
        <f t="shared" si="3"/>
        <v>13.84</v>
      </c>
      <c r="F74">
        <v>-6.6005775304022227E-2</v>
      </c>
      <c r="G74">
        <f t="shared" si="4"/>
        <v>44.32</v>
      </c>
      <c r="H74">
        <v>4.1548304235002131</v>
      </c>
      <c r="I74">
        <f t="shared" si="5"/>
        <v>66.710000000000008</v>
      </c>
    </row>
    <row r="75" spans="1:9" x14ac:dyDescent="0.2">
      <c r="A75" t="s">
        <v>75</v>
      </c>
      <c r="B75">
        <v>2005</v>
      </c>
      <c r="C75">
        <v>1</v>
      </c>
      <c r="D75">
        <v>1.792781520475236</v>
      </c>
      <c r="E75">
        <f t="shared" si="3"/>
        <v>69.210000000000008</v>
      </c>
      <c r="F75">
        <v>-8.7485634650092042E-2</v>
      </c>
      <c r="G75">
        <f t="shared" si="4"/>
        <v>38.43</v>
      </c>
      <c r="H75">
        <v>5.9031847567326512</v>
      </c>
      <c r="I75">
        <f t="shared" si="5"/>
        <v>82.320000000000007</v>
      </c>
    </row>
    <row r="76" spans="1:9" x14ac:dyDescent="0.2">
      <c r="A76" t="s">
        <v>76</v>
      </c>
      <c r="B76">
        <v>2005</v>
      </c>
      <c r="C76">
        <v>1</v>
      </c>
      <c r="D76">
        <v>6.733565911361146E-2</v>
      </c>
      <c r="E76">
        <f t="shared" si="3"/>
        <v>0.88</v>
      </c>
      <c r="F76">
        <v>-0.25241765688116108</v>
      </c>
      <c r="G76">
        <f t="shared" si="4"/>
        <v>2.06</v>
      </c>
      <c r="H76">
        <v>4.1352014931276031</v>
      </c>
      <c r="I76">
        <f t="shared" si="5"/>
        <v>66.56</v>
      </c>
    </row>
    <row r="77" spans="1:9" x14ac:dyDescent="0.2">
      <c r="A77" t="s">
        <v>77</v>
      </c>
      <c r="B77">
        <v>2005</v>
      </c>
      <c r="C77">
        <v>1</v>
      </c>
      <c r="D77">
        <v>2.7701602908369831</v>
      </c>
      <c r="E77">
        <f t="shared" si="3"/>
        <v>96.61</v>
      </c>
      <c r="F77">
        <v>0.14782783593272489</v>
      </c>
      <c r="G77">
        <f t="shared" si="4"/>
        <v>97.789999999999992</v>
      </c>
      <c r="H77">
        <v>7.7030693296381854</v>
      </c>
      <c r="I77">
        <f t="shared" si="5"/>
        <v>94.99</v>
      </c>
    </row>
    <row r="78" spans="1:9" x14ac:dyDescent="0.2">
      <c r="A78" t="s">
        <v>78</v>
      </c>
      <c r="B78">
        <v>2005</v>
      </c>
      <c r="C78">
        <v>8</v>
      </c>
      <c r="D78">
        <v>1.498186928397395</v>
      </c>
      <c r="E78">
        <f t="shared" si="3"/>
        <v>51.39</v>
      </c>
      <c r="F78">
        <v>-6.6005775304022227E-2</v>
      </c>
      <c r="G78">
        <f t="shared" si="4"/>
        <v>44.32</v>
      </c>
      <c r="H78">
        <v>1.710090363917028</v>
      </c>
      <c r="I78">
        <f t="shared" si="5"/>
        <v>23.849999999999998</v>
      </c>
    </row>
    <row r="79" spans="1:9" x14ac:dyDescent="0.2">
      <c r="A79" t="s">
        <v>79</v>
      </c>
      <c r="B79">
        <v>2005</v>
      </c>
      <c r="C79">
        <v>7</v>
      </c>
      <c r="D79">
        <v>2.4664634146341462</v>
      </c>
      <c r="E79">
        <f t="shared" si="3"/>
        <v>91.89</v>
      </c>
      <c r="F79">
        <v>-6.6005775304022227E-2</v>
      </c>
      <c r="G79">
        <f t="shared" si="4"/>
        <v>44.32</v>
      </c>
      <c r="H79">
        <v>2.4492343782871888</v>
      </c>
      <c r="I79">
        <f t="shared" si="5"/>
        <v>40.64</v>
      </c>
    </row>
    <row r="80" spans="1:9" x14ac:dyDescent="0.2">
      <c r="A80" t="s">
        <v>80</v>
      </c>
      <c r="B80">
        <v>2005</v>
      </c>
      <c r="C80">
        <v>8</v>
      </c>
      <c r="D80">
        <v>1.15605658709107</v>
      </c>
      <c r="E80">
        <f t="shared" si="3"/>
        <v>30.04</v>
      </c>
      <c r="F80">
        <v>-6.6005775304022227E-2</v>
      </c>
      <c r="G80">
        <f t="shared" si="4"/>
        <v>44.32</v>
      </c>
      <c r="H80">
        <v>1.5435504036055969</v>
      </c>
      <c r="I80">
        <f t="shared" si="5"/>
        <v>19.139999999999997</v>
      </c>
    </row>
    <row r="81" spans="1:9" x14ac:dyDescent="0.2">
      <c r="A81" t="s">
        <v>81</v>
      </c>
      <c r="B81">
        <v>2005</v>
      </c>
      <c r="C81">
        <v>2</v>
      </c>
      <c r="D81">
        <v>1.00791136983861</v>
      </c>
      <c r="E81">
        <f t="shared" si="3"/>
        <v>21.64</v>
      </c>
      <c r="F81">
        <v>-0.17384129923941191</v>
      </c>
      <c r="G81">
        <f t="shared" si="4"/>
        <v>11.78</v>
      </c>
      <c r="H81">
        <v>3.6450151548939171</v>
      </c>
      <c r="I81">
        <f t="shared" si="5"/>
        <v>59.940000000000005</v>
      </c>
    </row>
    <row r="82" spans="1:9" x14ac:dyDescent="0.2">
      <c r="A82" t="s">
        <v>82</v>
      </c>
      <c r="B82">
        <v>2005</v>
      </c>
      <c r="C82">
        <v>1</v>
      </c>
      <c r="D82">
        <v>2.2760763496746961</v>
      </c>
      <c r="E82">
        <f t="shared" si="3"/>
        <v>88.51</v>
      </c>
      <c r="F82">
        <v>3.5543188709730188E-2</v>
      </c>
      <c r="G82">
        <f t="shared" si="4"/>
        <v>86.89</v>
      </c>
      <c r="H82">
        <v>6.8307301679754344</v>
      </c>
      <c r="I82">
        <f t="shared" si="5"/>
        <v>88.949999999999989</v>
      </c>
    </row>
    <row r="83" spans="1:9" x14ac:dyDescent="0.2">
      <c r="A83" t="s">
        <v>83</v>
      </c>
      <c r="B83">
        <v>2005</v>
      </c>
      <c r="C83">
        <v>2</v>
      </c>
      <c r="D83">
        <v>1.1490673118934109</v>
      </c>
      <c r="E83">
        <f t="shared" si="3"/>
        <v>29.74</v>
      </c>
      <c r="F83">
        <v>-0.1681366916321306</v>
      </c>
      <c r="G83">
        <f t="shared" si="4"/>
        <v>14.13</v>
      </c>
      <c r="H83">
        <v>3.745826275266154</v>
      </c>
      <c r="I83">
        <f t="shared" si="5"/>
        <v>61.11</v>
      </c>
    </row>
    <row r="84" spans="1:9" x14ac:dyDescent="0.2">
      <c r="A84" t="s">
        <v>84</v>
      </c>
      <c r="B84">
        <v>2005</v>
      </c>
      <c r="C84">
        <v>4</v>
      </c>
      <c r="D84">
        <v>1.5136926600108589</v>
      </c>
      <c r="E84">
        <f t="shared" si="3"/>
        <v>57.58</v>
      </c>
      <c r="F84">
        <v>-5.7393463625410743E-2</v>
      </c>
      <c r="G84">
        <f t="shared" si="4"/>
        <v>60.67</v>
      </c>
      <c r="H84">
        <v>3.15628744883398</v>
      </c>
      <c r="I84">
        <f t="shared" si="5"/>
        <v>53.010000000000005</v>
      </c>
    </row>
    <row r="85" spans="1:9" x14ac:dyDescent="0.2">
      <c r="A85" t="s">
        <v>85</v>
      </c>
      <c r="B85">
        <v>2005</v>
      </c>
      <c r="C85">
        <v>6</v>
      </c>
      <c r="D85">
        <v>1.1368945660117811</v>
      </c>
      <c r="E85">
        <f t="shared" si="3"/>
        <v>28.71</v>
      </c>
      <c r="F85">
        <v>-0.16209813276356611</v>
      </c>
      <c r="G85">
        <f t="shared" si="4"/>
        <v>15.02</v>
      </c>
      <c r="H85">
        <v>1.5704854415369971</v>
      </c>
      <c r="I85">
        <f t="shared" si="5"/>
        <v>20.169999999999998</v>
      </c>
    </row>
    <row r="86" spans="1:9" x14ac:dyDescent="0.2">
      <c r="A86" t="s">
        <v>86</v>
      </c>
      <c r="B86">
        <v>2005</v>
      </c>
      <c r="C86">
        <v>2</v>
      </c>
      <c r="D86">
        <v>1.7776840211221521</v>
      </c>
      <c r="E86">
        <f t="shared" si="3"/>
        <v>68.47999999999999</v>
      </c>
      <c r="F86">
        <v>-7.3067237195871174E-2</v>
      </c>
      <c r="G86">
        <f t="shared" si="4"/>
        <v>42.26</v>
      </c>
      <c r="H86">
        <v>4.5867815252570088</v>
      </c>
      <c r="I86">
        <f t="shared" si="5"/>
        <v>71.569999999999993</v>
      </c>
    </row>
    <row r="87" spans="1:9" x14ac:dyDescent="0.2">
      <c r="A87" t="s">
        <v>87</v>
      </c>
      <c r="B87">
        <v>2005</v>
      </c>
      <c r="C87">
        <v>1</v>
      </c>
      <c r="D87">
        <v>2.0276990476270278</v>
      </c>
      <c r="E87">
        <f t="shared" si="3"/>
        <v>80.259999999999991</v>
      </c>
      <c r="F87">
        <v>-9.1007308136343973E-3</v>
      </c>
      <c r="G87">
        <f t="shared" si="4"/>
        <v>76.429999999999993</v>
      </c>
      <c r="H87">
        <v>6.4586127703502232</v>
      </c>
      <c r="I87">
        <f t="shared" si="5"/>
        <v>86.45</v>
      </c>
    </row>
    <row r="88" spans="1:9" x14ac:dyDescent="0.2">
      <c r="A88" t="s">
        <v>88</v>
      </c>
      <c r="B88">
        <v>2005</v>
      </c>
      <c r="C88">
        <v>2</v>
      </c>
      <c r="D88">
        <v>1.498186928397395</v>
      </c>
      <c r="E88">
        <f t="shared" si="3"/>
        <v>51.39</v>
      </c>
      <c r="F88">
        <v>-6.6005775304022227E-2</v>
      </c>
      <c r="G88">
        <f t="shared" si="4"/>
        <v>44.32</v>
      </c>
      <c r="H88">
        <v>4.4904650221540336</v>
      </c>
      <c r="I88">
        <f t="shared" si="5"/>
        <v>70.69</v>
      </c>
    </row>
    <row r="89" spans="1:9" x14ac:dyDescent="0.2">
      <c r="A89" t="s">
        <v>89</v>
      </c>
      <c r="B89">
        <v>2006</v>
      </c>
      <c r="C89">
        <v>6</v>
      </c>
      <c r="D89">
        <v>0.62217931701427087</v>
      </c>
      <c r="E89">
        <f t="shared" si="3"/>
        <v>7.95</v>
      </c>
      <c r="F89">
        <v>-0.22757426056761171</v>
      </c>
      <c r="G89">
        <f t="shared" si="4"/>
        <v>3.6799999999999997</v>
      </c>
      <c r="H89">
        <v>1.5890707643566471</v>
      </c>
      <c r="I89">
        <f t="shared" si="5"/>
        <v>21.2</v>
      </c>
    </row>
    <row r="90" spans="1:9" x14ac:dyDescent="0.2">
      <c r="A90" t="s">
        <v>90</v>
      </c>
      <c r="B90">
        <v>2006</v>
      </c>
      <c r="C90">
        <v>7</v>
      </c>
      <c r="D90">
        <v>1.0333445683347831</v>
      </c>
      <c r="E90">
        <f t="shared" si="3"/>
        <v>23.26</v>
      </c>
      <c r="F90">
        <v>-8.8108195318770094E-2</v>
      </c>
      <c r="G90">
        <f t="shared" si="4"/>
        <v>37.840000000000003</v>
      </c>
      <c r="H90">
        <v>2.0770733282817049</v>
      </c>
      <c r="I90">
        <f t="shared" si="5"/>
        <v>32.979999999999997</v>
      </c>
    </row>
    <row r="91" spans="1:9" x14ac:dyDescent="0.2">
      <c r="A91" t="s">
        <v>91</v>
      </c>
      <c r="B91">
        <v>2006</v>
      </c>
      <c r="C91">
        <v>4</v>
      </c>
      <c r="D91">
        <v>0.48340817704080452</v>
      </c>
      <c r="E91">
        <f t="shared" si="3"/>
        <v>5.1499999999999995</v>
      </c>
      <c r="F91">
        <v>-1.533327660213391E-2</v>
      </c>
      <c r="G91">
        <f t="shared" si="4"/>
        <v>74.660000000000011</v>
      </c>
      <c r="H91">
        <v>3.7724590211746079</v>
      </c>
      <c r="I91">
        <f t="shared" si="5"/>
        <v>61.850000000000009</v>
      </c>
    </row>
    <row r="92" spans="1:9" x14ac:dyDescent="0.2">
      <c r="A92" t="s">
        <v>92</v>
      </c>
      <c r="B92">
        <v>2006</v>
      </c>
      <c r="C92">
        <v>8</v>
      </c>
      <c r="D92">
        <v>0.84147220221953889</v>
      </c>
      <c r="E92">
        <f t="shared" si="3"/>
        <v>15.02</v>
      </c>
      <c r="F92">
        <v>-0.10419753465889239</v>
      </c>
      <c r="G92">
        <f t="shared" si="4"/>
        <v>32.1</v>
      </c>
      <c r="H92">
        <v>1.469646359419079</v>
      </c>
      <c r="I92">
        <f t="shared" si="5"/>
        <v>17.37</v>
      </c>
    </row>
    <row r="93" spans="1:9" x14ac:dyDescent="0.2">
      <c r="A93" t="s">
        <v>93</v>
      </c>
      <c r="B93">
        <v>2006</v>
      </c>
      <c r="C93">
        <v>2</v>
      </c>
      <c r="D93">
        <v>1.3411319963044099</v>
      </c>
      <c r="E93">
        <f t="shared" si="3"/>
        <v>41.08</v>
      </c>
      <c r="F93">
        <v>1.0774316964572411E-2</v>
      </c>
      <c r="G93">
        <f t="shared" si="4"/>
        <v>81.73</v>
      </c>
      <c r="H93">
        <v>6.5528213740531314</v>
      </c>
      <c r="I93">
        <f t="shared" si="5"/>
        <v>86.74</v>
      </c>
    </row>
    <row r="94" spans="1:9" x14ac:dyDescent="0.2">
      <c r="A94" t="s">
        <v>94</v>
      </c>
      <c r="B94">
        <v>2006</v>
      </c>
      <c r="C94">
        <v>8</v>
      </c>
      <c r="D94">
        <v>1.2229818525048</v>
      </c>
      <c r="E94">
        <f t="shared" si="3"/>
        <v>33.57</v>
      </c>
      <c r="F94">
        <v>-0.1937176168735982</v>
      </c>
      <c r="G94">
        <f t="shared" si="4"/>
        <v>7.8</v>
      </c>
      <c r="H94">
        <v>1.275036915673718</v>
      </c>
      <c r="I94">
        <f t="shared" si="5"/>
        <v>14.280000000000001</v>
      </c>
    </row>
    <row r="95" spans="1:9" x14ac:dyDescent="0.2">
      <c r="A95" t="s">
        <v>95</v>
      </c>
      <c r="B95">
        <v>2006</v>
      </c>
      <c r="C95">
        <v>7</v>
      </c>
      <c r="D95">
        <v>2.479730750940516</v>
      </c>
      <c r="E95">
        <f t="shared" si="3"/>
        <v>92.63</v>
      </c>
      <c r="F95">
        <v>-5.5521981288146498E-2</v>
      </c>
      <c r="G95">
        <f t="shared" si="4"/>
        <v>61.11</v>
      </c>
      <c r="H95">
        <v>3.1742513193464359</v>
      </c>
      <c r="I95">
        <f t="shared" si="5"/>
        <v>53.6</v>
      </c>
    </row>
    <row r="96" spans="1:9" x14ac:dyDescent="0.2">
      <c r="A96" t="s">
        <v>96</v>
      </c>
      <c r="B96">
        <v>2006</v>
      </c>
      <c r="C96">
        <v>4</v>
      </c>
      <c r="D96">
        <v>1.5256162424136119</v>
      </c>
      <c r="E96">
        <f t="shared" si="3"/>
        <v>58.609999999999992</v>
      </c>
      <c r="F96">
        <v>-7.3414812854551703E-2</v>
      </c>
      <c r="G96">
        <f t="shared" si="4"/>
        <v>42.120000000000005</v>
      </c>
      <c r="H96">
        <v>4.1606913846107849</v>
      </c>
      <c r="I96">
        <f t="shared" si="5"/>
        <v>67.010000000000005</v>
      </c>
    </row>
    <row r="97" spans="1:9" x14ac:dyDescent="0.2">
      <c r="A97" t="s">
        <v>97</v>
      </c>
      <c r="B97">
        <v>2006</v>
      </c>
      <c r="C97">
        <v>3</v>
      </c>
      <c r="D97">
        <v>2.4231088573360382</v>
      </c>
      <c r="E97">
        <f t="shared" si="3"/>
        <v>91.45</v>
      </c>
      <c r="F97">
        <v>3.9275533969430447E-2</v>
      </c>
      <c r="G97">
        <f t="shared" si="4"/>
        <v>87.62</v>
      </c>
      <c r="H97">
        <v>6.1676867524629424</v>
      </c>
      <c r="I97">
        <f t="shared" si="5"/>
        <v>85.11999999999999</v>
      </c>
    </row>
    <row r="98" spans="1:9" x14ac:dyDescent="0.2">
      <c r="A98" t="s">
        <v>98</v>
      </c>
      <c r="B98">
        <v>2006</v>
      </c>
      <c r="C98">
        <v>7</v>
      </c>
      <c r="D98">
        <v>1.055710728227218</v>
      </c>
      <c r="E98">
        <f t="shared" si="3"/>
        <v>25.180000000000003</v>
      </c>
      <c r="F98">
        <v>-0.13262446754154489</v>
      </c>
      <c r="G98">
        <f t="shared" si="4"/>
        <v>22.53</v>
      </c>
      <c r="H98">
        <v>1.8719519414230359</v>
      </c>
      <c r="I98">
        <f t="shared" si="5"/>
        <v>26.950000000000003</v>
      </c>
    </row>
    <row r="99" spans="1:9" x14ac:dyDescent="0.2">
      <c r="A99" t="s">
        <v>99</v>
      </c>
      <c r="B99">
        <v>2006</v>
      </c>
      <c r="C99">
        <v>2</v>
      </c>
      <c r="D99">
        <v>0.17107209677566149</v>
      </c>
      <c r="E99">
        <f t="shared" si="3"/>
        <v>1.91</v>
      </c>
      <c r="F99">
        <v>-6.6005775304022227E-2</v>
      </c>
      <c r="G99">
        <f t="shared" si="4"/>
        <v>44.32</v>
      </c>
      <c r="H99">
        <v>5.4165327647942387</v>
      </c>
      <c r="I99">
        <f t="shared" si="5"/>
        <v>78.05</v>
      </c>
    </row>
    <row r="100" spans="1:9" x14ac:dyDescent="0.2">
      <c r="A100" t="s">
        <v>100</v>
      </c>
      <c r="B100">
        <v>2006</v>
      </c>
      <c r="C100">
        <v>4</v>
      </c>
      <c r="D100">
        <v>2.37737622507604</v>
      </c>
      <c r="E100">
        <f t="shared" si="3"/>
        <v>90.57</v>
      </c>
      <c r="F100">
        <v>4.8043179696818337E-2</v>
      </c>
      <c r="G100">
        <f t="shared" si="4"/>
        <v>88.8</v>
      </c>
      <c r="H100">
        <v>5.311303505723532</v>
      </c>
      <c r="I100">
        <f t="shared" si="5"/>
        <v>77.61</v>
      </c>
    </row>
    <row r="101" spans="1:9" x14ac:dyDescent="0.2">
      <c r="A101" t="s">
        <v>101</v>
      </c>
      <c r="B101">
        <v>2006</v>
      </c>
      <c r="C101">
        <v>8</v>
      </c>
      <c r="D101">
        <v>0.58820088493381151</v>
      </c>
      <c r="E101">
        <f t="shared" si="3"/>
        <v>7.51</v>
      </c>
      <c r="F101">
        <v>-0.1610080315349704</v>
      </c>
      <c r="G101">
        <f t="shared" si="4"/>
        <v>15.310000000000002</v>
      </c>
      <c r="H101">
        <v>1.0254218615893631</v>
      </c>
      <c r="I101">
        <f t="shared" si="5"/>
        <v>10.16</v>
      </c>
    </row>
    <row r="102" spans="1:9" x14ac:dyDescent="0.2">
      <c r="A102" t="s">
        <v>102</v>
      </c>
      <c r="B102">
        <v>2006</v>
      </c>
      <c r="C102">
        <v>8</v>
      </c>
      <c r="D102">
        <v>0.38611398542302972</v>
      </c>
      <c r="E102">
        <f t="shared" si="3"/>
        <v>3.6799999999999997</v>
      </c>
      <c r="F102">
        <v>-0.29147186944248799</v>
      </c>
      <c r="G102">
        <f t="shared" si="4"/>
        <v>0.44</v>
      </c>
      <c r="H102">
        <v>0.25099850943240648</v>
      </c>
      <c r="I102">
        <f t="shared" si="5"/>
        <v>2.06</v>
      </c>
    </row>
    <row r="103" spans="1:9" x14ac:dyDescent="0.2">
      <c r="A103" t="s">
        <v>103</v>
      </c>
      <c r="B103">
        <v>2006</v>
      </c>
      <c r="C103">
        <v>2</v>
      </c>
      <c r="D103">
        <v>2.1102812675183542</v>
      </c>
      <c r="E103">
        <f t="shared" si="3"/>
        <v>84.09</v>
      </c>
      <c r="F103">
        <v>0.1181042310193044</v>
      </c>
      <c r="G103">
        <f t="shared" si="4"/>
        <v>96.02000000000001</v>
      </c>
      <c r="H103">
        <v>7.5802543970913838</v>
      </c>
      <c r="I103">
        <f t="shared" si="5"/>
        <v>94.399999999999991</v>
      </c>
    </row>
    <row r="104" spans="1:9" x14ac:dyDescent="0.2">
      <c r="A104" t="s">
        <v>104</v>
      </c>
      <c r="B104">
        <v>2006</v>
      </c>
      <c r="C104">
        <v>8</v>
      </c>
      <c r="D104">
        <v>2.0041998734977859</v>
      </c>
      <c r="E104">
        <f t="shared" si="3"/>
        <v>78.930000000000007</v>
      </c>
      <c r="F104">
        <v>7.379994526393624E-2</v>
      </c>
      <c r="G104">
        <f t="shared" si="4"/>
        <v>92.34</v>
      </c>
      <c r="H104">
        <v>3.100500198627532</v>
      </c>
      <c r="I104">
        <f t="shared" si="5"/>
        <v>52.87</v>
      </c>
    </row>
    <row r="105" spans="1:9" x14ac:dyDescent="0.2">
      <c r="A105" t="s">
        <v>105</v>
      </c>
      <c r="B105">
        <v>2006</v>
      </c>
      <c r="C105">
        <v>4</v>
      </c>
      <c r="D105">
        <v>1.3045076105760021</v>
      </c>
      <c r="E105">
        <f t="shared" si="3"/>
        <v>37.840000000000003</v>
      </c>
      <c r="F105">
        <v>-0.1202215415575045</v>
      </c>
      <c r="G105">
        <f t="shared" si="4"/>
        <v>25.180000000000003</v>
      </c>
      <c r="H105">
        <v>3.786639117824556</v>
      </c>
      <c r="I105">
        <f t="shared" si="5"/>
        <v>62.150000000000006</v>
      </c>
    </row>
    <row r="106" spans="1:9" x14ac:dyDescent="0.2">
      <c r="A106" t="s">
        <v>106</v>
      </c>
      <c r="B106">
        <v>2006</v>
      </c>
      <c r="C106">
        <v>8</v>
      </c>
      <c r="D106">
        <v>2.0588619377039952</v>
      </c>
      <c r="E106">
        <f t="shared" si="3"/>
        <v>81.589999999999989</v>
      </c>
      <c r="F106">
        <v>1.5728206437761159E-2</v>
      </c>
      <c r="G106">
        <f t="shared" si="4"/>
        <v>83.06</v>
      </c>
      <c r="H106">
        <v>2.849417973626001</v>
      </c>
      <c r="I106">
        <f t="shared" si="5"/>
        <v>49.18</v>
      </c>
    </row>
    <row r="107" spans="1:9" x14ac:dyDescent="0.2">
      <c r="A107" t="s">
        <v>107</v>
      </c>
      <c r="B107">
        <v>2006</v>
      </c>
      <c r="C107">
        <v>7</v>
      </c>
      <c r="D107">
        <v>1.498186928397395</v>
      </c>
      <c r="E107">
        <f t="shared" si="3"/>
        <v>51.39</v>
      </c>
      <c r="F107">
        <v>-6.6005775304022227E-2</v>
      </c>
      <c r="G107">
        <f t="shared" si="4"/>
        <v>44.32</v>
      </c>
      <c r="H107">
        <v>2.4870570919708479</v>
      </c>
      <c r="I107">
        <f t="shared" si="5"/>
        <v>41.53</v>
      </c>
    </row>
    <row r="108" spans="1:9" x14ac:dyDescent="0.2">
      <c r="A108" t="s">
        <v>108</v>
      </c>
      <c r="B108">
        <v>2006</v>
      </c>
      <c r="C108">
        <v>5</v>
      </c>
      <c r="D108">
        <v>0.19681469254723249</v>
      </c>
      <c r="E108">
        <f t="shared" si="3"/>
        <v>2.06</v>
      </c>
      <c r="F108">
        <v>-0.29647314238784722</v>
      </c>
      <c r="G108">
        <f t="shared" si="4"/>
        <v>0.13999999999999999</v>
      </c>
      <c r="H108">
        <v>1.5251840374078149</v>
      </c>
      <c r="I108">
        <f t="shared" si="5"/>
        <v>18.990000000000002</v>
      </c>
    </row>
    <row r="109" spans="1:9" x14ac:dyDescent="0.2">
      <c r="A109" t="s">
        <v>109</v>
      </c>
      <c r="B109">
        <v>2006</v>
      </c>
      <c r="C109">
        <v>3</v>
      </c>
      <c r="D109">
        <v>1.475780211160409</v>
      </c>
      <c r="E109">
        <f t="shared" si="3"/>
        <v>49.33</v>
      </c>
      <c r="F109">
        <v>-3.9608129330522178E-2</v>
      </c>
      <c r="G109">
        <f t="shared" si="4"/>
        <v>67.45</v>
      </c>
      <c r="H109">
        <v>5.1652230792162381</v>
      </c>
      <c r="I109">
        <f t="shared" si="5"/>
        <v>76.14</v>
      </c>
    </row>
    <row r="110" spans="1:9" x14ac:dyDescent="0.2">
      <c r="A110" t="s">
        <v>110</v>
      </c>
      <c r="B110">
        <v>2006</v>
      </c>
      <c r="C110">
        <v>8</v>
      </c>
      <c r="D110">
        <v>1.498186928397395</v>
      </c>
      <c r="E110">
        <f t="shared" si="3"/>
        <v>51.39</v>
      </c>
      <c r="F110">
        <v>-6.6005775304022227E-2</v>
      </c>
      <c r="G110">
        <f t="shared" si="4"/>
        <v>44.32</v>
      </c>
      <c r="H110">
        <v>2.083223087115881</v>
      </c>
      <c r="I110">
        <f t="shared" si="5"/>
        <v>33.28</v>
      </c>
    </row>
    <row r="111" spans="1:9" x14ac:dyDescent="0.2">
      <c r="A111" t="s">
        <v>111</v>
      </c>
      <c r="B111">
        <v>2006</v>
      </c>
      <c r="C111">
        <v>8</v>
      </c>
      <c r="D111">
        <v>1.805140457311494</v>
      </c>
      <c r="E111">
        <f t="shared" si="3"/>
        <v>69.8</v>
      </c>
      <c r="F111">
        <v>-2.0020248036575719E-2</v>
      </c>
      <c r="G111">
        <f t="shared" si="4"/>
        <v>72.599999999999994</v>
      </c>
      <c r="H111">
        <v>2.5088025260546289</v>
      </c>
      <c r="I111">
        <f t="shared" si="5"/>
        <v>42.559999999999995</v>
      </c>
    </row>
    <row r="112" spans="1:9" x14ac:dyDescent="0.2">
      <c r="A112" t="s">
        <v>112</v>
      </c>
      <c r="B112">
        <v>2006</v>
      </c>
      <c r="C112">
        <v>1</v>
      </c>
      <c r="D112">
        <v>2.4106714117162258</v>
      </c>
      <c r="E112">
        <f t="shared" si="3"/>
        <v>91.16</v>
      </c>
      <c r="F112">
        <v>9.6902564801841937E-2</v>
      </c>
      <c r="G112">
        <f t="shared" si="4"/>
        <v>94.99</v>
      </c>
      <c r="H112">
        <v>9.7664046408893554</v>
      </c>
      <c r="I112">
        <f t="shared" si="5"/>
        <v>99.26</v>
      </c>
    </row>
    <row r="113" spans="1:9" x14ac:dyDescent="0.2">
      <c r="A113" t="s">
        <v>113</v>
      </c>
      <c r="B113">
        <v>2006</v>
      </c>
      <c r="C113">
        <v>2</v>
      </c>
      <c r="D113">
        <v>0.77638849293711887</v>
      </c>
      <c r="E113">
        <f t="shared" si="3"/>
        <v>12.809999999999999</v>
      </c>
      <c r="F113">
        <v>-0.1267527958191535</v>
      </c>
      <c r="G113">
        <f t="shared" si="4"/>
        <v>24.15</v>
      </c>
      <c r="H113">
        <v>5.5087611026009409</v>
      </c>
      <c r="I113">
        <f t="shared" si="5"/>
        <v>78.930000000000007</v>
      </c>
    </row>
    <row r="114" spans="1:9" x14ac:dyDescent="0.2">
      <c r="A114" t="s">
        <v>114</v>
      </c>
      <c r="B114">
        <v>2006</v>
      </c>
      <c r="C114">
        <v>4</v>
      </c>
      <c r="D114">
        <v>0.91058225276003624</v>
      </c>
      <c r="E114">
        <f t="shared" si="3"/>
        <v>17.82</v>
      </c>
      <c r="F114">
        <v>-0.14654331544732041</v>
      </c>
      <c r="G114">
        <f t="shared" si="4"/>
        <v>18.850000000000001</v>
      </c>
      <c r="H114">
        <v>3.401754500920279</v>
      </c>
      <c r="I114">
        <f t="shared" si="5"/>
        <v>57.29</v>
      </c>
    </row>
    <row r="115" spans="1:9" x14ac:dyDescent="0.2">
      <c r="A115" t="s">
        <v>115</v>
      </c>
      <c r="B115">
        <v>2006</v>
      </c>
      <c r="C115">
        <v>7</v>
      </c>
      <c r="D115">
        <v>1.8899309141821019</v>
      </c>
      <c r="E115">
        <f t="shared" si="3"/>
        <v>73.63</v>
      </c>
      <c r="F115">
        <v>-4.8878630485364061E-2</v>
      </c>
      <c r="G115">
        <f t="shared" si="4"/>
        <v>63.77</v>
      </c>
      <c r="H115">
        <v>2.8251716971137548</v>
      </c>
      <c r="I115">
        <f t="shared" si="5"/>
        <v>48.15</v>
      </c>
    </row>
    <row r="116" spans="1:9" x14ac:dyDescent="0.2">
      <c r="A116" t="s">
        <v>116</v>
      </c>
      <c r="B116">
        <v>2006</v>
      </c>
      <c r="C116">
        <v>3</v>
      </c>
      <c r="D116">
        <v>0.81619194526086614</v>
      </c>
      <c r="E116">
        <f t="shared" si="3"/>
        <v>14.13</v>
      </c>
      <c r="F116">
        <v>-0.1495761941668266</v>
      </c>
      <c r="G116">
        <f t="shared" si="4"/>
        <v>17.669999999999998</v>
      </c>
      <c r="H116">
        <v>4.1957085169683754</v>
      </c>
      <c r="I116">
        <f t="shared" si="5"/>
        <v>67.300000000000011</v>
      </c>
    </row>
    <row r="117" spans="1:9" x14ac:dyDescent="0.2">
      <c r="A117" t="s">
        <v>117</v>
      </c>
      <c r="B117">
        <v>2006</v>
      </c>
      <c r="C117">
        <v>8</v>
      </c>
      <c r="D117">
        <v>0.2955089074777098</v>
      </c>
      <c r="E117">
        <f t="shared" si="3"/>
        <v>2.5</v>
      </c>
      <c r="F117">
        <v>-6.6005775304022227E-2</v>
      </c>
      <c r="G117">
        <f t="shared" si="4"/>
        <v>44.32</v>
      </c>
      <c r="H117">
        <v>1.304578112460586</v>
      </c>
      <c r="I117">
        <f t="shared" si="5"/>
        <v>14.719999999999999</v>
      </c>
    </row>
    <row r="118" spans="1:9" x14ac:dyDescent="0.2">
      <c r="A118" t="s">
        <v>118</v>
      </c>
      <c r="B118">
        <v>2006</v>
      </c>
      <c r="C118">
        <v>3</v>
      </c>
      <c r="D118">
        <v>0.5475967222204039</v>
      </c>
      <c r="E118">
        <f t="shared" si="3"/>
        <v>6.77</v>
      </c>
      <c r="F118">
        <v>-0.25477571499279078</v>
      </c>
      <c r="G118">
        <f t="shared" si="4"/>
        <v>1.6199999999999999</v>
      </c>
      <c r="H118">
        <v>3.5028565557869631</v>
      </c>
      <c r="I118">
        <f t="shared" si="5"/>
        <v>58.609999999999992</v>
      </c>
    </row>
    <row r="119" spans="1:9" x14ac:dyDescent="0.2">
      <c r="A119" t="s">
        <v>119</v>
      </c>
      <c r="B119">
        <v>2007</v>
      </c>
      <c r="C119">
        <v>1</v>
      </c>
      <c r="D119">
        <v>1.3265263680170969</v>
      </c>
      <c r="E119">
        <f t="shared" si="3"/>
        <v>40.200000000000003</v>
      </c>
      <c r="F119">
        <v>-0.1199535170543168</v>
      </c>
      <c r="G119">
        <f t="shared" si="4"/>
        <v>25.330000000000002</v>
      </c>
      <c r="H119">
        <v>6.1561640917686686</v>
      </c>
      <c r="I119">
        <f t="shared" si="5"/>
        <v>84.830000000000013</v>
      </c>
    </row>
    <row r="120" spans="1:9" x14ac:dyDescent="0.2">
      <c r="A120" t="s">
        <v>120</v>
      </c>
      <c r="B120">
        <v>2007</v>
      </c>
      <c r="C120">
        <v>8</v>
      </c>
      <c r="D120">
        <v>0.79647361226049729</v>
      </c>
      <c r="E120">
        <f t="shared" si="3"/>
        <v>13.4</v>
      </c>
      <c r="F120">
        <v>-0.22070318888241749</v>
      </c>
      <c r="G120">
        <f t="shared" si="4"/>
        <v>4.2700000000000005</v>
      </c>
      <c r="H120">
        <v>0.40598477766415358</v>
      </c>
      <c r="I120">
        <f t="shared" si="5"/>
        <v>3.6799999999999997</v>
      </c>
    </row>
    <row r="121" spans="1:9" x14ac:dyDescent="0.2">
      <c r="A121" t="s">
        <v>121</v>
      </c>
      <c r="B121">
        <v>2007</v>
      </c>
      <c r="C121">
        <v>5</v>
      </c>
      <c r="D121">
        <v>2.2107896892922421</v>
      </c>
      <c r="E121">
        <f t="shared" si="3"/>
        <v>86.89</v>
      </c>
      <c r="F121">
        <v>6.5222028288917655E-2</v>
      </c>
      <c r="G121">
        <f t="shared" si="4"/>
        <v>91.16</v>
      </c>
      <c r="H121">
        <v>3.8599474567942038</v>
      </c>
      <c r="I121">
        <f t="shared" si="5"/>
        <v>63.32</v>
      </c>
    </row>
    <row r="122" spans="1:9" x14ac:dyDescent="0.2">
      <c r="A122" t="s">
        <v>122</v>
      </c>
      <c r="B122">
        <v>2007</v>
      </c>
      <c r="C122">
        <v>8</v>
      </c>
      <c r="D122">
        <v>0.76958520249425877</v>
      </c>
      <c r="E122">
        <f t="shared" si="3"/>
        <v>12.509999999999998</v>
      </c>
      <c r="F122">
        <v>-9.1883203534090616E-2</v>
      </c>
      <c r="G122">
        <f t="shared" si="4"/>
        <v>36.520000000000003</v>
      </c>
      <c r="H122">
        <v>1.1326674777342871</v>
      </c>
      <c r="I122">
        <f t="shared" si="5"/>
        <v>11.92</v>
      </c>
    </row>
    <row r="123" spans="1:9" x14ac:dyDescent="0.2">
      <c r="A123" t="s">
        <v>123</v>
      </c>
      <c r="B123">
        <v>2007</v>
      </c>
      <c r="C123">
        <v>8</v>
      </c>
      <c r="D123">
        <v>1.7219451732545099</v>
      </c>
      <c r="E123">
        <f t="shared" si="3"/>
        <v>66.42</v>
      </c>
      <c r="F123">
        <v>-4.5863959041816199E-2</v>
      </c>
      <c r="G123">
        <f t="shared" si="4"/>
        <v>65.39</v>
      </c>
      <c r="H123">
        <v>1.869753518597447</v>
      </c>
      <c r="I123">
        <f t="shared" si="5"/>
        <v>26.8</v>
      </c>
    </row>
    <row r="124" spans="1:9" x14ac:dyDescent="0.2">
      <c r="A124" t="s">
        <v>124</v>
      </c>
      <c r="B124">
        <v>2007</v>
      </c>
      <c r="C124">
        <v>1</v>
      </c>
      <c r="D124">
        <v>2.6055977394078078</v>
      </c>
      <c r="E124">
        <f t="shared" si="3"/>
        <v>94.55</v>
      </c>
      <c r="F124">
        <v>0.2049904059020001</v>
      </c>
      <c r="G124">
        <f t="shared" si="4"/>
        <v>99.41</v>
      </c>
      <c r="H124">
        <v>8.6577512141773685</v>
      </c>
      <c r="I124">
        <f t="shared" si="5"/>
        <v>97.64</v>
      </c>
    </row>
    <row r="125" spans="1:9" x14ac:dyDescent="0.2">
      <c r="A125" t="s">
        <v>125</v>
      </c>
      <c r="B125">
        <v>2007</v>
      </c>
      <c r="C125">
        <v>7</v>
      </c>
      <c r="D125">
        <v>1.2494423302362589</v>
      </c>
      <c r="E125">
        <f t="shared" si="3"/>
        <v>35.049999999999997</v>
      </c>
      <c r="F125">
        <v>-0.17271940359340121</v>
      </c>
      <c r="G125">
        <f t="shared" si="4"/>
        <v>12.370000000000001</v>
      </c>
      <c r="H125">
        <v>1.221661865075899</v>
      </c>
      <c r="I125">
        <f t="shared" si="5"/>
        <v>13.4</v>
      </c>
    </row>
    <row r="126" spans="1:9" x14ac:dyDescent="0.2">
      <c r="A126" t="s">
        <v>126</v>
      </c>
      <c r="B126">
        <v>2007</v>
      </c>
      <c r="C126">
        <v>4</v>
      </c>
      <c r="D126">
        <v>0.69115905616238826</v>
      </c>
      <c r="E126">
        <f t="shared" si="3"/>
        <v>10.01</v>
      </c>
      <c r="F126">
        <v>-0.1061465158620791</v>
      </c>
      <c r="G126">
        <f t="shared" si="4"/>
        <v>31.509999999999998</v>
      </c>
      <c r="H126">
        <v>2.647902554667541</v>
      </c>
      <c r="I126">
        <f t="shared" si="5"/>
        <v>45.36</v>
      </c>
    </row>
    <row r="127" spans="1:9" x14ac:dyDescent="0.2">
      <c r="A127" t="s">
        <v>127</v>
      </c>
      <c r="B127">
        <v>2007</v>
      </c>
      <c r="C127">
        <v>6</v>
      </c>
      <c r="D127">
        <v>1.7274236576054121</v>
      </c>
      <c r="E127">
        <f t="shared" si="3"/>
        <v>67.010000000000005</v>
      </c>
      <c r="F127">
        <v>-0.16015366299237779</v>
      </c>
      <c r="G127">
        <f t="shared" si="4"/>
        <v>15.75</v>
      </c>
      <c r="H127">
        <v>1.894958830817842</v>
      </c>
      <c r="I127">
        <f t="shared" si="5"/>
        <v>27.83</v>
      </c>
    </row>
    <row r="128" spans="1:9" x14ac:dyDescent="0.2">
      <c r="A128" t="s">
        <v>128</v>
      </c>
      <c r="B128">
        <v>2007</v>
      </c>
      <c r="C128">
        <v>1</v>
      </c>
      <c r="D128">
        <v>1.974124607072314</v>
      </c>
      <c r="E128">
        <f t="shared" si="3"/>
        <v>77.759999999999991</v>
      </c>
      <c r="F128">
        <v>-9.1520127452480241E-2</v>
      </c>
      <c r="G128">
        <f t="shared" si="4"/>
        <v>36.67</v>
      </c>
      <c r="H128">
        <v>6.6409513187491349</v>
      </c>
      <c r="I128">
        <f t="shared" si="5"/>
        <v>87.33</v>
      </c>
    </row>
    <row r="129" spans="1:9" x14ac:dyDescent="0.2">
      <c r="A129" t="s">
        <v>129</v>
      </c>
      <c r="B129">
        <v>2007</v>
      </c>
      <c r="C129">
        <v>7</v>
      </c>
      <c r="D129">
        <v>1.409575838477835</v>
      </c>
      <c r="E129">
        <f t="shared" si="3"/>
        <v>45.21</v>
      </c>
      <c r="F129">
        <v>-0.15530920445980659</v>
      </c>
      <c r="G129">
        <f t="shared" si="4"/>
        <v>16.64</v>
      </c>
      <c r="H129">
        <v>1.4011628739362669</v>
      </c>
      <c r="I129">
        <f t="shared" si="5"/>
        <v>16.34</v>
      </c>
    </row>
    <row r="130" spans="1:9" x14ac:dyDescent="0.2">
      <c r="A130" t="s">
        <v>130</v>
      </c>
      <c r="B130">
        <v>2007</v>
      </c>
      <c r="C130">
        <v>5</v>
      </c>
      <c r="D130">
        <v>1.106016708940923</v>
      </c>
      <c r="E130">
        <f t="shared" si="3"/>
        <v>27.089999999999996</v>
      </c>
      <c r="F130">
        <v>-0.1704970085729251</v>
      </c>
      <c r="G130">
        <f t="shared" si="4"/>
        <v>13.4</v>
      </c>
      <c r="H130">
        <v>1.9574445194480159</v>
      </c>
      <c r="I130">
        <f t="shared" si="5"/>
        <v>29.299999999999997</v>
      </c>
    </row>
    <row r="131" spans="1:9" x14ac:dyDescent="0.2">
      <c r="A131" t="s">
        <v>131</v>
      </c>
      <c r="B131">
        <v>2007</v>
      </c>
      <c r="C131">
        <v>1</v>
      </c>
      <c r="D131">
        <v>1.7076799783644809</v>
      </c>
      <c r="E131">
        <f t="shared" ref="E131:E194" si="6">_xlfn.PERCENTRANK.EXC($D$2:$D$679,D131,4)*100</f>
        <v>65.83</v>
      </c>
      <c r="F131">
        <v>9.0834291536243863E-3</v>
      </c>
      <c r="G131">
        <f t="shared" ref="G131:G194" si="7">_xlfn.PERCENTRANK.EXC($F$2:$F$679,F131,4)*100</f>
        <v>81.589999999999989</v>
      </c>
      <c r="H131">
        <v>7.0866318738616467</v>
      </c>
      <c r="I131">
        <f t="shared" ref="I131:I194" si="8">_xlfn.PERCENTRANK.EXC($H$2:$H$679,H131,4)*100</f>
        <v>90.27</v>
      </c>
    </row>
    <row r="132" spans="1:9" x14ac:dyDescent="0.2">
      <c r="A132" t="s">
        <v>132</v>
      </c>
      <c r="B132">
        <v>2007</v>
      </c>
      <c r="C132">
        <v>2</v>
      </c>
      <c r="D132">
        <v>2.4677462388945579</v>
      </c>
      <c r="E132">
        <f t="shared" si="6"/>
        <v>92.190000000000012</v>
      </c>
      <c r="F132">
        <v>0.14880436121924581</v>
      </c>
      <c r="G132">
        <f t="shared" si="7"/>
        <v>97.929999999999993</v>
      </c>
      <c r="H132">
        <v>6.6304541757550073</v>
      </c>
      <c r="I132">
        <f t="shared" si="8"/>
        <v>87.03</v>
      </c>
    </row>
    <row r="133" spans="1:9" x14ac:dyDescent="0.2">
      <c r="A133" t="s">
        <v>133</v>
      </c>
      <c r="B133">
        <v>2007</v>
      </c>
      <c r="C133">
        <v>4</v>
      </c>
      <c r="D133">
        <v>0.15271773182957391</v>
      </c>
      <c r="E133">
        <f t="shared" si="6"/>
        <v>1.76</v>
      </c>
      <c r="F133">
        <v>-6.6005775304022227E-2</v>
      </c>
      <c r="G133">
        <f t="shared" si="7"/>
        <v>44.32</v>
      </c>
      <c r="H133">
        <v>2.611233488763518</v>
      </c>
      <c r="I133">
        <f t="shared" si="8"/>
        <v>44.769999999999996</v>
      </c>
    </row>
    <row r="134" spans="1:9" x14ac:dyDescent="0.2">
      <c r="A134" t="s">
        <v>134</v>
      </c>
      <c r="B134">
        <v>2007</v>
      </c>
      <c r="C134">
        <v>3</v>
      </c>
      <c r="D134">
        <v>0.1082126009896725</v>
      </c>
      <c r="E134">
        <f t="shared" si="6"/>
        <v>1.6199999999999999</v>
      </c>
      <c r="F134">
        <v>-6.6005775304022227E-2</v>
      </c>
      <c r="G134">
        <f t="shared" si="7"/>
        <v>44.32</v>
      </c>
      <c r="H134">
        <v>3.2681860208864282</v>
      </c>
      <c r="I134">
        <f t="shared" si="8"/>
        <v>55.37</v>
      </c>
    </row>
    <row r="135" spans="1:9" x14ac:dyDescent="0.2">
      <c r="A135" t="s">
        <v>135</v>
      </c>
      <c r="B135">
        <v>2007</v>
      </c>
      <c r="C135">
        <v>3</v>
      </c>
      <c r="D135">
        <v>1.272876386723395</v>
      </c>
      <c r="E135">
        <f t="shared" si="6"/>
        <v>36.520000000000003</v>
      </c>
      <c r="F135">
        <v>-0.13031642076585009</v>
      </c>
      <c r="G135">
        <f t="shared" si="7"/>
        <v>23.119999999999997</v>
      </c>
      <c r="H135">
        <v>3.4768431326152069</v>
      </c>
      <c r="I135">
        <f t="shared" si="8"/>
        <v>58.320000000000007</v>
      </c>
    </row>
    <row r="136" spans="1:9" x14ac:dyDescent="0.2">
      <c r="A136" t="s">
        <v>136</v>
      </c>
      <c r="B136">
        <v>2007</v>
      </c>
      <c r="C136">
        <v>3</v>
      </c>
      <c r="D136">
        <v>2.291075771735728</v>
      </c>
      <c r="E136">
        <f t="shared" si="6"/>
        <v>89.24</v>
      </c>
      <c r="F136">
        <v>9.1016510623684668E-2</v>
      </c>
      <c r="G136">
        <f t="shared" si="7"/>
        <v>94.399999999999991</v>
      </c>
      <c r="H136">
        <v>5.2537302375330057</v>
      </c>
      <c r="I136">
        <f t="shared" si="8"/>
        <v>77.02</v>
      </c>
    </row>
    <row r="137" spans="1:9" x14ac:dyDescent="0.2">
      <c r="A137" t="s">
        <v>137</v>
      </c>
      <c r="B137">
        <v>2007</v>
      </c>
      <c r="C137">
        <v>7</v>
      </c>
      <c r="D137">
        <v>1.318797381186458</v>
      </c>
      <c r="E137">
        <f t="shared" si="6"/>
        <v>38.879999999999995</v>
      </c>
      <c r="F137">
        <v>-9.9409671280059994E-2</v>
      </c>
      <c r="G137">
        <f t="shared" si="7"/>
        <v>34.46</v>
      </c>
      <c r="H137">
        <v>1.6772281883900539</v>
      </c>
      <c r="I137">
        <f t="shared" si="8"/>
        <v>22.97</v>
      </c>
    </row>
    <row r="138" spans="1:9" x14ac:dyDescent="0.2">
      <c r="A138" t="s">
        <v>138</v>
      </c>
      <c r="B138">
        <v>2007</v>
      </c>
      <c r="C138">
        <v>6</v>
      </c>
      <c r="D138">
        <v>0.62678469200208342</v>
      </c>
      <c r="E138">
        <f t="shared" si="6"/>
        <v>8.24</v>
      </c>
      <c r="F138">
        <v>-6.6005775304022227E-2</v>
      </c>
      <c r="G138">
        <f t="shared" si="7"/>
        <v>44.32</v>
      </c>
      <c r="H138">
        <v>1.8894868694220941</v>
      </c>
      <c r="I138">
        <f t="shared" si="8"/>
        <v>27.54</v>
      </c>
    </row>
    <row r="139" spans="1:9" x14ac:dyDescent="0.2">
      <c r="A139" t="s">
        <v>139</v>
      </c>
      <c r="B139">
        <v>2007</v>
      </c>
      <c r="C139">
        <v>5</v>
      </c>
      <c r="D139">
        <v>0.78792364608857679</v>
      </c>
      <c r="E139">
        <f t="shared" si="6"/>
        <v>12.959999999999999</v>
      </c>
      <c r="F139">
        <v>-0.18332499798056931</v>
      </c>
      <c r="G139">
        <f t="shared" si="7"/>
        <v>9.5699999999999985</v>
      </c>
      <c r="H139">
        <v>1.725860869999331</v>
      </c>
      <c r="I139">
        <f t="shared" si="8"/>
        <v>24.59</v>
      </c>
    </row>
    <row r="140" spans="1:9" x14ac:dyDescent="0.2">
      <c r="A140" t="s">
        <v>140</v>
      </c>
      <c r="B140">
        <v>2007</v>
      </c>
      <c r="C140">
        <v>8</v>
      </c>
      <c r="D140">
        <v>0.31237113402061861</v>
      </c>
      <c r="E140">
        <f t="shared" si="6"/>
        <v>3.09</v>
      </c>
      <c r="F140">
        <v>-6.6005775304022227E-2</v>
      </c>
      <c r="G140">
        <f t="shared" si="7"/>
        <v>44.32</v>
      </c>
      <c r="H140">
        <v>1.0543788402237271</v>
      </c>
      <c r="I140">
        <f t="shared" si="8"/>
        <v>10.45</v>
      </c>
    </row>
    <row r="141" spans="1:9" x14ac:dyDescent="0.2">
      <c r="A141" t="s">
        <v>141</v>
      </c>
      <c r="B141">
        <v>2007</v>
      </c>
      <c r="C141">
        <v>3</v>
      </c>
      <c r="D141">
        <v>0.67240280831293164</v>
      </c>
      <c r="E141">
        <f t="shared" si="6"/>
        <v>9.42</v>
      </c>
      <c r="F141">
        <v>-6.6005775304022227E-2</v>
      </c>
      <c r="G141">
        <f t="shared" si="7"/>
        <v>44.32</v>
      </c>
      <c r="H141">
        <v>3.548231585414849</v>
      </c>
      <c r="I141">
        <f t="shared" si="8"/>
        <v>59.199999999999996</v>
      </c>
    </row>
    <row r="142" spans="1:9" x14ac:dyDescent="0.2">
      <c r="A142" t="s">
        <v>142</v>
      </c>
      <c r="B142">
        <v>2007</v>
      </c>
      <c r="C142">
        <v>1</v>
      </c>
      <c r="D142">
        <v>1.8123823618303601</v>
      </c>
      <c r="E142">
        <f t="shared" si="6"/>
        <v>70.25</v>
      </c>
      <c r="F142">
        <v>-5.07349622204065E-2</v>
      </c>
      <c r="G142">
        <f t="shared" si="7"/>
        <v>63.029999999999994</v>
      </c>
      <c r="H142">
        <v>6.7949653657665534</v>
      </c>
      <c r="I142">
        <f t="shared" si="8"/>
        <v>88.36</v>
      </c>
    </row>
    <row r="143" spans="1:9" x14ac:dyDescent="0.2">
      <c r="A143" t="s">
        <v>143</v>
      </c>
      <c r="B143">
        <v>2007</v>
      </c>
      <c r="C143">
        <v>5</v>
      </c>
      <c r="D143">
        <v>0.45280848424883041</v>
      </c>
      <c r="E143">
        <f t="shared" si="6"/>
        <v>4.2700000000000005</v>
      </c>
      <c r="F143">
        <v>-0.27910485474619118</v>
      </c>
      <c r="G143">
        <f t="shared" si="7"/>
        <v>0.73</v>
      </c>
      <c r="H143">
        <v>1.009296309871645</v>
      </c>
      <c r="I143">
        <f t="shared" si="8"/>
        <v>10.01</v>
      </c>
    </row>
    <row r="144" spans="1:9" x14ac:dyDescent="0.2">
      <c r="A144" t="s">
        <v>144</v>
      </c>
      <c r="B144">
        <v>2007</v>
      </c>
      <c r="C144">
        <v>4</v>
      </c>
      <c r="D144">
        <v>2.0588200026646528</v>
      </c>
      <c r="E144">
        <f t="shared" si="6"/>
        <v>81.44</v>
      </c>
      <c r="F144">
        <v>-4.5051511384702966E-3</v>
      </c>
      <c r="G144">
        <f t="shared" si="7"/>
        <v>77.31</v>
      </c>
      <c r="H144">
        <v>3.9106615391027888</v>
      </c>
      <c r="I144">
        <f t="shared" si="8"/>
        <v>64.209999999999994</v>
      </c>
    </row>
    <row r="145" spans="1:9" x14ac:dyDescent="0.2">
      <c r="A145" t="s">
        <v>145</v>
      </c>
      <c r="B145">
        <v>2007</v>
      </c>
      <c r="C145">
        <v>2</v>
      </c>
      <c r="D145">
        <v>3.0144983301873092</v>
      </c>
      <c r="E145">
        <f t="shared" si="6"/>
        <v>98.08</v>
      </c>
      <c r="F145">
        <v>0.22336914205171141</v>
      </c>
      <c r="G145">
        <f t="shared" si="7"/>
        <v>99.7</v>
      </c>
      <c r="H145">
        <v>7.330194623029076</v>
      </c>
      <c r="I145">
        <f t="shared" si="8"/>
        <v>92.78</v>
      </c>
    </row>
    <row r="146" spans="1:9" x14ac:dyDescent="0.2">
      <c r="A146" t="s">
        <v>146</v>
      </c>
      <c r="B146">
        <v>2007</v>
      </c>
      <c r="C146">
        <v>5</v>
      </c>
      <c r="D146">
        <v>1.0932837069496379</v>
      </c>
      <c r="E146">
        <f t="shared" si="6"/>
        <v>26.650000000000002</v>
      </c>
      <c r="F146">
        <v>-0.18895468206567481</v>
      </c>
      <c r="G146">
        <f t="shared" si="7"/>
        <v>8.68</v>
      </c>
      <c r="H146">
        <v>1.845090898468152</v>
      </c>
      <c r="I146">
        <f t="shared" si="8"/>
        <v>26.36</v>
      </c>
    </row>
    <row r="147" spans="1:9" x14ac:dyDescent="0.2">
      <c r="A147" t="s">
        <v>147</v>
      </c>
      <c r="B147">
        <v>2007</v>
      </c>
      <c r="C147">
        <v>2</v>
      </c>
      <c r="D147">
        <v>1.671995246483958</v>
      </c>
      <c r="E147">
        <f t="shared" si="6"/>
        <v>64.349999999999994</v>
      </c>
      <c r="F147">
        <v>-8.8888846110413838E-2</v>
      </c>
      <c r="G147">
        <f t="shared" si="7"/>
        <v>37.549999999999997</v>
      </c>
      <c r="H147">
        <v>4.8699986732737823</v>
      </c>
      <c r="I147">
        <f t="shared" si="8"/>
        <v>73.34</v>
      </c>
    </row>
    <row r="148" spans="1:9" x14ac:dyDescent="0.2">
      <c r="A148" t="s">
        <v>148</v>
      </c>
      <c r="B148">
        <v>2007</v>
      </c>
      <c r="C148">
        <v>7</v>
      </c>
      <c r="D148">
        <v>1.1434144301048099</v>
      </c>
      <c r="E148">
        <f t="shared" si="6"/>
        <v>29.45</v>
      </c>
      <c r="F148">
        <v>-8.7003433725628077E-2</v>
      </c>
      <c r="G148">
        <f t="shared" si="7"/>
        <v>38.879999999999995</v>
      </c>
      <c r="H148">
        <v>1.661443657644939</v>
      </c>
      <c r="I148">
        <f t="shared" si="8"/>
        <v>22.53</v>
      </c>
    </row>
    <row r="149" spans="1:9" x14ac:dyDescent="0.2">
      <c r="A149" t="s">
        <v>149</v>
      </c>
      <c r="B149">
        <v>2007</v>
      </c>
      <c r="C149">
        <v>1</v>
      </c>
      <c r="D149">
        <v>2.0415291677817362</v>
      </c>
      <c r="E149">
        <f t="shared" si="6"/>
        <v>81.289999999999992</v>
      </c>
      <c r="F149">
        <v>-6.8136974643072099E-2</v>
      </c>
      <c r="G149">
        <f t="shared" si="7"/>
        <v>43.74</v>
      </c>
      <c r="H149">
        <v>6.8087374017133833</v>
      </c>
      <c r="I149">
        <f t="shared" si="8"/>
        <v>88.51</v>
      </c>
    </row>
    <row r="150" spans="1:9" x14ac:dyDescent="0.2">
      <c r="A150" t="s">
        <v>150</v>
      </c>
      <c r="B150">
        <v>2007</v>
      </c>
      <c r="C150">
        <v>3</v>
      </c>
      <c r="D150">
        <v>1.10319880652281</v>
      </c>
      <c r="E150">
        <f t="shared" si="6"/>
        <v>26.8</v>
      </c>
      <c r="F150">
        <v>-0.13521478234367379</v>
      </c>
      <c r="G150">
        <f t="shared" si="7"/>
        <v>21.790000000000003</v>
      </c>
      <c r="H150">
        <v>3.3644812260127028</v>
      </c>
      <c r="I150">
        <f t="shared" si="8"/>
        <v>56.989999999999995</v>
      </c>
    </row>
    <row r="151" spans="1:9" x14ac:dyDescent="0.2">
      <c r="A151" t="s">
        <v>151</v>
      </c>
      <c r="B151">
        <v>2008</v>
      </c>
      <c r="C151">
        <v>7</v>
      </c>
      <c r="D151">
        <v>1.2541558625791951</v>
      </c>
      <c r="E151">
        <f t="shared" si="6"/>
        <v>35.19</v>
      </c>
      <c r="F151">
        <v>-2.4727848685291431E-2</v>
      </c>
      <c r="G151">
        <f t="shared" si="7"/>
        <v>71.419999999999987</v>
      </c>
      <c r="H151">
        <v>1.824353984632386</v>
      </c>
      <c r="I151">
        <f t="shared" si="8"/>
        <v>25.919999999999998</v>
      </c>
    </row>
    <row r="152" spans="1:9" x14ac:dyDescent="0.2">
      <c r="A152" t="s">
        <v>152</v>
      </c>
      <c r="B152">
        <v>2008</v>
      </c>
      <c r="C152">
        <v>3</v>
      </c>
      <c r="D152">
        <v>1.212002047015897</v>
      </c>
      <c r="E152">
        <f t="shared" si="6"/>
        <v>33.129999999999995</v>
      </c>
      <c r="F152">
        <v>-0.13660853420119681</v>
      </c>
      <c r="G152">
        <f t="shared" si="7"/>
        <v>21.060000000000002</v>
      </c>
      <c r="H152">
        <v>3.4507247733332309</v>
      </c>
      <c r="I152">
        <f t="shared" si="8"/>
        <v>57.730000000000004</v>
      </c>
    </row>
    <row r="153" spans="1:9" x14ac:dyDescent="0.2">
      <c r="A153" t="s">
        <v>153</v>
      </c>
      <c r="B153">
        <v>2008</v>
      </c>
      <c r="C153">
        <v>7</v>
      </c>
      <c r="D153">
        <v>1.218467780560917</v>
      </c>
      <c r="E153">
        <f t="shared" si="6"/>
        <v>33.43</v>
      </c>
      <c r="F153">
        <v>-0.14786343579117081</v>
      </c>
      <c r="G153">
        <f t="shared" si="7"/>
        <v>18.260000000000002</v>
      </c>
      <c r="H153">
        <v>0.66921281912055885</v>
      </c>
      <c r="I153">
        <f t="shared" si="8"/>
        <v>6.18</v>
      </c>
    </row>
    <row r="154" spans="1:9" x14ac:dyDescent="0.2">
      <c r="A154" t="s">
        <v>154</v>
      </c>
      <c r="B154">
        <v>2008</v>
      </c>
      <c r="C154">
        <v>7</v>
      </c>
      <c r="D154">
        <v>1.408380172463414</v>
      </c>
      <c r="E154">
        <f t="shared" si="6"/>
        <v>44.91</v>
      </c>
      <c r="F154">
        <v>-0.10654659861338051</v>
      </c>
      <c r="G154">
        <f t="shared" si="7"/>
        <v>31.36</v>
      </c>
      <c r="H154">
        <v>1.210906866908958</v>
      </c>
      <c r="I154">
        <f t="shared" si="8"/>
        <v>12.809999999999999</v>
      </c>
    </row>
    <row r="155" spans="1:9" x14ac:dyDescent="0.2">
      <c r="A155" t="s">
        <v>155</v>
      </c>
      <c r="B155">
        <v>2008</v>
      </c>
      <c r="C155">
        <v>8</v>
      </c>
      <c r="D155">
        <v>1.9514382325523729</v>
      </c>
      <c r="E155">
        <f t="shared" si="6"/>
        <v>77.459999999999994</v>
      </c>
      <c r="F155">
        <v>-4.871313396260555E-2</v>
      </c>
      <c r="G155">
        <f t="shared" si="7"/>
        <v>63.91</v>
      </c>
      <c r="H155">
        <v>1.786186681909961</v>
      </c>
      <c r="I155">
        <f t="shared" si="8"/>
        <v>25.330000000000002</v>
      </c>
    </row>
    <row r="156" spans="1:9" x14ac:dyDescent="0.2">
      <c r="A156" t="s">
        <v>156</v>
      </c>
      <c r="B156">
        <v>2008</v>
      </c>
      <c r="C156">
        <v>2</v>
      </c>
      <c r="D156">
        <v>2.0608557311800522</v>
      </c>
      <c r="E156">
        <f t="shared" si="6"/>
        <v>81.88</v>
      </c>
      <c r="F156">
        <v>4.0539544270949357E-2</v>
      </c>
      <c r="G156">
        <f t="shared" si="7"/>
        <v>87.92</v>
      </c>
      <c r="H156">
        <v>7.0877937888870459</v>
      </c>
      <c r="I156">
        <f t="shared" si="8"/>
        <v>90.42</v>
      </c>
    </row>
    <row r="157" spans="1:9" x14ac:dyDescent="0.2">
      <c r="A157" t="s">
        <v>157</v>
      </c>
      <c r="B157">
        <v>2008</v>
      </c>
      <c r="C157">
        <v>2</v>
      </c>
      <c r="D157">
        <v>1.719166865995694</v>
      </c>
      <c r="E157">
        <f t="shared" si="6"/>
        <v>66.27</v>
      </c>
      <c r="F157">
        <v>-6.6005775304022227E-2</v>
      </c>
      <c r="G157">
        <f t="shared" si="7"/>
        <v>44.32</v>
      </c>
      <c r="H157">
        <v>5.8191178405154069</v>
      </c>
      <c r="I157">
        <f t="shared" si="8"/>
        <v>81.14</v>
      </c>
    </row>
    <row r="158" spans="1:9" x14ac:dyDescent="0.2">
      <c r="A158" t="s">
        <v>158</v>
      </c>
      <c r="B158">
        <v>2008</v>
      </c>
      <c r="C158">
        <v>8</v>
      </c>
      <c r="D158">
        <v>1.124736550628181</v>
      </c>
      <c r="E158">
        <f t="shared" si="6"/>
        <v>28.27</v>
      </c>
      <c r="F158">
        <v>-5.145537855124644E-2</v>
      </c>
      <c r="G158">
        <f t="shared" si="7"/>
        <v>62.88</v>
      </c>
      <c r="H158">
        <v>1.045204269342078</v>
      </c>
      <c r="I158">
        <f t="shared" si="8"/>
        <v>10.299999999999999</v>
      </c>
    </row>
    <row r="159" spans="1:9" x14ac:dyDescent="0.2">
      <c r="A159" t="s">
        <v>159</v>
      </c>
      <c r="B159">
        <v>2008</v>
      </c>
      <c r="C159">
        <v>2</v>
      </c>
      <c r="D159">
        <v>1.933066223117337</v>
      </c>
      <c r="E159">
        <f t="shared" si="6"/>
        <v>76.14</v>
      </c>
      <c r="F159">
        <v>-0.11810032857580099</v>
      </c>
      <c r="G159">
        <f t="shared" si="7"/>
        <v>26.950000000000003</v>
      </c>
      <c r="H159">
        <v>5.5287343635879571</v>
      </c>
      <c r="I159">
        <f t="shared" si="8"/>
        <v>79.23</v>
      </c>
    </row>
    <row r="160" spans="1:9" x14ac:dyDescent="0.2">
      <c r="A160" t="s">
        <v>160</v>
      </c>
      <c r="B160">
        <v>2008</v>
      </c>
      <c r="C160">
        <v>3</v>
      </c>
      <c r="D160">
        <v>2.543032402637869</v>
      </c>
      <c r="E160">
        <f t="shared" si="6"/>
        <v>93.96</v>
      </c>
      <c r="F160">
        <v>0.1170159291347528</v>
      </c>
      <c r="G160">
        <f t="shared" si="7"/>
        <v>95.87</v>
      </c>
      <c r="H160">
        <v>6.9190369472802837</v>
      </c>
      <c r="I160">
        <f t="shared" si="8"/>
        <v>89.24</v>
      </c>
    </row>
    <row r="161" spans="1:9" x14ac:dyDescent="0.2">
      <c r="A161" t="s">
        <v>161</v>
      </c>
      <c r="B161">
        <v>2008</v>
      </c>
      <c r="C161">
        <v>3</v>
      </c>
      <c r="D161">
        <v>1.3004416123171749</v>
      </c>
      <c r="E161">
        <f t="shared" si="6"/>
        <v>37.700000000000003</v>
      </c>
      <c r="F161">
        <v>-9.9774591078554895E-2</v>
      </c>
      <c r="G161">
        <f t="shared" si="7"/>
        <v>34.31</v>
      </c>
      <c r="H161">
        <v>3.8636116059520611</v>
      </c>
      <c r="I161">
        <f t="shared" si="8"/>
        <v>63.470000000000006</v>
      </c>
    </row>
    <row r="162" spans="1:9" x14ac:dyDescent="0.2">
      <c r="A162" t="s">
        <v>162</v>
      </c>
      <c r="B162">
        <v>2008</v>
      </c>
      <c r="C162">
        <v>2</v>
      </c>
      <c r="D162">
        <v>1.346238741455327</v>
      </c>
      <c r="E162">
        <f t="shared" si="6"/>
        <v>41.53</v>
      </c>
      <c r="F162">
        <v>-9.9878893683660458E-2</v>
      </c>
      <c r="G162">
        <f t="shared" si="7"/>
        <v>34.160000000000004</v>
      </c>
      <c r="H162">
        <v>5.1868888569853882</v>
      </c>
      <c r="I162">
        <f t="shared" si="8"/>
        <v>76.28</v>
      </c>
    </row>
    <row r="163" spans="1:9" x14ac:dyDescent="0.2">
      <c r="A163" t="s">
        <v>163</v>
      </c>
      <c r="B163">
        <v>2008</v>
      </c>
      <c r="C163">
        <v>3</v>
      </c>
      <c r="D163">
        <v>1.7512861361299841</v>
      </c>
      <c r="E163">
        <f t="shared" si="6"/>
        <v>67.89</v>
      </c>
      <c r="F163">
        <v>-0.11413024758829279</v>
      </c>
      <c r="G163">
        <f t="shared" si="7"/>
        <v>28.42</v>
      </c>
      <c r="H163">
        <v>4.1229870240087374</v>
      </c>
      <c r="I163">
        <f t="shared" si="8"/>
        <v>65.97</v>
      </c>
    </row>
    <row r="164" spans="1:9" x14ac:dyDescent="0.2">
      <c r="A164" t="s">
        <v>164</v>
      </c>
      <c r="B164">
        <v>2008</v>
      </c>
      <c r="C164">
        <v>2</v>
      </c>
      <c r="D164">
        <v>2.1436288895970552</v>
      </c>
      <c r="E164">
        <f t="shared" si="6"/>
        <v>85.27</v>
      </c>
      <c r="F164">
        <v>0.13476800618498819</v>
      </c>
      <c r="G164">
        <f t="shared" si="7"/>
        <v>97.05</v>
      </c>
      <c r="H164">
        <v>8.0197883165192483</v>
      </c>
      <c r="I164">
        <f t="shared" si="8"/>
        <v>95.72</v>
      </c>
    </row>
    <row r="165" spans="1:9" x14ac:dyDescent="0.2">
      <c r="A165" t="s">
        <v>165</v>
      </c>
      <c r="B165">
        <v>2008</v>
      </c>
      <c r="C165">
        <v>2</v>
      </c>
      <c r="D165">
        <v>1.498186928397395</v>
      </c>
      <c r="E165">
        <f t="shared" si="6"/>
        <v>51.39</v>
      </c>
      <c r="F165">
        <v>-6.6005775304022227E-2</v>
      </c>
      <c r="G165">
        <f t="shared" si="7"/>
        <v>44.32</v>
      </c>
      <c r="H165">
        <v>5.6277433553426981</v>
      </c>
      <c r="I165">
        <f t="shared" si="8"/>
        <v>79.820000000000007</v>
      </c>
    </row>
    <row r="166" spans="1:9" x14ac:dyDescent="0.2">
      <c r="A166" t="s">
        <v>166</v>
      </c>
      <c r="B166">
        <v>2008</v>
      </c>
      <c r="C166">
        <v>8</v>
      </c>
      <c r="D166">
        <v>2.05977045606343</v>
      </c>
      <c r="E166">
        <f t="shared" si="6"/>
        <v>81.73</v>
      </c>
      <c r="F166">
        <v>0</v>
      </c>
      <c r="G166">
        <f t="shared" si="7"/>
        <v>78.930000000000007</v>
      </c>
      <c r="H166">
        <v>2.3247587166677208</v>
      </c>
      <c r="I166">
        <f t="shared" si="8"/>
        <v>39.019999999999996</v>
      </c>
    </row>
    <row r="167" spans="1:9" x14ac:dyDescent="0.2">
      <c r="A167" t="s">
        <v>167</v>
      </c>
      <c r="B167">
        <v>2008</v>
      </c>
      <c r="C167">
        <v>2</v>
      </c>
      <c r="D167">
        <v>2.1902884939684739</v>
      </c>
      <c r="E167">
        <f t="shared" si="6"/>
        <v>86.59</v>
      </c>
      <c r="F167">
        <v>1.9010087302817998E-2</v>
      </c>
      <c r="G167">
        <f t="shared" si="7"/>
        <v>83.5</v>
      </c>
      <c r="H167">
        <v>7.003320926976393</v>
      </c>
      <c r="I167">
        <f t="shared" si="8"/>
        <v>89.539999999999992</v>
      </c>
    </row>
    <row r="168" spans="1:9" x14ac:dyDescent="0.2">
      <c r="A168" t="s">
        <v>168</v>
      </c>
      <c r="B168">
        <v>2008</v>
      </c>
      <c r="C168">
        <v>6</v>
      </c>
      <c r="D168">
        <v>1.3771976143056259</v>
      </c>
      <c r="E168">
        <f t="shared" si="6"/>
        <v>43.74</v>
      </c>
      <c r="F168">
        <v>-0.10703505585102099</v>
      </c>
      <c r="G168">
        <f t="shared" si="7"/>
        <v>31.22</v>
      </c>
      <c r="H168">
        <v>1.667812396788779</v>
      </c>
      <c r="I168">
        <f t="shared" si="8"/>
        <v>22.82</v>
      </c>
    </row>
    <row r="169" spans="1:9" x14ac:dyDescent="0.2">
      <c r="A169" t="s">
        <v>169</v>
      </c>
      <c r="B169">
        <v>2008</v>
      </c>
      <c r="C169">
        <v>4</v>
      </c>
      <c r="D169">
        <v>1.1226537832898931</v>
      </c>
      <c r="E169">
        <f t="shared" si="6"/>
        <v>28.12</v>
      </c>
      <c r="F169">
        <v>-7.4113242344135993E-2</v>
      </c>
      <c r="G169">
        <f t="shared" si="7"/>
        <v>41.38</v>
      </c>
      <c r="H169">
        <v>3.0325165775590381</v>
      </c>
      <c r="I169">
        <f t="shared" si="8"/>
        <v>52.129999999999995</v>
      </c>
    </row>
    <row r="170" spans="1:9" x14ac:dyDescent="0.2">
      <c r="A170" t="s">
        <v>170</v>
      </c>
      <c r="B170">
        <v>2008</v>
      </c>
      <c r="C170">
        <v>5</v>
      </c>
      <c r="D170">
        <v>1.03447321535342</v>
      </c>
      <c r="E170">
        <f t="shared" si="6"/>
        <v>23.41</v>
      </c>
      <c r="F170">
        <v>-9.2695840058685947E-2</v>
      </c>
      <c r="G170">
        <f t="shared" si="7"/>
        <v>36.22</v>
      </c>
      <c r="H170">
        <v>2.079540989307521</v>
      </c>
      <c r="I170">
        <f t="shared" si="8"/>
        <v>33.129999999999995</v>
      </c>
    </row>
    <row r="171" spans="1:9" x14ac:dyDescent="0.2">
      <c r="A171" t="s">
        <v>171</v>
      </c>
      <c r="B171">
        <v>2008</v>
      </c>
      <c r="C171">
        <v>4</v>
      </c>
      <c r="D171">
        <v>1.411718471034161</v>
      </c>
      <c r="E171">
        <f t="shared" si="6"/>
        <v>45.36</v>
      </c>
      <c r="F171">
        <v>-0.11888170781974</v>
      </c>
      <c r="G171">
        <f t="shared" si="7"/>
        <v>26.06</v>
      </c>
      <c r="H171">
        <v>2.8741158340715618</v>
      </c>
      <c r="I171">
        <f t="shared" si="8"/>
        <v>50.07</v>
      </c>
    </row>
    <row r="172" spans="1:9" x14ac:dyDescent="0.2">
      <c r="A172" t="s">
        <v>172</v>
      </c>
      <c r="B172">
        <v>2008</v>
      </c>
      <c r="C172">
        <v>2</v>
      </c>
      <c r="D172">
        <v>1.364893439018229</v>
      </c>
      <c r="E172">
        <f t="shared" si="6"/>
        <v>43.15</v>
      </c>
      <c r="F172">
        <v>-0.1087942620531611</v>
      </c>
      <c r="G172">
        <f t="shared" si="7"/>
        <v>30.330000000000002</v>
      </c>
      <c r="H172">
        <v>5.1216465409379817</v>
      </c>
      <c r="I172">
        <f t="shared" si="8"/>
        <v>75.69</v>
      </c>
    </row>
    <row r="173" spans="1:9" x14ac:dyDescent="0.2">
      <c r="A173" t="s">
        <v>173</v>
      </c>
      <c r="B173">
        <v>2008</v>
      </c>
      <c r="C173">
        <v>8</v>
      </c>
      <c r="D173">
        <v>1.2771981341725001</v>
      </c>
      <c r="E173">
        <f t="shared" si="6"/>
        <v>36.96</v>
      </c>
      <c r="F173">
        <v>-7.9296129932886983E-2</v>
      </c>
      <c r="G173">
        <f t="shared" si="7"/>
        <v>40.200000000000003</v>
      </c>
      <c r="H173">
        <v>0.9230525292465348</v>
      </c>
      <c r="I173">
        <f t="shared" si="8"/>
        <v>9.1300000000000008</v>
      </c>
    </row>
    <row r="174" spans="1:9" x14ac:dyDescent="0.2">
      <c r="A174" t="s">
        <v>174</v>
      </c>
      <c r="B174">
        <v>2008</v>
      </c>
      <c r="C174">
        <v>2</v>
      </c>
      <c r="D174">
        <v>2.1278297513695739</v>
      </c>
      <c r="E174">
        <f t="shared" si="6"/>
        <v>84.38</v>
      </c>
      <c r="F174">
        <v>2.6194849547911389E-2</v>
      </c>
      <c r="G174">
        <f t="shared" si="7"/>
        <v>85.41</v>
      </c>
      <c r="H174">
        <v>7.014827254286935</v>
      </c>
      <c r="I174">
        <f t="shared" si="8"/>
        <v>89.69</v>
      </c>
    </row>
    <row r="175" spans="1:9" x14ac:dyDescent="0.2">
      <c r="A175" t="s">
        <v>175</v>
      </c>
      <c r="B175">
        <v>2008</v>
      </c>
      <c r="C175">
        <v>3</v>
      </c>
      <c r="D175">
        <v>1.989913218231828</v>
      </c>
      <c r="E175">
        <f t="shared" si="6"/>
        <v>78.64</v>
      </c>
      <c r="F175">
        <v>3.1356335344633307E-2</v>
      </c>
      <c r="G175">
        <f t="shared" si="7"/>
        <v>86.3</v>
      </c>
      <c r="H175">
        <v>5.6579445034910503</v>
      </c>
      <c r="I175">
        <f t="shared" si="8"/>
        <v>80.41</v>
      </c>
    </row>
    <row r="176" spans="1:9" x14ac:dyDescent="0.2">
      <c r="A176" t="s">
        <v>176</v>
      </c>
      <c r="B176">
        <v>2008</v>
      </c>
      <c r="C176">
        <v>5</v>
      </c>
      <c r="D176">
        <v>1.498186928397395</v>
      </c>
      <c r="E176">
        <f t="shared" si="6"/>
        <v>51.39</v>
      </c>
      <c r="F176">
        <v>-6.6005775304022227E-2</v>
      </c>
      <c r="G176">
        <f t="shared" si="7"/>
        <v>44.32</v>
      </c>
      <c r="H176">
        <v>2.7248110449486682</v>
      </c>
      <c r="I176">
        <f t="shared" si="8"/>
        <v>47.12</v>
      </c>
    </row>
    <row r="177" spans="1:9" x14ac:dyDescent="0.2">
      <c r="A177" t="s">
        <v>177</v>
      </c>
      <c r="B177">
        <v>2008</v>
      </c>
      <c r="C177">
        <v>8</v>
      </c>
      <c r="D177">
        <v>1.1429225492637789</v>
      </c>
      <c r="E177">
        <f t="shared" si="6"/>
        <v>29.299999999999997</v>
      </c>
      <c r="F177">
        <v>-0.1578405065206327</v>
      </c>
      <c r="G177">
        <f t="shared" si="7"/>
        <v>16.05</v>
      </c>
      <c r="H177">
        <v>8.9652052729733089E-2</v>
      </c>
      <c r="I177">
        <f t="shared" si="8"/>
        <v>1.47</v>
      </c>
    </row>
    <row r="178" spans="1:9" x14ac:dyDescent="0.2">
      <c r="A178" t="s">
        <v>178</v>
      </c>
      <c r="B178">
        <v>2008</v>
      </c>
      <c r="C178">
        <v>3</v>
      </c>
      <c r="D178">
        <v>0.76200320550017042</v>
      </c>
      <c r="E178">
        <f t="shared" si="6"/>
        <v>11.92</v>
      </c>
      <c r="F178">
        <v>-1.66467034647481E-3</v>
      </c>
      <c r="G178">
        <f t="shared" si="7"/>
        <v>78.64</v>
      </c>
      <c r="H178">
        <v>4.2930583685575172</v>
      </c>
      <c r="I178">
        <f t="shared" si="8"/>
        <v>68.77</v>
      </c>
    </row>
    <row r="179" spans="1:9" x14ac:dyDescent="0.2">
      <c r="A179" t="s">
        <v>179</v>
      </c>
      <c r="B179">
        <v>2008</v>
      </c>
      <c r="C179">
        <v>6</v>
      </c>
      <c r="D179">
        <v>0.93693450634524711</v>
      </c>
      <c r="E179">
        <f t="shared" si="6"/>
        <v>18.850000000000001</v>
      </c>
      <c r="F179">
        <v>-6.6005775304022227E-2</v>
      </c>
      <c r="G179">
        <f t="shared" si="7"/>
        <v>44.32</v>
      </c>
      <c r="H179">
        <v>1.6611323457386049</v>
      </c>
      <c r="I179">
        <f t="shared" si="8"/>
        <v>22.38</v>
      </c>
    </row>
    <row r="180" spans="1:9" x14ac:dyDescent="0.2">
      <c r="A180" t="s">
        <v>180</v>
      </c>
      <c r="B180">
        <v>2008</v>
      </c>
      <c r="C180">
        <v>7</v>
      </c>
      <c r="D180">
        <v>1.1760792313766779</v>
      </c>
      <c r="E180">
        <f t="shared" si="6"/>
        <v>31.509999999999998</v>
      </c>
      <c r="F180">
        <v>-0.11622775279022469</v>
      </c>
      <c r="G180">
        <f t="shared" si="7"/>
        <v>27.24</v>
      </c>
      <c r="H180">
        <v>0.92133864937303622</v>
      </c>
      <c r="I180">
        <f t="shared" si="8"/>
        <v>8.98</v>
      </c>
    </row>
    <row r="181" spans="1:9" x14ac:dyDescent="0.2">
      <c r="A181" t="s">
        <v>181</v>
      </c>
      <c r="B181">
        <v>2008</v>
      </c>
      <c r="C181">
        <v>8</v>
      </c>
      <c r="D181">
        <v>1.2783869697786781</v>
      </c>
      <c r="E181">
        <f t="shared" si="6"/>
        <v>37.11</v>
      </c>
      <c r="F181">
        <v>-0.11427846244164711</v>
      </c>
      <c r="G181">
        <f t="shared" si="7"/>
        <v>28.27</v>
      </c>
      <c r="H181">
        <v>0.60469156987500483</v>
      </c>
      <c r="I181">
        <f t="shared" si="8"/>
        <v>5.59</v>
      </c>
    </row>
    <row r="182" spans="1:9" x14ac:dyDescent="0.2">
      <c r="A182" t="s">
        <v>182</v>
      </c>
      <c r="B182">
        <v>2008</v>
      </c>
      <c r="C182">
        <v>4</v>
      </c>
      <c r="D182">
        <v>1.061656529234887</v>
      </c>
      <c r="E182">
        <f t="shared" si="6"/>
        <v>25.47</v>
      </c>
      <c r="F182">
        <v>-0.13460001502856009</v>
      </c>
      <c r="G182">
        <f t="shared" si="7"/>
        <v>21.94</v>
      </c>
      <c r="H182">
        <v>2.427443945090499</v>
      </c>
      <c r="I182">
        <f t="shared" si="8"/>
        <v>40.35</v>
      </c>
    </row>
    <row r="183" spans="1:9" x14ac:dyDescent="0.2">
      <c r="A183" t="s">
        <v>183</v>
      </c>
      <c r="B183">
        <v>2009</v>
      </c>
      <c r="C183">
        <v>4</v>
      </c>
      <c r="D183">
        <v>2.2768646815815519</v>
      </c>
      <c r="E183">
        <f t="shared" si="6"/>
        <v>88.8</v>
      </c>
      <c r="F183">
        <v>3.8901572936136448E-2</v>
      </c>
      <c r="G183">
        <f t="shared" si="7"/>
        <v>87.48</v>
      </c>
      <c r="H183">
        <v>4.2386055244230398</v>
      </c>
      <c r="I183">
        <f t="shared" si="8"/>
        <v>68.179999999999993</v>
      </c>
    </row>
    <row r="184" spans="1:9" x14ac:dyDescent="0.2">
      <c r="A184" t="s">
        <v>184</v>
      </c>
      <c r="B184">
        <v>2009</v>
      </c>
      <c r="C184">
        <v>6</v>
      </c>
      <c r="D184">
        <v>1.2046957792721671</v>
      </c>
      <c r="E184">
        <f t="shared" si="6"/>
        <v>32.840000000000003</v>
      </c>
      <c r="F184">
        <v>3.4013561942503018E-2</v>
      </c>
      <c r="G184">
        <f t="shared" si="7"/>
        <v>86.74</v>
      </c>
      <c r="H184">
        <v>2.7904049365966879</v>
      </c>
      <c r="I184">
        <f t="shared" si="8"/>
        <v>47.71</v>
      </c>
    </row>
    <row r="185" spans="1:9" x14ac:dyDescent="0.2">
      <c r="A185" t="s">
        <v>185</v>
      </c>
      <c r="B185">
        <v>2009</v>
      </c>
      <c r="C185">
        <v>3</v>
      </c>
      <c r="D185">
        <v>0.89805103113096019</v>
      </c>
      <c r="E185">
        <f t="shared" si="6"/>
        <v>16.78</v>
      </c>
      <c r="F185">
        <v>-6.6005775304022227E-2</v>
      </c>
      <c r="G185">
        <f t="shared" si="7"/>
        <v>44.32</v>
      </c>
      <c r="H185">
        <v>3.462158572425583</v>
      </c>
      <c r="I185">
        <f t="shared" si="8"/>
        <v>57.87</v>
      </c>
    </row>
    <row r="186" spans="1:9" x14ac:dyDescent="0.2">
      <c r="A186" t="s">
        <v>186</v>
      </c>
      <c r="B186">
        <v>2009</v>
      </c>
      <c r="C186">
        <v>4</v>
      </c>
      <c r="D186">
        <v>1.559659557894354</v>
      </c>
      <c r="E186">
        <f t="shared" si="6"/>
        <v>59.940000000000005</v>
      </c>
      <c r="F186">
        <v>-0.1119975756503598</v>
      </c>
      <c r="G186">
        <f t="shared" si="7"/>
        <v>29.45</v>
      </c>
      <c r="H186">
        <v>2.893994171753365</v>
      </c>
      <c r="I186">
        <f t="shared" si="8"/>
        <v>50.660000000000004</v>
      </c>
    </row>
    <row r="187" spans="1:9" x14ac:dyDescent="0.2">
      <c r="A187" t="s">
        <v>187</v>
      </c>
      <c r="B187">
        <v>2009</v>
      </c>
      <c r="C187">
        <v>2</v>
      </c>
      <c r="D187">
        <v>1.999417983531145</v>
      </c>
      <c r="E187">
        <f t="shared" si="6"/>
        <v>78.790000000000006</v>
      </c>
      <c r="F187">
        <v>4.7630252690282891E-2</v>
      </c>
      <c r="G187">
        <f t="shared" si="7"/>
        <v>88.51</v>
      </c>
      <c r="H187">
        <v>5.6277224172334197</v>
      </c>
      <c r="I187">
        <f t="shared" si="8"/>
        <v>79.67</v>
      </c>
    </row>
    <row r="188" spans="1:9" x14ac:dyDescent="0.2">
      <c r="A188" t="s">
        <v>188</v>
      </c>
      <c r="B188">
        <v>2009</v>
      </c>
      <c r="C188">
        <v>8</v>
      </c>
      <c r="D188">
        <v>0.80826774804176837</v>
      </c>
      <c r="E188">
        <f t="shared" si="6"/>
        <v>13.69</v>
      </c>
      <c r="F188">
        <v>-0.17925197343308591</v>
      </c>
      <c r="G188">
        <f t="shared" si="7"/>
        <v>10.16</v>
      </c>
      <c r="H188">
        <v>0.59600103374494884</v>
      </c>
      <c r="I188">
        <f t="shared" si="8"/>
        <v>5</v>
      </c>
    </row>
    <row r="189" spans="1:9" x14ac:dyDescent="0.2">
      <c r="A189" t="s">
        <v>189</v>
      </c>
      <c r="B189">
        <v>2009</v>
      </c>
      <c r="C189">
        <v>1</v>
      </c>
      <c r="D189">
        <v>1.937726586608318</v>
      </c>
      <c r="E189">
        <f t="shared" si="6"/>
        <v>76.73</v>
      </c>
      <c r="F189">
        <v>-4.129360082943863E-3</v>
      </c>
      <c r="G189">
        <f t="shared" si="7"/>
        <v>77.61</v>
      </c>
      <c r="H189">
        <v>6.7375423978317794</v>
      </c>
      <c r="I189">
        <f t="shared" si="8"/>
        <v>87.77000000000001</v>
      </c>
    </row>
    <row r="190" spans="1:9" x14ac:dyDescent="0.2">
      <c r="A190" t="s">
        <v>190</v>
      </c>
      <c r="B190">
        <v>2009</v>
      </c>
      <c r="C190">
        <v>3</v>
      </c>
      <c r="D190">
        <v>1.8130488404590539</v>
      </c>
      <c r="E190">
        <f t="shared" si="6"/>
        <v>70.39</v>
      </c>
      <c r="F190">
        <v>-4.3199320575207478E-2</v>
      </c>
      <c r="G190">
        <f t="shared" si="7"/>
        <v>66.86</v>
      </c>
      <c r="H190">
        <v>4.0816136131297194</v>
      </c>
      <c r="I190">
        <f t="shared" si="8"/>
        <v>65.680000000000007</v>
      </c>
    </row>
    <row r="191" spans="1:9" x14ac:dyDescent="0.2">
      <c r="A191" t="s">
        <v>191</v>
      </c>
      <c r="B191">
        <v>2009</v>
      </c>
      <c r="C191">
        <v>3</v>
      </c>
      <c r="D191">
        <v>1.11678461443503</v>
      </c>
      <c r="E191">
        <f t="shared" si="6"/>
        <v>27.83</v>
      </c>
      <c r="F191">
        <v>-0.1786133100710329</v>
      </c>
      <c r="G191">
        <f t="shared" si="7"/>
        <v>10.6</v>
      </c>
      <c r="H191">
        <v>2.8478118417759659</v>
      </c>
      <c r="I191">
        <f t="shared" si="8"/>
        <v>49.04</v>
      </c>
    </row>
    <row r="192" spans="1:9" x14ac:dyDescent="0.2">
      <c r="A192" t="s">
        <v>192</v>
      </c>
      <c r="B192">
        <v>2009</v>
      </c>
      <c r="C192">
        <v>1</v>
      </c>
      <c r="D192">
        <v>2.805322857830904</v>
      </c>
      <c r="E192">
        <f t="shared" si="6"/>
        <v>97.05</v>
      </c>
      <c r="F192">
        <v>0.14245893551179151</v>
      </c>
      <c r="G192">
        <f t="shared" si="7"/>
        <v>97.49</v>
      </c>
      <c r="H192">
        <v>8.1319212674283534</v>
      </c>
      <c r="I192">
        <f t="shared" si="8"/>
        <v>96.02000000000001</v>
      </c>
    </row>
    <row r="193" spans="1:9" x14ac:dyDescent="0.2">
      <c r="A193" t="s">
        <v>193</v>
      </c>
      <c r="B193">
        <v>2009</v>
      </c>
      <c r="C193">
        <v>5</v>
      </c>
      <c r="D193">
        <v>2.4817596809924729</v>
      </c>
      <c r="E193">
        <f t="shared" si="6"/>
        <v>92.78</v>
      </c>
      <c r="F193">
        <v>0.1460680080251992</v>
      </c>
      <c r="G193">
        <f t="shared" si="7"/>
        <v>97.64</v>
      </c>
      <c r="H193">
        <v>4.5612808110733258</v>
      </c>
      <c r="I193">
        <f t="shared" si="8"/>
        <v>71.13000000000001</v>
      </c>
    </row>
    <row r="194" spans="1:9" x14ac:dyDescent="0.2">
      <c r="A194" t="s">
        <v>194</v>
      </c>
      <c r="B194">
        <v>2009</v>
      </c>
      <c r="C194">
        <v>1</v>
      </c>
      <c r="D194">
        <v>2.0253627169129542</v>
      </c>
      <c r="E194">
        <f t="shared" si="6"/>
        <v>79.97</v>
      </c>
      <c r="F194">
        <v>-1.2711872489722361E-2</v>
      </c>
      <c r="G194">
        <f t="shared" si="7"/>
        <v>75.25</v>
      </c>
      <c r="H194">
        <v>6.7273397149967682</v>
      </c>
      <c r="I194">
        <f t="shared" si="8"/>
        <v>87.62</v>
      </c>
    </row>
    <row r="195" spans="1:9" x14ac:dyDescent="0.2">
      <c r="A195" t="s">
        <v>195</v>
      </c>
      <c r="B195">
        <v>2009</v>
      </c>
      <c r="C195">
        <v>5</v>
      </c>
      <c r="D195">
        <v>1.498186928397395</v>
      </c>
      <c r="E195">
        <f t="shared" ref="E195:E258" si="9">_xlfn.PERCENTRANK.EXC($D$2:$D$679,D195,4)*100</f>
        <v>51.39</v>
      </c>
      <c r="F195">
        <v>-6.6005775304022227E-2</v>
      </c>
      <c r="G195">
        <f t="shared" ref="G195:G258" si="10">_xlfn.PERCENTRANK.EXC($F$2:$F$679,F195,4)*100</f>
        <v>44.32</v>
      </c>
      <c r="H195">
        <v>2.6841479506729091</v>
      </c>
      <c r="I195">
        <f t="shared" ref="I195:I258" si="11">_xlfn.PERCENTRANK.EXC($H$2:$H$679,H195,4)*100</f>
        <v>46.089999999999996</v>
      </c>
    </row>
    <row r="196" spans="1:9" x14ac:dyDescent="0.2">
      <c r="A196" t="s">
        <v>196</v>
      </c>
      <c r="B196">
        <v>2009</v>
      </c>
      <c r="C196">
        <v>8</v>
      </c>
      <c r="D196">
        <v>1.308648139556595</v>
      </c>
      <c r="E196">
        <f t="shared" si="9"/>
        <v>38.29</v>
      </c>
      <c r="F196">
        <v>-9.9994501226205776E-2</v>
      </c>
      <c r="G196">
        <f t="shared" si="10"/>
        <v>33.869999999999997</v>
      </c>
      <c r="H196">
        <v>1.3660604500878539</v>
      </c>
      <c r="I196">
        <f t="shared" si="11"/>
        <v>15.61</v>
      </c>
    </row>
    <row r="197" spans="1:9" x14ac:dyDescent="0.2">
      <c r="A197" t="s">
        <v>197</v>
      </c>
      <c r="B197">
        <v>2009</v>
      </c>
      <c r="C197">
        <v>7</v>
      </c>
      <c r="D197">
        <v>3.6912751677852351E-2</v>
      </c>
      <c r="E197">
        <f t="shared" si="9"/>
        <v>0.28999999999999998</v>
      </c>
      <c r="F197">
        <v>-6.6005775304022227E-2</v>
      </c>
      <c r="G197">
        <f t="shared" si="10"/>
        <v>44.32</v>
      </c>
      <c r="H197">
        <v>1.2136289557601689</v>
      </c>
      <c r="I197">
        <f t="shared" si="11"/>
        <v>12.959999999999999</v>
      </c>
    </row>
    <row r="198" spans="1:9" x14ac:dyDescent="0.2">
      <c r="A198" t="s">
        <v>198</v>
      </c>
      <c r="B198">
        <v>2009</v>
      </c>
      <c r="C198">
        <v>1</v>
      </c>
      <c r="D198">
        <v>3.2984637681159419</v>
      </c>
      <c r="E198">
        <f t="shared" si="9"/>
        <v>98.67</v>
      </c>
      <c r="F198">
        <v>0.12715180028596371</v>
      </c>
      <c r="G198">
        <f t="shared" si="10"/>
        <v>96.460000000000008</v>
      </c>
      <c r="H198">
        <v>8.2875454471831471</v>
      </c>
      <c r="I198">
        <f t="shared" si="11"/>
        <v>96.61</v>
      </c>
    </row>
    <row r="199" spans="1:9" x14ac:dyDescent="0.2">
      <c r="A199" t="s">
        <v>199</v>
      </c>
      <c r="B199">
        <v>2009</v>
      </c>
      <c r="C199">
        <v>8</v>
      </c>
      <c r="D199">
        <v>1.1377218198542369</v>
      </c>
      <c r="E199">
        <f t="shared" si="9"/>
        <v>29.01</v>
      </c>
      <c r="F199">
        <v>0.1220363811265246</v>
      </c>
      <c r="G199">
        <f t="shared" si="10"/>
        <v>96.17</v>
      </c>
      <c r="H199">
        <v>2.7117347320169292</v>
      </c>
      <c r="I199">
        <f t="shared" si="11"/>
        <v>46.39</v>
      </c>
    </row>
    <row r="200" spans="1:9" x14ac:dyDescent="0.2">
      <c r="A200" t="s">
        <v>200</v>
      </c>
      <c r="B200">
        <v>2009</v>
      </c>
      <c r="C200">
        <v>8</v>
      </c>
      <c r="D200">
        <v>0.30613782401861872</v>
      </c>
      <c r="E200">
        <f t="shared" si="9"/>
        <v>2.94</v>
      </c>
      <c r="F200">
        <v>-0.28919407707433259</v>
      </c>
      <c r="G200">
        <f t="shared" si="10"/>
        <v>0.57999999999999996</v>
      </c>
      <c r="H200">
        <v>-0.37312293417676662</v>
      </c>
      <c r="I200">
        <f t="shared" si="11"/>
        <v>0.13999999999999999</v>
      </c>
    </row>
    <row r="201" spans="1:9" x14ac:dyDescent="0.2">
      <c r="A201" t="s">
        <v>201</v>
      </c>
      <c r="B201">
        <v>2009</v>
      </c>
      <c r="C201">
        <v>4</v>
      </c>
      <c r="D201">
        <v>1.204716719009169</v>
      </c>
      <c r="E201">
        <f t="shared" si="9"/>
        <v>32.979999999999997</v>
      </c>
      <c r="F201">
        <v>-0.13845132445879399</v>
      </c>
      <c r="G201">
        <f t="shared" si="10"/>
        <v>20.61</v>
      </c>
      <c r="H201">
        <v>2.5399926909150259</v>
      </c>
      <c r="I201">
        <f t="shared" si="11"/>
        <v>43.44</v>
      </c>
    </row>
    <row r="202" spans="1:9" x14ac:dyDescent="0.2">
      <c r="A202" t="s">
        <v>202</v>
      </c>
      <c r="B202">
        <v>2009</v>
      </c>
      <c r="C202">
        <v>7</v>
      </c>
      <c r="D202">
        <v>1.033202373559267</v>
      </c>
      <c r="E202">
        <f t="shared" si="9"/>
        <v>23.119999999999997</v>
      </c>
      <c r="F202">
        <v>-0.16411962912594291</v>
      </c>
      <c r="G202">
        <f t="shared" si="10"/>
        <v>14.719999999999999</v>
      </c>
      <c r="H202">
        <v>1.094128538437412</v>
      </c>
      <c r="I202">
        <f t="shared" si="11"/>
        <v>11.48</v>
      </c>
    </row>
    <row r="203" spans="1:9" x14ac:dyDescent="0.2">
      <c r="A203" t="s">
        <v>203</v>
      </c>
      <c r="B203">
        <v>2009</v>
      </c>
      <c r="C203">
        <v>7</v>
      </c>
      <c r="D203">
        <v>1.1630872706786699</v>
      </c>
      <c r="E203">
        <f t="shared" si="9"/>
        <v>30.630000000000003</v>
      </c>
      <c r="F203">
        <v>-5.2960580341469672E-2</v>
      </c>
      <c r="G203">
        <f t="shared" si="10"/>
        <v>62.150000000000006</v>
      </c>
      <c r="H203">
        <v>1.8790201813276071</v>
      </c>
      <c r="I203">
        <f t="shared" si="11"/>
        <v>27.089999999999996</v>
      </c>
    </row>
    <row r="204" spans="1:9" x14ac:dyDescent="0.2">
      <c r="A204" t="s">
        <v>204</v>
      </c>
      <c r="B204">
        <v>2009</v>
      </c>
      <c r="C204">
        <v>1</v>
      </c>
      <c r="D204">
        <v>2.1673109403620621</v>
      </c>
      <c r="E204">
        <f t="shared" si="9"/>
        <v>86</v>
      </c>
      <c r="F204">
        <v>5.7236145978232088E-2</v>
      </c>
      <c r="G204">
        <f t="shared" si="10"/>
        <v>90.27</v>
      </c>
      <c r="H204">
        <v>7.252315106466412</v>
      </c>
      <c r="I204">
        <f t="shared" si="11"/>
        <v>92.04</v>
      </c>
    </row>
    <row r="205" spans="1:9" x14ac:dyDescent="0.2">
      <c r="A205" t="s">
        <v>205</v>
      </c>
      <c r="B205">
        <v>2009</v>
      </c>
      <c r="C205">
        <v>4</v>
      </c>
      <c r="D205">
        <v>1.939253128488186</v>
      </c>
      <c r="E205">
        <f t="shared" si="9"/>
        <v>76.87</v>
      </c>
      <c r="F205">
        <v>-3.2818124610124659E-3</v>
      </c>
      <c r="G205">
        <f t="shared" si="10"/>
        <v>77.900000000000006</v>
      </c>
      <c r="H205">
        <v>3.791965400422296</v>
      </c>
      <c r="I205">
        <f t="shared" si="11"/>
        <v>62.44</v>
      </c>
    </row>
    <row r="206" spans="1:9" x14ac:dyDescent="0.2">
      <c r="A206" t="s">
        <v>206</v>
      </c>
      <c r="B206">
        <v>2009</v>
      </c>
      <c r="C206">
        <v>3</v>
      </c>
      <c r="D206">
        <v>1.868872816385398</v>
      </c>
      <c r="E206">
        <f t="shared" si="9"/>
        <v>72.899999999999991</v>
      </c>
      <c r="F206">
        <v>-6.4503045148257485E-2</v>
      </c>
      <c r="G206">
        <f t="shared" si="10"/>
        <v>59.199999999999996</v>
      </c>
      <c r="H206">
        <v>3.9728410063279962</v>
      </c>
      <c r="I206">
        <f t="shared" si="11"/>
        <v>64.5</v>
      </c>
    </row>
    <row r="207" spans="1:9" x14ac:dyDescent="0.2">
      <c r="A207" t="s">
        <v>207</v>
      </c>
      <c r="B207">
        <v>2009</v>
      </c>
      <c r="C207">
        <v>2</v>
      </c>
      <c r="D207">
        <v>1.528349863723764</v>
      </c>
      <c r="E207">
        <f t="shared" si="9"/>
        <v>58.91</v>
      </c>
      <c r="F207">
        <v>-8.8172437738225432E-2</v>
      </c>
      <c r="G207">
        <f t="shared" si="10"/>
        <v>37.700000000000003</v>
      </c>
      <c r="H207">
        <v>4.5076194283162501</v>
      </c>
      <c r="I207">
        <f t="shared" si="11"/>
        <v>70.83</v>
      </c>
    </row>
    <row r="208" spans="1:9" x14ac:dyDescent="0.2">
      <c r="A208" t="s">
        <v>208</v>
      </c>
      <c r="B208">
        <v>2009</v>
      </c>
      <c r="C208">
        <v>8</v>
      </c>
      <c r="D208">
        <v>1.498186928397395</v>
      </c>
      <c r="E208">
        <f t="shared" si="9"/>
        <v>51.39</v>
      </c>
      <c r="F208">
        <v>-6.6005775304022227E-2</v>
      </c>
      <c r="G208">
        <f t="shared" si="10"/>
        <v>44.32</v>
      </c>
      <c r="H208">
        <v>1.6833686682423319</v>
      </c>
      <c r="I208">
        <f t="shared" si="11"/>
        <v>23.119999999999997</v>
      </c>
    </row>
    <row r="209" spans="1:9" x14ac:dyDescent="0.2">
      <c r="A209" t="s">
        <v>209</v>
      </c>
      <c r="B209">
        <v>2009</v>
      </c>
      <c r="C209">
        <v>3</v>
      </c>
      <c r="D209">
        <v>1.0366875869020911</v>
      </c>
      <c r="E209">
        <f t="shared" si="9"/>
        <v>23.71</v>
      </c>
      <c r="F209">
        <v>-0.14772711245344311</v>
      </c>
      <c r="G209">
        <f t="shared" si="10"/>
        <v>18.399999999999999</v>
      </c>
      <c r="H209">
        <v>3.0059424405717419</v>
      </c>
      <c r="I209">
        <f t="shared" si="11"/>
        <v>51.980000000000004</v>
      </c>
    </row>
    <row r="210" spans="1:9" x14ac:dyDescent="0.2">
      <c r="A210" t="s">
        <v>210</v>
      </c>
      <c r="B210">
        <v>2009</v>
      </c>
      <c r="C210">
        <v>1</v>
      </c>
      <c r="D210">
        <v>1.8014511830153961</v>
      </c>
      <c r="E210">
        <f t="shared" si="9"/>
        <v>69.66</v>
      </c>
      <c r="F210">
        <v>-8.9809088372707888E-2</v>
      </c>
      <c r="G210">
        <f t="shared" si="10"/>
        <v>37.11</v>
      </c>
      <c r="H210">
        <v>6.1138988006009516</v>
      </c>
      <c r="I210">
        <f t="shared" si="11"/>
        <v>84.53</v>
      </c>
    </row>
    <row r="211" spans="1:9" x14ac:dyDescent="0.2">
      <c r="A211" t="s">
        <v>211</v>
      </c>
      <c r="B211">
        <v>2009</v>
      </c>
      <c r="C211">
        <v>8</v>
      </c>
      <c r="D211">
        <v>1.1131678281068531</v>
      </c>
      <c r="E211">
        <f t="shared" si="9"/>
        <v>27.389999999999997</v>
      </c>
      <c r="F211">
        <v>-0.26884024737535173</v>
      </c>
      <c r="G211">
        <f t="shared" si="10"/>
        <v>1.17</v>
      </c>
      <c r="H211">
        <v>0.17477788341797759</v>
      </c>
      <c r="I211">
        <f t="shared" si="11"/>
        <v>1.76</v>
      </c>
    </row>
    <row r="212" spans="1:9" x14ac:dyDescent="0.2">
      <c r="A212" t="s">
        <v>212</v>
      </c>
      <c r="B212">
        <v>2009</v>
      </c>
      <c r="C212">
        <v>7</v>
      </c>
      <c r="D212">
        <v>1.522079171090049</v>
      </c>
      <c r="E212">
        <f t="shared" si="9"/>
        <v>58.17</v>
      </c>
      <c r="F212">
        <v>-3.082896391358669E-2</v>
      </c>
      <c r="G212">
        <f t="shared" si="10"/>
        <v>69.510000000000005</v>
      </c>
      <c r="H212">
        <v>2.207198733897803</v>
      </c>
      <c r="I212">
        <f t="shared" si="11"/>
        <v>37.11</v>
      </c>
    </row>
    <row r="213" spans="1:9" x14ac:dyDescent="0.2">
      <c r="A213" t="s">
        <v>213</v>
      </c>
      <c r="B213">
        <v>2009</v>
      </c>
      <c r="C213">
        <v>7</v>
      </c>
      <c r="D213">
        <v>1.307844267947428</v>
      </c>
      <c r="E213">
        <f t="shared" si="9"/>
        <v>38.14</v>
      </c>
      <c r="F213">
        <v>-9.0660062517706405E-2</v>
      </c>
      <c r="G213">
        <f t="shared" si="10"/>
        <v>36.809999999999995</v>
      </c>
      <c r="H213">
        <v>1.710256097745646</v>
      </c>
      <c r="I213">
        <f t="shared" si="11"/>
        <v>24.15</v>
      </c>
    </row>
    <row r="214" spans="1:9" x14ac:dyDescent="0.2">
      <c r="A214" t="s">
        <v>214</v>
      </c>
      <c r="B214">
        <v>2009</v>
      </c>
      <c r="C214">
        <v>8</v>
      </c>
      <c r="D214">
        <v>0.86383002578469426</v>
      </c>
      <c r="E214">
        <f t="shared" si="9"/>
        <v>15.61</v>
      </c>
      <c r="F214">
        <v>-0.16667862394228219</v>
      </c>
      <c r="G214">
        <f t="shared" si="10"/>
        <v>14.280000000000001</v>
      </c>
      <c r="H214">
        <v>0.70587194784596008</v>
      </c>
      <c r="I214">
        <f t="shared" si="11"/>
        <v>6.77</v>
      </c>
    </row>
    <row r="215" spans="1:9" x14ac:dyDescent="0.2">
      <c r="A215" t="s">
        <v>215</v>
      </c>
      <c r="B215">
        <v>2010</v>
      </c>
      <c r="C215">
        <v>3</v>
      </c>
      <c r="D215">
        <v>1.498186928397395</v>
      </c>
      <c r="E215">
        <f t="shared" si="9"/>
        <v>51.39</v>
      </c>
      <c r="F215">
        <v>-6.6005775304022227E-2</v>
      </c>
      <c r="G215">
        <f t="shared" si="10"/>
        <v>44.32</v>
      </c>
      <c r="H215">
        <v>5.1885321615428426</v>
      </c>
      <c r="I215">
        <f t="shared" si="11"/>
        <v>76.429999999999993</v>
      </c>
    </row>
    <row r="216" spans="1:9" x14ac:dyDescent="0.2">
      <c r="A216" t="s">
        <v>216</v>
      </c>
      <c r="B216">
        <v>2010</v>
      </c>
      <c r="C216">
        <v>8</v>
      </c>
      <c r="D216">
        <v>1.498186928397395</v>
      </c>
      <c r="E216">
        <f t="shared" si="9"/>
        <v>51.39</v>
      </c>
      <c r="F216">
        <v>-6.6005775304022227E-2</v>
      </c>
      <c r="G216">
        <f t="shared" si="10"/>
        <v>44.32</v>
      </c>
      <c r="H216">
        <v>2.183208748389863</v>
      </c>
      <c r="I216">
        <f t="shared" si="11"/>
        <v>36.08</v>
      </c>
    </row>
    <row r="217" spans="1:9" x14ac:dyDescent="0.2">
      <c r="A217" t="s">
        <v>5</v>
      </c>
      <c r="B217">
        <v>2010</v>
      </c>
      <c r="C217">
        <v>6</v>
      </c>
      <c r="D217">
        <v>2.1284230936933488</v>
      </c>
      <c r="E217">
        <f t="shared" si="9"/>
        <v>84.53</v>
      </c>
      <c r="F217">
        <v>-2.6201856791194689E-2</v>
      </c>
      <c r="G217">
        <f t="shared" si="10"/>
        <v>70.69</v>
      </c>
      <c r="H217">
        <v>3.6820024005336709</v>
      </c>
      <c r="I217">
        <f t="shared" si="11"/>
        <v>60.38</v>
      </c>
    </row>
    <row r="218" spans="1:9" x14ac:dyDescent="0.2">
      <c r="A218" t="s">
        <v>217</v>
      </c>
      <c r="B218">
        <v>2010</v>
      </c>
      <c r="C218">
        <v>2</v>
      </c>
      <c r="D218">
        <v>2.0942853156475452</v>
      </c>
      <c r="E218">
        <f t="shared" si="9"/>
        <v>83.350000000000009</v>
      </c>
      <c r="F218">
        <v>-4.9442794686514087E-2</v>
      </c>
      <c r="G218">
        <f t="shared" si="10"/>
        <v>63.62</v>
      </c>
      <c r="H218">
        <v>6.8895590387648991</v>
      </c>
      <c r="I218">
        <f t="shared" si="11"/>
        <v>89.1</v>
      </c>
    </row>
    <row r="219" spans="1:9" x14ac:dyDescent="0.2">
      <c r="A219" t="s">
        <v>218</v>
      </c>
      <c r="B219">
        <v>2010</v>
      </c>
      <c r="C219">
        <v>8</v>
      </c>
      <c r="D219">
        <v>1.3519977411741431</v>
      </c>
      <c r="E219">
        <f t="shared" si="9"/>
        <v>42.26</v>
      </c>
      <c r="F219">
        <v>-0.11266392753962411</v>
      </c>
      <c r="G219">
        <f t="shared" si="10"/>
        <v>29.160000000000004</v>
      </c>
      <c r="H219">
        <v>1.8177470005351759</v>
      </c>
      <c r="I219">
        <f t="shared" si="11"/>
        <v>25.77</v>
      </c>
    </row>
    <row r="220" spans="1:9" x14ac:dyDescent="0.2">
      <c r="A220" t="s">
        <v>219</v>
      </c>
      <c r="B220">
        <v>2010</v>
      </c>
      <c r="C220">
        <v>8</v>
      </c>
      <c r="D220">
        <v>0.35739201161384332</v>
      </c>
      <c r="E220">
        <f t="shared" si="9"/>
        <v>3.53</v>
      </c>
      <c r="F220">
        <v>-0.2712238604564513</v>
      </c>
      <c r="G220">
        <f t="shared" si="10"/>
        <v>0.88</v>
      </c>
      <c r="H220">
        <v>0.27490702718962812</v>
      </c>
      <c r="I220">
        <f t="shared" si="11"/>
        <v>2.35</v>
      </c>
    </row>
    <row r="221" spans="1:9" x14ac:dyDescent="0.2">
      <c r="A221" t="s">
        <v>220</v>
      </c>
      <c r="B221">
        <v>2010</v>
      </c>
      <c r="C221">
        <v>3</v>
      </c>
      <c r="D221">
        <v>1.6533331231515249</v>
      </c>
      <c r="E221">
        <f t="shared" si="9"/>
        <v>63.91</v>
      </c>
      <c r="F221">
        <v>-4.4513186659771069E-3</v>
      </c>
      <c r="G221">
        <f t="shared" si="10"/>
        <v>77.459999999999994</v>
      </c>
      <c r="H221">
        <v>5.647876994772</v>
      </c>
      <c r="I221">
        <f t="shared" si="11"/>
        <v>80.259999999999991</v>
      </c>
    </row>
    <row r="222" spans="1:9" x14ac:dyDescent="0.2">
      <c r="A222" t="s">
        <v>221</v>
      </c>
      <c r="B222">
        <v>2010</v>
      </c>
      <c r="C222">
        <v>6</v>
      </c>
      <c r="D222">
        <v>1.5623943986884961</v>
      </c>
      <c r="E222">
        <f t="shared" si="9"/>
        <v>60.23</v>
      </c>
      <c r="F222">
        <v>-0.1259358331113577</v>
      </c>
      <c r="G222">
        <f t="shared" si="10"/>
        <v>24.3</v>
      </c>
      <c r="H222">
        <v>2.747567128148567</v>
      </c>
      <c r="I222">
        <f t="shared" si="11"/>
        <v>47.27</v>
      </c>
    </row>
    <row r="223" spans="1:9" x14ac:dyDescent="0.2">
      <c r="A223" t="s">
        <v>222</v>
      </c>
      <c r="B223">
        <v>2010</v>
      </c>
      <c r="C223">
        <v>8</v>
      </c>
      <c r="D223">
        <v>1.3093389247808751</v>
      </c>
      <c r="E223">
        <f t="shared" si="9"/>
        <v>38.43</v>
      </c>
      <c r="F223">
        <v>-0.1730356027535247</v>
      </c>
      <c r="G223">
        <f t="shared" si="10"/>
        <v>12.07</v>
      </c>
      <c r="H223">
        <v>1.4334152765503489</v>
      </c>
      <c r="I223">
        <f t="shared" si="11"/>
        <v>16.78</v>
      </c>
    </row>
    <row r="224" spans="1:9" x14ac:dyDescent="0.2">
      <c r="A224" t="s">
        <v>223</v>
      </c>
      <c r="B224">
        <v>2010</v>
      </c>
      <c r="C224">
        <v>3</v>
      </c>
      <c r="D224">
        <v>1.904374733551748</v>
      </c>
      <c r="E224">
        <f t="shared" si="9"/>
        <v>74.660000000000011</v>
      </c>
      <c r="F224">
        <v>-4.6028430360237613E-2</v>
      </c>
      <c r="G224">
        <f t="shared" si="10"/>
        <v>65.09</v>
      </c>
      <c r="H224">
        <v>5.5526820880478232</v>
      </c>
      <c r="I224">
        <f t="shared" si="11"/>
        <v>79.38</v>
      </c>
    </row>
    <row r="225" spans="1:9" x14ac:dyDescent="0.2">
      <c r="A225" t="s">
        <v>224</v>
      </c>
      <c r="B225">
        <v>2010</v>
      </c>
      <c r="C225">
        <v>8</v>
      </c>
      <c r="D225">
        <v>1.416217334356467</v>
      </c>
      <c r="E225">
        <f t="shared" si="9"/>
        <v>45.5</v>
      </c>
      <c r="F225">
        <v>-0.1445226949786943</v>
      </c>
      <c r="G225">
        <f t="shared" si="10"/>
        <v>19.29</v>
      </c>
      <c r="H225">
        <v>1.6673522977750239</v>
      </c>
      <c r="I225">
        <f t="shared" si="11"/>
        <v>22.68</v>
      </c>
    </row>
    <row r="226" spans="1:9" x14ac:dyDescent="0.2">
      <c r="A226" t="s">
        <v>225</v>
      </c>
      <c r="B226">
        <v>2010</v>
      </c>
      <c r="C226">
        <v>6</v>
      </c>
      <c r="D226">
        <v>0.95024788615856326</v>
      </c>
      <c r="E226">
        <f t="shared" si="9"/>
        <v>19.439999999999998</v>
      </c>
      <c r="F226">
        <v>-0.17374269697124159</v>
      </c>
      <c r="G226">
        <f t="shared" si="10"/>
        <v>11.92</v>
      </c>
      <c r="H226">
        <v>2.0936536648249802</v>
      </c>
      <c r="I226">
        <f t="shared" si="11"/>
        <v>33.72</v>
      </c>
    </row>
    <row r="227" spans="1:9" x14ac:dyDescent="0.2">
      <c r="A227" t="s">
        <v>226</v>
      </c>
      <c r="B227">
        <v>2010</v>
      </c>
      <c r="C227">
        <v>8</v>
      </c>
      <c r="D227">
        <v>0.44552277754161618</v>
      </c>
      <c r="E227">
        <f t="shared" si="9"/>
        <v>3.9699999999999998</v>
      </c>
      <c r="F227">
        <v>-6.6005775304022227E-2</v>
      </c>
      <c r="G227">
        <f t="shared" si="10"/>
        <v>44.32</v>
      </c>
      <c r="H227">
        <v>1.546967482906858</v>
      </c>
      <c r="I227">
        <f t="shared" si="11"/>
        <v>19.29</v>
      </c>
    </row>
    <row r="228" spans="1:9" x14ac:dyDescent="0.2">
      <c r="A228" t="s">
        <v>227</v>
      </c>
      <c r="B228">
        <v>2010</v>
      </c>
      <c r="C228">
        <v>5</v>
      </c>
      <c r="D228">
        <v>1.9885009131981159</v>
      </c>
      <c r="E228">
        <f t="shared" si="9"/>
        <v>78.349999999999994</v>
      </c>
      <c r="F228">
        <v>-9.511150970305543E-2</v>
      </c>
      <c r="G228">
        <f t="shared" si="10"/>
        <v>35.64</v>
      </c>
      <c r="H228">
        <v>3.746821383099002</v>
      </c>
      <c r="I228">
        <f t="shared" si="11"/>
        <v>61.260000000000005</v>
      </c>
    </row>
    <row r="229" spans="1:9" x14ac:dyDescent="0.2">
      <c r="A229" t="s">
        <v>228</v>
      </c>
      <c r="B229">
        <v>2010</v>
      </c>
      <c r="C229">
        <v>1</v>
      </c>
      <c r="D229">
        <v>4.1212046877914768</v>
      </c>
      <c r="E229">
        <f t="shared" si="9"/>
        <v>99.850000000000009</v>
      </c>
      <c r="F229">
        <v>0.21405791870387339</v>
      </c>
      <c r="G229">
        <f t="shared" si="10"/>
        <v>99.550000000000011</v>
      </c>
      <c r="H229">
        <v>11.80343227846679</v>
      </c>
      <c r="I229">
        <f t="shared" si="11"/>
        <v>99.850000000000009</v>
      </c>
    </row>
    <row r="230" spans="1:9" x14ac:dyDescent="0.2">
      <c r="A230" t="s">
        <v>229</v>
      </c>
      <c r="B230">
        <v>2010</v>
      </c>
      <c r="C230">
        <v>1</v>
      </c>
      <c r="D230">
        <v>2.3858738039538112</v>
      </c>
      <c r="E230">
        <f t="shared" si="9"/>
        <v>90.86</v>
      </c>
      <c r="F230">
        <v>0.1875246497887956</v>
      </c>
      <c r="G230">
        <f t="shared" si="10"/>
        <v>99.11</v>
      </c>
      <c r="H230">
        <v>10.59699858843523</v>
      </c>
      <c r="I230">
        <f t="shared" si="11"/>
        <v>99.7</v>
      </c>
    </row>
    <row r="231" spans="1:9" x14ac:dyDescent="0.2">
      <c r="A231" t="s">
        <v>230</v>
      </c>
      <c r="B231">
        <v>2010</v>
      </c>
      <c r="C231">
        <v>6</v>
      </c>
      <c r="D231">
        <v>2.7307623762376241</v>
      </c>
      <c r="E231">
        <f t="shared" si="9"/>
        <v>96.31</v>
      </c>
      <c r="F231">
        <v>0.1672682882830672</v>
      </c>
      <c r="G231">
        <f t="shared" si="10"/>
        <v>98.82</v>
      </c>
      <c r="H231">
        <v>5.1950846898683034</v>
      </c>
      <c r="I231">
        <f t="shared" si="11"/>
        <v>76.73</v>
      </c>
    </row>
    <row r="232" spans="1:9" x14ac:dyDescent="0.2">
      <c r="A232" t="s">
        <v>231</v>
      </c>
      <c r="B232">
        <v>2010</v>
      </c>
      <c r="C232">
        <v>8</v>
      </c>
      <c r="D232">
        <v>1.498186928397395</v>
      </c>
      <c r="E232">
        <f t="shared" si="9"/>
        <v>51.39</v>
      </c>
      <c r="F232">
        <v>-6.6005775304022227E-2</v>
      </c>
      <c r="G232">
        <f t="shared" si="10"/>
        <v>44.32</v>
      </c>
      <c r="H232">
        <v>2.183208748389863</v>
      </c>
      <c r="I232">
        <f t="shared" si="11"/>
        <v>36.08</v>
      </c>
    </row>
    <row r="233" spans="1:9" x14ac:dyDescent="0.2">
      <c r="A233" t="s">
        <v>232</v>
      </c>
      <c r="B233">
        <v>2010</v>
      </c>
      <c r="C233">
        <v>8</v>
      </c>
      <c r="D233">
        <v>1.6919672781135919</v>
      </c>
      <c r="E233">
        <f t="shared" si="9"/>
        <v>64.8</v>
      </c>
      <c r="F233">
        <v>-2.986331086853929E-2</v>
      </c>
      <c r="G233">
        <f t="shared" si="10"/>
        <v>69.8</v>
      </c>
      <c r="H233">
        <v>2.5149822664860149</v>
      </c>
      <c r="I233">
        <f t="shared" si="11"/>
        <v>43</v>
      </c>
    </row>
    <row r="234" spans="1:9" x14ac:dyDescent="0.2">
      <c r="A234" t="s">
        <v>233</v>
      </c>
      <c r="B234">
        <v>2010</v>
      </c>
      <c r="C234">
        <v>3</v>
      </c>
      <c r="D234">
        <v>2.2077271214172658</v>
      </c>
      <c r="E234">
        <f t="shared" si="9"/>
        <v>86.74</v>
      </c>
      <c r="F234">
        <v>-4.0608265051179787E-3</v>
      </c>
      <c r="G234">
        <f t="shared" si="10"/>
        <v>77.759999999999991</v>
      </c>
      <c r="H234">
        <v>5.9852776871384554</v>
      </c>
      <c r="I234">
        <f t="shared" si="11"/>
        <v>83.06</v>
      </c>
    </row>
    <row r="235" spans="1:9" x14ac:dyDescent="0.2">
      <c r="A235" t="s">
        <v>234</v>
      </c>
      <c r="B235">
        <v>2010</v>
      </c>
      <c r="C235">
        <v>3</v>
      </c>
      <c r="D235">
        <v>1.894904840157952</v>
      </c>
      <c r="E235">
        <f t="shared" si="9"/>
        <v>74.22</v>
      </c>
      <c r="F235">
        <v>-1.66010134025904E-2</v>
      </c>
      <c r="G235">
        <f t="shared" si="10"/>
        <v>74.22</v>
      </c>
      <c r="H235">
        <v>5.7217282571267107</v>
      </c>
      <c r="I235">
        <f t="shared" si="11"/>
        <v>81</v>
      </c>
    </row>
    <row r="236" spans="1:9" x14ac:dyDescent="0.2">
      <c r="A236" t="s">
        <v>235</v>
      </c>
      <c r="B236">
        <v>2010</v>
      </c>
      <c r="C236">
        <v>8</v>
      </c>
      <c r="D236">
        <v>1.4644528896734781</v>
      </c>
      <c r="E236">
        <f t="shared" si="9"/>
        <v>48.15</v>
      </c>
      <c r="F236">
        <v>-8.655608868327129E-2</v>
      </c>
      <c r="G236">
        <f t="shared" si="10"/>
        <v>39.019999999999996</v>
      </c>
      <c r="H236">
        <v>2.0407709208260991</v>
      </c>
      <c r="I236">
        <f t="shared" si="11"/>
        <v>31.81</v>
      </c>
    </row>
    <row r="237" spans="1:9" x14ac:dyDescent="0.2">
      <c r="A237" t="s">
        <v>236</v>
      </c>
      <c r="B237">
        <v>2010</v>
      </c>
      <c r="C237">
        <v>2</v>
      </c>
      <c r="D237">
        <v>2.0368277899033269</v>
      </c>
      <c r="E237">
        <f t="shared" si="9"/>
        <v>80.7</v>
      </c>
      <c r="F237">
        <v>7.9732507047630435E-2</v>
      </c>
      <c r="G237">
        <f t="shared" si="10"/>
        <v>93.07</v>
      </c>
      <c r="H237">
        <v>7.6220051674915759</v>
      </c>
      <c r="I237">
        <f t="shared" si="11"/>
        <v>94.69</v>
      </c>
    </row>
    <row r="238" spans="1:9" x14ac:dyDescent="0.2">
      <c r="A238" t="s">
        <v>237</v>
      </c>
      <c r="B238">
        <v>2010</v>
      </c>
      <c r="C238">
        <v>4</v>
      </c>
      <c r="D238">
        <v>1.262339427035629</v>
      </c>
      <c r="E238">
        <f t="shared" si="9"/>
        <v>35.93</v>
      </c>
      <c r="F238">
        <v>-0.1302912931634532</v>
      </c>
      <c r="G238">
        <f t="shared" si="10"/>
        <v>23.26</v>
      </c>
      <c r="H238">
        <v>3.782714571990883</v>
      </c>
      <c r="I238">
        <f t="shared" si="11"/>
        <v>62</v>
      </c>
    </row>
    <row r="239" spans="1:9" x14ac:dyDescent="0.2">
      <c r="A239" t="s">
        <v>238</v>
      </c>
      <c r="B239">
        <v>2010</v>
      </c>
      <c r="C239">
        <v>8</v>
      </c>
      <c r="D239">
        <v>1.258208759101261</v>
      </c>
      <c r="E239">
        <f t="shared" si="9"/>
        <v>35.64</v>
      </c>
      <c r="F239">
        <v>-0.1616803701143113</v>
      </c>
      <c r="G239">
        <f t="shared" si="10"/>
        <v>15.160000000000002</v>
      </c>
      <c r="H239">
        <v>1.4699505650554361</v>
      </c>
      <c r="I239">
        <f t="shared" si="11"/>
        <v>17.52</v>
      </c>
    </row>
    <row r="240" spans="1:9" x14ac:dyDescent="0.2">
      <c r="A240" t="s">
        <v>239</v>
      </c>
      <c r="B240">
        <v>2010</v>
      </c>
      <c r="C240">
        <v>6</v>
      </c>
      <c r="D240">
        <v>4.1379310344827593E-2</v>
      </c>
      <c r="E240">
        <f t="shared" si="9"/>
        <v>0.44</v>
      </c>
      <c r="F240">
        <v>-6.6005775304022227E-2</v>
      </c>
      <c r="G240">
        <f t="shared" si="10"/>
        <v>44.32</v>
      </c>
      <c r="H240">
        <v>2.1841751535100249</v>
      </c>
      <c r="I240">
        <f t="shared" si="11"/>
        <v>36.67</v>
      </c>
    </row>
    <row r="241" spans="1:9" x14ac:dyDescent="0.2">
      <c r="A241" t="s">
        <v>240</v>
      </c>
      <c r="B241">
        <v>2010</v>
      </c>
      <c r="C241">
        <v>3</v>
      </c>
      <c r="D241">
        <v>1.6802759842301951</v>
      </c>
      <c r="E241">
        <f t="shared" si="9"/>
        <v>64.5</v>
      </c>
      <c r="F241">
        <v>-0.10266684692177989</v>
      </c>
      <c r="G241">
        <f t="shared" si="10"/>
        <v>33.43</v>
      </c>
      <c r="H241">
        <v>5.0808580428351231</v>
      </c>
      <c r="I241">
        <f t="shared" si="11"/>
        <v>75.25</v>
      </c>
    </row>
    <row r="242" spans="1:9" x14ac:dyDescent="0.2">
      <c r="A242" t="s">
        <v>241</v>
      </c>
      <c r="B242">
        <v>2010</v>
      </c>
      <c r="C242">
        <v>6</v>
      </c>
      <c r="D242">
        <v>0.99167749211628931</v>
      </c>
      <c r="E242">
        <f t="shared" si="9"/>
        <v>20.76</v>
      </c>
      <c r="F242">
        <v>-5.4032569714823252E-2</v>
      </c>
      <c r="G242">
        <f t="shared" si="10"/>
        <v>61.7</v>
      </c>
      <c r="H242">
        <v>2.8296544006054241</v>
      </c>
      <c r="I242">
        <f t="shared" si="11"/>
        <v>48.6</v>
      </c>
    </row>
    <row r="243" spans="1:9" x14ac:dyDescent="0.2">
      <c r="A243" t="s">
        <v>242</v>
      </c>
      <c r="B243">
        <v>2010</v>
      </c>
      <c r="C243">
        <v>4</v>
      </c>
      <c r="D243">
        <v>0.90253131338922221</v>
      </c>
      <c r="E243">
        <f t="shared" si="9"/>
        <v>17.23</v>
      </c>
      <c r="F243">
        <v>-6.6005775304022227E-2</v>
      </c>
      <c r="G243">
        <f t="shared" si="10"/>
        <v>44.32</v>
      </c>
      <c r="H243">
        <v>3.9470354280189972</v>
      </c>
      <c r="I243">
        <f t="shared" si="11"/>
        <v>64.349999999999994</v>
      </c>
    </row>
    <row r="244" spans="1:9" x14ac:dyDescent="0.2">
      <c r="A244" t="s">
        <v>243</v>
      </c>
      <c r="B244">
        <v>2010</v>
      </c>
      <c r="C244">
        <v>4</v>
      </c>
      <c r="D244">
        <v>2.621586032434386</v>
      </c>
      <c r="E244">
        <f t="shared" si="9"/>
        <v>94.84</v>
      </c>
      <c r="F244">
        <v>-5.2909746891309228E-3</v>
      </c>
      <c r="G244">
        <f t="shared" si="10"/>
        <v>77.17</v>
      </c>
      <c r="H244">
        <v>5.3466362642162721</v>
      </c>
      <c r="I244">
        <f t="shared" si="11"/>
        <v>77.759999999999991</v>
      </c>
    </row>
    <row r="245" spans="1:9" x14ac:dyDescent="0.2">
      <c r="A245" t="s">
        <v>244</v>
      </c>
      <c r="B245">
        <v>2010</v>
      </c>
      <c r="C245">
        <v>8</v>
      </c>
      <c r="D245">
        <v>1.0115259032167281</v>
      </c>
      <c r="E245">
        <f t="shared" si="9"/>
        <v>21.790000000000003</v>
      </c>
      <c r="F245">
        <v>-0.13411862247203629</v>
      </c>
      <c r="G245">
        <f t="shared" si="10"/>
        <v>22.23</v>
      </c>
      <c r="H245">
        <v>1.4845424907942351</v>
      </c>
      <c r="I245">
        <f t="shared" si="11"/>
        <v>18.260000000000002</v>
      </c>
    </row>
    <row r="246" spans="1:9" x14ac:dyDescent="0.2">
      <c r="A246" t="s">
        <v>245</v>
      </c>
      <c r="B246">
        <v>2010</v>
      </c>
      <c r="C246">
        <v>8</v>
      </c>
      <c r="D246">
        <v>1.373075629238564</v>
      </c>
      <c r="E246">
        <f t="shared" si="9"/>
        <v>43.44</v>
      </c>
      <c r="F246">
        <v>-9.9037508644620256E-2</v>
      </c>
      <c r="G246">
        <f t="shared" si="10"/>
        <v>34.75</v>
      </c>
      <c r="H246">
        <v>1.9114142042348501</v>
      </c>
      <c r="I246">
        <f t="shared" si="11"/>
        <v>28.12</v>
      </c>
    </row>
    <row r="247" spans="1:9" x14ac:dyDescent="0.2">
      <c r="A247" t="s">
        <v>77</v>
      </c>
      <c r="B247">
        <v>2010</v>
      </c>
      <c r="C247">
        <v>4</v>
      </c>
      <c r="D247">
        <v>1.935347529508991</v>
      </c>
      <c r="E247">
        <f t="shared" si="9"/>
        <v>76.429999999999993</v>
      </c>
      <c r="F247">
        <v>3.8400555170087301E-2</v>
      </c>
      <c r="G247">
        <f t="shared" si="10"/>
        <v>87.18</v>
      </c>
      <c r="H247">
        <v>5.1913511609368888</v>
      </c>
      <c r="I247">
        <f t="shared" si="11"/>
        <v>76.58</v>
      </c>
    </row>
    <row r="248" spans="1:9" x14ac:dyDescent="0.2">
      <c r="A248" t="s">
        <v>246</v>
      </c>
      <c r="B248">
        <v>2010</v>
      </c>
      <c r="C248">
        <v>8</v>
      </c>
      <c r="D248">
        <v>2.150448246646365</v>
      </c>
      <c r="E248">
        <f t="shared" si="9"/>
        <v>85.41</v>
      </c>
      <c r="F248">
        <v>5.6602265202492327E-2</v>
      </c>
      <c r="G248">
        <f t="shared" si="10"/>
        <v>90.13</v>
      </c>
      <c r="H248">
        <v>3.305613335051151</v>
      </c>
      <c r="I248">
        <f t="shared" si="11"/>
        <v>56.399999999999991</v>
      </c>
    </row>
    <row r="249" spans="1:9" x14ac:dyDescent="0.2">
      <c r="A249" t="s">
        <v>247</v>
      </c>
      <c r="B249">
        <v>2010</v>
      </c>
      <c r="C249">
        <v>8</v>
      </c>
      <c r="D249">
        <v>1.498186928397395</v>
      </c>
      <c r="E249">
        <f t="shared" si="9"/>
        <v>51.39</v>
      </c>
      <c r="F249">
        <v>-6.6005775304022227E-2</v>
      </c>
      <c r="G249">
        <f t="shared" si="10"/>
        <v>44.32</v>
      </c>
      <c r="H249">
        <v>2.183208748389863</v>
      </c>
      <c r="I249">
        <f t="shared" si="11"/>
        <v>36.08</v>
      </c>
    </row>
    <row r="250" spans="1:9" x14ac:dyDescent="0.2">
      <c r="A250" t="s">
        <v>248</v>
      </c>
      <c r="B250">
        <v>2010</v>
      </c>
      <c r="C250">
        <v>8</v>
      </c>
      <c r="D250">
        <v>0.91045980287018979</v>
      </c>
      <c r="E250">
        <f t="shared" si="9"/>
        <v>17.669999999999998</v>
      </c>
      <c r="F250">
        <v>-0.14841796564668461</v>
      </c>
      <c r="G250">
        <f t="shared" si="10"/>
        <v>18.11</v>
      </c>
      <c r="H250">
        <v>1.338533064313715</v>
      </c>
      <c r="I250">
        <f t="shared" si="11"/>
        <v>15.160000000000002</v>
      </c>
    </row>
    <row r="251" spans="1:9" x14ac:dyDescent="0.2">
      <c r="A251" t="s">
        <v>249</v>
      </c>
      <c r="B251">
        <v>2010</v>
      </c>
      <c r="C251">
        <v>8</v>
      </c>
      <c r="D251">
        <v>0.33595836354664288</v>
      </c>
      <c r="E251">
        <f t="shared" si="9"/>
        <v>3.2399999999999998</v>
      </c>
      <c r="F251">
        <v>-6.6005775304022227E-2</v>
      </c>
      <c r="G251">
        <f t="shared" si="10"/>
        <v>44.32</v>
      </c>
      <c r="H251">
        <v>1.480745600689823</v>
      </c>
      <c r="I251">
        <f t="shared" si="11"/>
        <v>17.82</v>
      </c>
    </row>
    <row r="252" spans="1:9" x14ac:dyDescent="0.2">
      <c r="A252" t="s">
        <v>250</v>
      </c>
      <c r="B252">
        <v>2010</v>
      </c>
      <c r="C252">
        <v>5</v>
      </c>
      <c r="D252">
        <v>1.043856888943876</v>
      </c>
      <c r="E252">
        <f t="shared" si="9"/>
        <v>24.3</v>
      </c>
      <c r="F252">
        <v>-0.1287265808027899</v>
      </c>
      <c r="G252">
        <f t="shared" si="10"/>
        <v>23.71</v>
      </c>
      <c r="H252">
        <v>2.9762282032827749</v>
      </c>
      <c r="I252">
        <f t="shared" si="11"/>
        <v>51.54</v>
      </c>
    </row>
    <row r="253" spans="1:9" x14ac:dyDescent="0.2">
      <c r="A253" t="s">
        <v>251</v>
      </c>
      <c r="B253">
        <v>2010</v>
      </c>
      <c r="C253">
        <v>8</v>
      </c>
      <c r="D253">
        <v>0.67353513860623349</v>
      </c>
      <c r="E253">
        <f t="shared" si="9"/>
        <v>9.5699999999999985</v>
      </c>
      <c r="F253">
        <v>-0.25271066786104002</v>
      </c>
      <c r="G253">
        <f t="shared" si="10"/>
        <v>1.91</v>
      </c>
      <c r="H253">
        <v>0.57593738194062105</v>
      </c>
      <c r="I253">
        <f t="shared" si="11"/>
        <v>4.5600000000000005</v>
      </c>
    </row>
    <row r="254" spans="1:9" x14ac:dyDescent="0.2">
      <c r="A254" t="s">
        <v>252</v>
      </c>
      <c r="B254">
        <v>2010</v>
      </c>
      <c r="C254">
        <v>8</v>
      </c>
      <c r="D254">
        <v>1.450776133595471</v>
      </c>
      <c r="E254">
        <f t="shared" si="9"/>
        <v>47.56</v>
      </c>
      <c r="F254">
        <v>-0.112216334722626</v>
      </c>
      <c r="G254">
        <f t="shared" si="10"/>
        <v>29.299999999999997</v>
      </c>
      <c r="H254">
        <v>1.880107958537268</v>
      </c>
      <c r="I254">
        <f t="shared" si="11"/>
        <v>27.24</v>
      </c>
    </row>
    <row r="255" spans="1:9" x14ac:dyDescent="0.2">
      <c r="A255" t="s">
        <v>253</v>
      </c>
      <c r="B255">
        <v>2010</v>
      </c>
      <c r="C255">
        <v>8</v>
      </c>
      <c r="D255">
        <v>1.887026331013467</v>
      </c>
      <c r="E255">
        <f t="shared" si="9"/>
        <v>73.34</v>
      </c>
      <c r="F255">
        <v>-4.6560642627057933E-2</v>
      </c>
      <c r="G255">
        <f t="shared" si="10"/>
        <v>64.94</v>
      </c>
      <c r="H255">
        <v>2.5337123015865601</v>
      </c>
      <c r="I255">
        <f t="shared" si="11"/>
        <v>43.29</v>
      </c>
    </row>
    <row r="256" spans="1:9" x14ac:dyDescent="0.2">
      <c r="A256" t="s">
        <v>254</v>
      </c>
      <c r="B256">
        <v>2010</v>
      </c>
      <c r="C256">
        <v>3</v>
      </c>
      <c r="D256">
        <v>1.3291746505405191</v>
      </c>
      <c r="E256">
        <f t="shared" si="9"/>
        <v>40.35</v>
      </c>
      <c r="F256">
        <v>-6.8055923408758393E-2</v>
      </c>
      <c r="G256">
        <f t="shared" si="10"/>
        <v>44.03</v>
      </c>
      <c r="H256">
        <v>5.0742035057795896</v>
      </c>
      <c r="I256">
        <f t="shared" si="11"/>
        <v>75.11</v>
      </c>
    </row>
    <row r="257" spans="1:9" x14ac:dyDescent="0.2">
      <c r="A257" t="s">
        <v>255</v>
      </c>
      <c r="B257">
        <v>2010</v>
      </c>
      <c r="C257">
        <v>7</v>
      </c>
      <c r="D257">
        <v>0.92049168080675958</v>
      </c>
      <c r="E257">
        <f t="shared" si="9"/>
        <v>18.7</v>
      </c>
      <c r="F257">
        <v>-9.7003639185393634E-2</v>
      </c>
      <c r="G257">
        <f t="shared" si="10"/>
        <v>35.49</v>
      </c>
      <c r="H257">
        <v>2.0590956020940232</v>
      </c>
      <c r="I257">
        <f t="shared" si="11"/>
        <v>32.690000000000005</v>
      </c>
    </row>
    <row r="258" spans="1:9" x14ac:dyDescent="0.2">
      <c r="A258" t="s">
        <v>256</v>
      </c>
      <c r="B258">
        <v>2010</v>
      </c>
      <c r="C258">
        <v>8</v>
      </c>
      <c r="D258">
        <v>1.036895674300254</v>
      </c>
      <c r="E258">
        <f t="shared" si="9"/>
        <v>23.849999999999998</v>
      </c>
      <c r="F258">
        <v>-0.206531980104325</v>
      </c>
      <c r="G258">
        <f t="shared" si="10"/>
        <v>6.03</v>
      </c>
      <c r="H258">
        <v>1.069812226300797</v>
      </c>
      <c r="I258">
        <f t="shared" si="11"/>
        <v>10.89</v>
      </c>
    </row>
    <row r="259" spans="1:9" x14ac:dyDescent="0.2">
      <c r="A259" t="s">
        <v>257</v>
      </c>
      <c r="B259">
        <v>2010</v>
      </c>
      <c r="C259">
        <v>8</v>
      </c>
      <c r="D259">
        <v>1.498186928397395</v>
      </c>
      <c r="E259">
        <f t="shared" ref="E259:E322" si="12">_xlfn.PERCENTRANK.EXC($D$2:$D$679,D259,4)*100</f>
        <v>51.39</v>
      </c>
      <c r="F259">
        <v>-6.6005775304022227E-2</v>
      </c>
      <c r="G259">
        <f t="shared" ref="G259:G322" si="13">_xlfn.PERCENTRANK.EXC($F$2:$F$679,F259,4)*100</f>
        <v>44.32</v>
      </c>
      <c r="H259">
        <v>2.183208748389863</v>
      </c>
      <c r="I259">
        <f t="shared" ref="I259:I322" si="14">_xlfn.PERCENTRANK.EXC($H$2:$H$679,H259,4)*100</f>
        <v>36.08</v>
      </c>
    </row>
    <row r="260" spans="1:9" x14ac:dyDescent="0.2">
      <c r="A260" t="s">
        <v>258</v>
      </c>
      <c r="B260">
        <v>2011</v>
      </c>
      <c r="C260">
        <v>1</v>
      </c>
      <c r="D260">
        <v>2.3751007076129298</v>
      </c>
      <c r="E260">
        <f t="shared" si="12"/>
        <v>90.42</v>
      </c>
      <c r="F260">
        <v>-4.5248082080203089E-2</v>
      </c>
      <c r="G260">
        <f t="shared" si="13"/>
        <v>65.97</v>
      </c>
      <c r="H260">
        <v>7.8845166446540684</v>
      </c>
      <c r="I260">
        <f t="shared" si="14"/>
        <v>95.28</v>
      </c>
    </row>
    <row r="261" spans="1:9" x14ac:dyDescent="0.2">
      <c r="A261" t="s">
        <v>259</v>
      </c>
      <c r="B261">
        <v>2011</v>
      </c>
      <c r="C261">
        <v>6</v>
      </c>
      <c r="D261">
        <v>1.7063230544045109</v>
      </c>
      <c r="E261">
        <f t="shared" si="12"/>
        <v>65.680000000000007</v>
      </c>
      <c r="F261">
        <v>2.015819436513246E-2</v>
      </c>
      <c r="G261">
        <f t="shared" si="13"/>
        <v>84.09</v>
      </c>
      <c r="H261">
        <v>3.5114600590753562</v>
      </c>
      <c r="I261">
        <f t="shared" si="14"/>
        <v>58.76</v>
      </c>
    </row>
    <row r="262" spans="1:9" x14ac:dyDescent="0.2">
      <c r="A262" t="s">
        <v>260</v>
      </c>
      <c r="B262">
        <v>2011</v>
      </c>
      <c r="C262">
        <v>8</v>
      </c>
      <c r="D262">
        <v>0.54049882110226932</v>
      </c>
      <c r="E262">
        <f t="shared" si="12"/>
        <v>6.4799999999999995</v>
      </c>
      <c r="F262">
        <v>-0.22102957605357809</v>
      </c>
      <c r="G262">
        <f t="shared" si="13"/>
        <v>4.12</v>
      </c>
      <c r="H262">
        <v>0.1036982908229023</v>
      </c>
      <c r="I262">
        <f t="shared" si="14"/>
        <v>1.6199999999999999</v>
      </c>
    </row>
    <row r="263" spans="1:9" x14ac:dyDescent="0.2">
      <c r="A263" t="s">
        <v>261</v>
      </c>
      <c r="B263">
        <v>2011</v>
      </c>
      <c r="C263">
        <v>3</v>
      </c>
      <c r="D263">
        <v>1.6100485540304521</v>
      </c>
      <c r="E263">
        <f t="shared" si="12"/>
        <v>62.29</v>
      </c>
      <c r="F263">
        <v>-8.7659571728434499E-2</v>
      </c>
      <c r="G263">
        <f t="shared" si="13"/>
        <v>38.29</v>
      </c>
      <c r="H263">
        <v>4.3113978152823069</v>
      </c>
      <c r="I263">
        <f t="shared" si="14"/>
        <v>68.92</v>
      </c>
    </row>
    <row r="264" spans="1:9" x14ac:dyDescent="0.2">
      <c r="A264" t="s">
        <v>262</v>
      </c>
      <c r="B264">
        <v>2011</v>
      </c>
      <c r="C264">
        <v>4</v>
      </c>
      <c r="D264">
        <v>1.498186928397395</v>
      </c>
      <c r="E264">
        <f t="shared" si="12"/>
        <v>51.39</v>
      </c>
      <c r="F264">
        <v>-6.6005775304022227E-2</v>
      </c>
      <c r="G264">
        <f t="shared" si="13"/>
        <v>44.32</v>
      </c>
      <c r="H264">
        <v>3.6985074221315819</v>
      </c>
      <c r="I264">
        <f t="shared" si="14"/>
        <v>60.67</v>
      </c>
    </row>
    <row r="265" spans="1:9" x14ac:dyDescent="0.2">
      <c r="A265" t="s">
        <v>263</v>
      </c>
      <c r="B265">
        <v>2011</v>
      </c>
      <c r="C265">
        <v>8</v>
      </c>
      <c r="D265">
        <v>1.0643619731449521</v>
      </c>
      <c r="E265">
        <f t="shared" si="12"/>
        <v>25.619999999999997</v>
      </c>
      <c r="F265">
        <v>-0.18306759463048741</v>
      </c>
      <c r="G265">
        <f t="shared" si="13"/>
        <v>9.7199999999999989</v>
      </c>
      <c r="H265">
        <v>0.72900545318527676</v>
      </c>
      <c r="I265">
        <f t="shared" si="14"/>
        <v>7.21</v>
      </c>
    </row>
    <row r="266" spans="1:9" x14ac:dyDescent="0.2">
      <c r="A266" t="s">
        <v>264</v>
      </c>
      <c r="B266">
        <v>2011</v>
      </c>
      <c r="C266">
        <v>8</v>
      </c>
      <c r="D266">
        <v>1.0296889871357959</v>
      </c>
      <c r="E266">
        <f t="shared" si="12"/>
        <v>22.82</v>
      </c>
      <c r="F266">
        <v>-0.11811841118528819</v>
      </c>
      <c r="G266">
        <f t="shared" si="13"/>
        <v>26.8</v>
      </c>
      <c r="H266">
        <v>1.243624732073358</v>
      </c>
      <c r="I266">
        <f t="shared" si="14"/>
        <v>13.69</v>
      </c>
    </row>
    <row r="267" spans="1:9" x14ac:dyDescent="0.2">
      <c r="A267" t="s">
        <v>265</v>
      </c>
      <c r="B267">
        <v>2011</v>
      </c>
      <c r="C267">
        <v>7</v>
      </c>
      <c r="D267">
        <v>0.75887950766136958</v>
      </c>
      <c r="E267">
        <f t="shared" si="12"/>
        <v>11.63</v>
      </c>
      <c r="F267">
        <v>-0.19764441559930551</v>
      </c>
      <c r="G267">
        <f t="shared" si="13"/>
        <v>7.3599999999999994</v>
      </c>
      <c r="H267">
        <v>0.76302863777733565</v>
      </c>
      <c r="I267">
        <f t="shared" si="14"/>
        <v>7.6499999999999995</v>
      </c>
    </row>
    <row r="268" spans="1:9" x14ac:dyDescent="0.2">
      <c r="A268" t="s">
        <v>266</v>
      </c>
      <c r="B268">
        <v>2011</v>
      </c>
      <c r="C268">
        <v>5</v>
      </c>
      <c r="D268">
        <v>1.245507805985945</v>
      </c>
      <c r="E268">
        <f t="shared" si="12"/>
        <v>34.599999999999994</v>
      </c>
      <c r="F268">
        <v>-8.4023333854999244E-2</v>
      </c>
      <c r="G268">
        <f t="shared" si="13"/>
        <v>39.46</v>
      </c>
      <c r="H268">
        <v>2.8372361193301989</v>
      </c>
      <c r="I268">
        <f t="shared" si="14"/>
        <v>48.89</v>
      </c>
    </row>
    <row r="269" spans="1:9" x14ac:dyDescent="0.2">
      <c r="A269" t="s">
        <v>267</v>
      </c>
      <c r="B269">
        <v>2011</v>
      </c>
      <c r="C269">
        <v>8</v>
      </c>
      <c r="D269">
        <v>0.97183694201130999</v>
      </c>
      <c r="E269">
        <f t="shared" si="12"/>
        <v>20.32</v>
      </c>
      <c r="F269">
        <v>-7.5913265896362339E-2</v>
      </c>
      <c r="G269">
        <f t="shared" si="13"/>
        <v>40.79</v>
      </c>
      <c r="H269">
        <v>1.5569681775243009</v>
      </c>
      <c r="I269">
        <f t="shared" si="14"/>
        <v>19.73</v>
      </c>
    </row>
    <row r="270" spans="1:9" x14ac:dyDescent="0.2">
      <c r="A270" t="s">
        <v>268</v>
      </c>
      <c r="B270">
        <v>2011</v>
      </c>
      <c r="C270">
        <v>6</v>
      </c>
      <c r="D270">
        <v>1.5366993458773051</v>
      </c>
      <c r="E270">
        <f t="shared" si="12"/>
        <v>59.35</v>
      </c>
      <c r="F270">
        <v>-9.2327999692663532E-2</v>
      </c>
      <c r="G270">
        <f t="shared" si="13"/>
        <v>36.370000000000005</v>
      </c>
      <c r="H270">
        <v>2.4832076140392521</v>
      </c>
      <c r="I270">
        <f t="shared" si="14"/>
        <v>41.38</v>
      </c>
    </row>
    <row r="271" spans="1:9" x14ac:dyDescent="0.2">
      <c r="A271" t="s">
        <v>269</v>
      </c>
      <c r="B271">
        <v>2011</v>
      </c>
      <c r="C271">
        <v>2</v>
      </c>
      <c r="D271">
        <v>0.90113793854438906</v>
      </c>
      <c r="E271">
        <f t="shared" si="12"/>
        <v>17.080000000000002</v>
      </c>
      <c r="F271">
        <v>-0.1183919120964073</v>
      </c>
      <c r="G271">
        <f t="shared" si="13"/>
        <v>26.5</v>
      </c>
      <c r="H271">
        <v>4.6566396632254721</v>
      </c>
      <c r="I271">
        <f t="shared" si="14"/>
        <v>72.31</v>
      </c>
    </row>
    <row r="272" spans="1:9" x14ac:dyDescent="0.2">
      <c r="A272" t="s">
        <v>270</v>
      </c>
      <c r="B272">
        <v>2011</v>
      </c>
      <c r="C272">
        <v>4</v>
      </c>
      <c r="D272">
        <v>1.908623958927508</v>
      </c>
      <c r="E272">
        <f t="shared" si="12"/>
        <v>74.81</v>
      </c>
      <c r="F272">
        <v>-1.517306513778185E-2</v>
      </c>
      <c r="G272">
        <f t="shared" si="13"/>
        <v>74.81</v>
      </c>
      <c r="H272">
        <v>4.3622452154229538</v>
      </c>
      <c r="I272">
        <f t="shared" si="14"/>
        <v>69.66</v>
      </c>
    </row>
    <row r="273" spans="1:9" x14ac:dyDescent="0.2">
      <c r="A273" t="s">
        <v>271</v>
      </c>
      <c r="B273">
        <v>2011</v>
      </c>
      <c r="C273">
        <v>8</v>
      </c>
      <c r="D273">
        <v>1.156851444181761</v>
      </c>
      <c r="E273">
        <f t="shared" si="12"/>
        <v>30.19</v>
      </c>
      <c r="F273">
        <v>-1.6229370385147528E-2</v>
      </c>
      <c r="G273">
        <f t="shared" si="13"/>
        <v>74.37</v>
      </c>
      <c r="H273">
        <v>2.1592136508576072</v>
      </c>
      <c r="I273">
        <f t="shared" si="14"/>
        <v>35.19</v>
      </c>
    </row>
    <row r="274" spans="1:9" x14ac:dyDescent="0.2">
      <c r="A274" t="s">
        <v>272</v>
      </c>
      <c r="B274">
        <v>2011</v>
      </c>
      <c r="C274">
        <v>5</v>
      </c>
      <c r="D274">
        <v>0.96114591623458345</v>
      </c>
      <c r="E274">
        <f t="shared" si="12"/>
        <v>19.88</v>
      </c>
      <c r="F274">
        <v>-0.16656413160660319</v>
      </c>
      <c r="G274">
        <f t="shared" si="13"/>
        <v>14.430000000000001</v>
      </c>
      <c r="H274">
        <v>1.987357806864315</v>
      </c>
      <c r="I274">
        <f t="shared" si="14"/>
        <v>30.330000000000002</v>
      </c>
    </row>
    <row r="275" spans="1:9" x14ac:dyDescent="0.2">
      <c r="A275" t="s">
        <v>273</v>
      </c>
      <c r="B275">
        <v>2011</v>
      </c>
      <c r="C275">
        <v>3</v>
      </c>
      <c r="D275">
        <v>1.4879066911435661</v>
      </c>
      <c r="E275">
        <f t="shared" si="12"/>
        <v>51.1</v>
      </c>
      <c r="F275">
        <v>-8.7769929780322525E-2</v>
      </c>
      <c r="G275">
        <f t="shared" si="13"/>
        <v>38.14</v>
      </c>
      <c r="H275">
        <v>4.2376428410787081</v>
      </c>
      <c r="I275">
        <f t="shared" si="14"/>
        <v>68.040000000000006</v>
      </c>
    </row>
    <row r="276" spans="1:9" x14ac:dyDescent="0.2">
      <c r="A276" t="s">
        <v>274</v>
      </c>
      <c r="B276">
        <v>2011</v>
      </c>
      <c r="C276">
        <v>1</v>
      </c>
      <c r="D276">
        <v>2.2194287752357131</v>
      </c>
      <c r="E276">
        <f t="shared" si="12"/>
        <v>87.03</v>
      </c>
      <c r="F276">
        <v>4.7668154810367097E-2</v>
      </c>
      <c r="G276">
        <f t="shared" si="13"/>
        <v>88.649999999999991</v>
      </c>
      <c r="H276">
        <v>8.5574710264483578</v>
      </c>
      <c r="I276">
        <f t="shared" si="14"/>
        <v>97.49</v>
      </c>
    </row>
    <row r="277" spans="1:9" x14ac:dyDescent="0.2">
      <c r="A277" t="s">
        <v>275</v>
      </c>
      <c r="B277">
        <v>2011</v>
      </c>
      <c r="C277">
        <v>1</v>
      </c>
      <c r="D277">
        <v>2.5396148908710221</v>
      </c>
      <c r="E277">
        <f t="shared" si="12"/>
        <v>93.81</v>
      </c>
      <c r="F277">
        <v>4.2805429962403663E-3</v>
      </c>
      <c r="G277">
        <f t="shared" si="13"/>
        <v>80.849999999999994</v>
      </c>
      <c r="H277">
        <v>8.3908380055117746</v>
      </c>
      <c r="I277">
        <f t="shared" si="14"/>
        <v>96.899999999999991</v>
      </c>
    </row>
    <row r="278" spans="1:9" x14ac:dyDescent="0.2">
      <c r="A278" t="s">
        <v>276</v>
      </c>
      <c r="B278">
        <v>2011</v>
      </c>
      <c r="C278">
        <v>8</v>
      </c>
      <c r="D278">
        <v>0.6366337388491381</v>
      </c>
      <c r="E278">
        <f t="shared" si="12"/>
        <v>8.68</v>
      </c>
      <c r="F278">
        <v>-5.2748457450792721E-2</v>
      </c>
      <c r="G278">
        <f t="shared" si="13"/>
        <v>62.44</v>
      </c>
      <c r="H278">
        <v>1.5479726817836461</v>
      </c>
      <c r="I278">
        <f t="shared" si="14"/>
        <v>19.580000000000002</v>
      </c>
    </row>
    <row r="279" spans="1:9" x14ac:dyDescent="0.2">
      <c r="A279" t="s">
        <v>277</v>
      </c>
      <c r="B279">
        <v>2011</v>
      </c>
      <c r="C279">
        <v>5</v>
      </c>
      <c r="D279">
        <v>1.0554269680722861</v>
      </c>
      <c r="E279">
        <f t="shared" si="12"/>
        <v>25.03</v>
      </c>
      <c r="F279">
        <v>-0.17500704620398341</v>
      </c>
      <c r="G279">
        <f t="shared" si="13"/>
        <v>11.48</v>
      </c>
      <c r="H279">
        <v>1.974002217136487</v>
      </c>
      <c r="I279">
        <f t="shared" si="14"/>
        <v>29.599999999999998</v>
      </c>
    </row>
    <row r="280" spans="1:9" x14ac:dyDescent="0.2">
      <c r="A280" t="s">
        <v>278</v>
      </c>
      <c r="B280">
        <v>2011</v>
      </c>
      <c r="C280">
        <v>8</v>
      </c>
      <c r="D280">
        <v>0.59036144578313254</v>
      </c>
      <c r="E280">
        <f t="shared" si="12"/>
        <v>7.6499999999999995</v>
      </c>
      <c r="F280">
        <v>-6.6005775304022227E-2</v>
      </c>
      <c r="G280">
        <f t="shared" si="13"/>
        <v>44.32</v>
      </c>
      <c r="H280">
        <v>1.411111702223484</v>
      </c>
      <c r="I280">
        <f t="shared" si="14"/>
        <v>16.489999999999998</v>
      </c>
    </row>
    <row r="281" spans="1:9" x14ac:dyDescent="0.2">
      <c r="A281" t="s">
        <v>279</v>
      </c>
      <c r="B281">
        <v>2011</v>
      </c>
      <c r="C281">
        <v>4</v>
      </c>
      <c r="D281">
        <v>0.75947737964928419</v>
      </c>
      <c r="E281">
        <f t="shared" si="12"/>
        <v>11.78</v>
      </c>
      <c r="F281">
        <v>-0.22915109324994329</v>
      </c>
      <c r="G281">
        <f t="shared" si="13"/>
        <v>3.53</v>
      </c>
      <c r="H281">
        <v>1.913329673825136</v>
      </c>
      <c r="I281">
        <f t="shared" si="14"/>
        <v>28.27</v>
      </c>
    </row>
    <row r="282" spans="1:9" x14ac:dyDescent="0.2">
      <c r="A282" t="s">
        <v>280</v>
      </c>
      <c r="B282">
        <v>2011</v>
      </c>
      <c r="C282">
        <v>8</v>
      </c>
      <c r="D282">
        <v>0.29723137378939268</v>
      </c>
      <c r="E282">
        <f t="shared" si="12"/>
        <v>2.65</v>
      </c>
      <c r="F282">
        <v>-0.2419012256253297</v>
      </c>
      <c r="G282">
        <f t="shared" si="13"/>
        <v>2.79</v>
      </c>
      <c r="H282">
        <v>-0.21340643554839331</v>
      </c>
      <c r="I282">
        <f t="shared" si="14"/>
        <v>0.44</v>
      </c>
    </row>
    <row r="283" spans="1:9" x14ac:dyDescent="0.2">
      <c r="A283" t="s">
        <v>281</v>
      </c>
      <c r="B283">
        <v>2011</v>
      </c>
      <c r="C283">
        <v>3</v>
      </c>
      <c r="D283">
        <v>1.272591758696084</v>
      </c>
      <c r="E283">
        <f t="shared" si="12"/>
        <v>36.370000000000005</v>
      </c>
      <c r="F283">
        <v>2.083514662773869E-2</v>
      </c>
      <c r="G283">
        <f t="shared" si="13"/>
        <v>84.53</v>
      </c>
      <c r="H283">
        <v>5.0043304239202353</v>
      </c>
      <c r="I283">
        <f t="shared" si="14"/>
        <v>74.81</v>
      </c>
    </row>
    <row r="284" spans="1:9" x14ac:dyDescent="0.2">
      <c r="A284" t="s">
        <v>282</v>
      </c>
      <c r="B284">
        <v>2011</v>
      </c>
      <c r="C284">
        <v>2</v>
      </c>
      <c r="D284">
        <v>1.800076823548439</v>
      </c>
      <c r="E284">
        <f t="shared" si="12"/>
        <v>69.510000000000005</v>
      </c>
      <c r="F284">
        <v>5.1201966226264981E-2</v>
      </c>
      <c r="G284">
        <f t="shared" si="13"/>
        <v>89.539999999999992</v>
      </c>
      <c r="H284">
        <v>6.5905259635059306</v>
      </c>
      <c r="I284">
        <f t="shared" si="14"/>
        <v>86.89</v>
      </c>
    </row>
    <row r="285" spans="1:9" x14ac:dyDescent="0.2">
      <c r="A285" t="s">
        <v>283</v>
      </c>
      <c r="B285">
        <v>2011</v>
      </c>
      <c r="C285">
        <v>6</v>
      </c>
      <c r="D285">
        <v>1.480559575756786</v>
      </c>
      <c r="E285">
        <f t="shared" si="12"/>
        <v>50.51</v>
      </c>
      <c r="F285">
        <v>-0.10383792195623801</v>
      </c>
      <c r="G285">
        <f t="shared" si="13"/>
        <v>32.690000000000005</v>
      </c>
      <c r="H285">
        <v>2.354863356632749</v>
      </c>
      <c r="I285">
        <f t="shared" si="14"/>
        <v>39.46</v>
      </c>
    </row>
    <row r="286" spans="1:9" x14ac:dyDescent="0.2">
      <c r="A286" t="s">
        <v>284</v>
      </c>
      <c r="B286">
        <v>2011</v>
      </c>
      <c r="C286">
        <v>4</v>
      </c>
      <c r="D286">
        <v>1.3640394760586381</v>
      </c>
      <c r="E286">
        <f t="shared" si="12"/>
        <v>43</v>
      </c>
      <c r="F286">
        <v>-1.06752029441668E-2</v>
      </c>
      <c r="G286">
        <f t="shared" si="13"/>
        <v>75.84</v>
      </c>
      <c r="H286">
        <v>4.0745254349730704</v>
      </c>
      <c r="I286">
        <f t="shared" si="14"/>
        <v>65.39</v>
      </c>
    </row>
    <row r="287" spans="1:9" x14ac:dyDescent="0.2">
      <c r="A287" t="s">
        <v>285</v>
      </c>
      <c r="B287">
        <v>2011</v>
      </c>
      <c r="C287">
        <v>3</v>
      </c>
      <c r="D287">
        <v>3.6768547544409613E-2</v>
      </c>
      <c r="E287">
        <f t="shared" si="12"/>
        <v>0.13999999999999999</v>
      </c>
      <c r="F287">
        <v>-0.26773905748281751</v>
      </c>
      <c r="G287">
        <f t="shared" si="13"/>
        <v>1.32</v>
      </c>
      <c r="H287">
        <v>1.8889140793531289</v>
      </c>
      <c r="I287">
        <f t="shared" si="14"/>
        <v>27.389999999999997</v>
      </c>
    </row>
    <row r="288" spans="1:9" x14ac:dyDescent="0.2">
      <c r="A288" t="s">
        <v>286</v>
      </c>
      <c r="B288">
        <v>2011</v>
      </c>
      <c r="C288">
        <v>2</v>
      </c>
      <c r="D288">
        <v>1.847455787964523</v>
      </c>
      <c r="E288">
        <f t="shared" si="12"/>
        <v>72.009999999999991</v>
      </c>
      <c r="F288">
        <v>-2.126460700085769E-2</v>
      </c>
      <c r="G288">
        <f t="shared" si="13"/>
        <v>72.31</v>
      </c>
      <c r="H288">
        <v>6.0215277004934409</v>
      </c>
      <c r="I288">
        <f t="shared" si="14"/>
        <v>83.65</v>
      </c>
    </row>
    <row r="289" spans="1:9" x14ac:dyDescent="0.2">
      <c r="A289" t="s">
        <v>287</v>
      </c>
      <c r="B289">
        <v>2011</v>
      </c>
      <c r="C289">
        <v>2</v>
      </c>
      <c r="D289">
        <v>1.890813151129753</v>
      </c>
      <c r="E289">
        <f t="shared" si="12"/>
        <v>73.78</v>
      </c>
      <c r="F289">
        <v>2.0704093911945352E-3</v>
      </c>
      <c r="G289">
        <f t="shared" si="13"/>
        <v>80.259999999999991</v>
      </c>
      <c r="H289">
        <v>6.2397086025355071</v>
      </c>
      <c r="I289">
        <f t="shared" si="14"/>
        <v>86</v>
      </c>
    </row>
    <row r="290" spans="1:9" x14ac:dyDescent="0.2">
      <c r="A290" t="s">
        <v>288</v>
      </c>
      <c r="B290">
        <v>2011</v>
      </c>
      <c r="C290">
        <v>3</v>
      </c>
      <c r="D290">
        <v>1.7469665393641689</v>
      </c>
      <c r="E290">
        <f t="shared" si="12"/>
        <v>67.45</v>
      </c>
      <c r="F290">
        <v>-1.6676898224046201E-2</v>
      </c>
      <c r="G290">
        <f t="shared" si="13"/>
        <v>74.070000000000007</v>
      </c>
      <c r="H290">
        <v>4.9780807999821697</v>
      </c>
      <c r="I290">
        <f t="shared" si="14"/>
        <v>74.52</v>
      </c>
    </row>
    <row r="291" spans="1:9" x14ac:dyDescent="0.2">
      <c r="A291" t="s">
        <v>289</v>
      </c>
      <c r="B291">
        <v>2012</v>
      </c>
      <c r="C291">
        <v>1</v>
      </c>
      <c r="D291">
        <v>1.8175028276965379</v>
      </c>
      <c r="E291">
        <f t="shared" si="12"/>
        <v>71.13000000000001</v>
      </c>
      <c r="F291">
        <v>0.14189025754217299</v>
      </c>
      <c r="G291">
        <f t="shared" si="13"/>
        <v>97.34</v>
      </c>
      <c r="H291">
        <v>8.8149695708186933</v>
      </c>
      <c r="I291">
        <f t="shared" si="14"/>
        <v>98.22999999999999</v>
      </c>
    </row>
    <row r="292" spans="1:9" x14ac:dyDescent="0.2">
      <c r="A292" t="s">
        <v>290</v>
      </c>
      <c r="B292">
        <v>2012</v>
      </c>
      <c r="C292">
        <v>2</v>
      </c>
      <c r="D292">
        <v>2.6889608119195039</v>
      </c>
      <c r="E292">
        <f t="shared" si="12"/>
        <v>95.87</v>
      </c>
      <c r="F292">
        <v>6.1840248779623831E-2</v>
      </c>
      <c r="G292">
        <f t="shared" si="13"/>
        <v>90.72</v>
      </c>
      <c r="H292">
        <v>7.0360436901758767</v>
      </c>
      <c r="I292">
        <f t="shared" si="14"/>
        <v>89.98</v>
      </c>
    </row>
    <row r="293" spans="1:9" x14ac:dyDescent="0.2">
      <c r="A293" t="s">
        <v>291</v>
      </c>
      <c r="B293">
        <v>2012</v>
      </c>
      <c r="C293">
        <v>8</v>
      </c>
      <c r="D293">
        <v>1.1167350008901229</v>
      </c>
      <c r="E293">
        <f t="shared" si="12"/>
        <v>27.68</v>
      </c>
      <c r="F293">
        <v>-1.981690693240401E-2</v>
      </c>
      <c r="G293">
        <f t="shared" si="13"/>
        <v>72.75</v>
      </c>
      <c r="H293">
        <v>2.04743042532552</v>
      </c>
      <c r="I293">
        <f t="shared" si="14"/>
        <v>32.4</v>
      </c>
    </row>
    <row r="294" spans="1:9" x14ac:dyDescent="0.2">
      <c r="A294" t="s">
        <v>292</v>
      </c>
      <c r="B294">
        <v>2012</v>
      </c>
      <c r="C294">
        <v>2</v>
      </c>
      <c r="D294">
        <v>1.498186928397395</v>
      </c>
      <c r="E294">
        <f t="shared" si="12"/>
        <v>51.39</v>
      </c>
      <c r="F294">
        <v>-2.8469308598386561E-3</v>
      </c>
      <c r="G294">
        <f t="shared" si="13"/>
        <v>78.2</v>
      </c>
      <c r="H294">
        <v>5.8440224379365722</v>
      </c>
      <c r="I294">
        <f t="shared" si="14"/>
        <v>81.73</v>
      </c>
    </row>
    <row r="295" spans="1:9" x14ac:dyDescent="0.2">
      <c r="A295" t="s">
        <v>293</v>
      </c>
      <c r="B295">
        <v>2012</v>
      </c>
      <c r="C295">
        <v>4</v>
      </c>
      <c r="D295">
        <v>0.8227833916957642</v>
      </c>
      <c r="E295">
        <f t="shared" si="12"/>
        <v>14.580000000000002</v>
      </c>
      <c r="F295">
        <v>-3.7051428916227792E-2</v>
      </c>
      <c r="G295">
        <f t="shared" si="13"/>
        <v>67.739999999999995</v>
      </c>
      <c r="H295">
        <v>3.4649950489095338</v>
      </c>
      <c r="I295">
        <f t="shared" si="14"/>
        <v>58.02</v>
      </c>
    </row>
    <row r="296" spans="1:9" x14ac:dyDescent="0.2">
      <c r="A296" t="s">
        <v>294</v>
      </c>
      <c r="B296">
        <v>2012</v>
      </c>
      <c r="C296">
        <v>8</v>
      </c>
      <c r="D296">
        <v>1.498186928397395</v>
      </c>
      <c r="E296">
        <f t="shared" si="12"/>
        <v>51.39</v>
      </c>
      <c r="F296">
        <v>-6.6005775304022227E-2</v>
      </c>
      <c r="G296">
        <f t="shared" si="13"/>
        <v>44.32</v>
      </c>
      <c r="H296">
        <v>1.940689002887811</v>
      </c>
      <c r="I296">
        <f t="shared" si="14"/>
        <v>29.01</v>
      </c>
    </row>
    <row r="297" spans="1:9" x14ac:dyDescent="0.2">
      <c r="A297" t="s">
        <v>295</v>
      </c>
      <c r="B297">
        <v>2012</v>
      </c>
      <c r="C297">
        <v>8</v>
      </c>
      <c r="D297">
        <v>1.1033360289023459</v>
      </c>
      <c r="E297">
        <f t="shared" si="12"/>
        <v>26.950000000000003</v>
      </c>
      <c r="F297">
        <v>-0.13923654699278301</v>
      </c>
      <c r="G297">
        <f t="shared" si="13"/>
        <v>20.47</v>
      </c>
      <c r="H297">
        <v>1.1673110439717209</v>
      </c>
      <c r="I297">
        <f t="shared" si="14"/>
        <v>12.509999999999998</v>
      </c>
    </row>
    <row r="298" spans="1:9" x14ac:dyDescent="0.2">
      <c r="A298" t="s">
        <v>296</v>
      </c>
      <c r="B298">
        <v>2012</v>
      </c>
      <c r="C298">
        <v>8</v>
      </c>
      <c r="D298">
        <v>1.5175510726982591</v>
      </c>
      <c r="E298">
        <f t="shared" si="12"/>
        <v>57.730000000000004</v>
      </c>
      <c r="F298">
        <v>-0.14576927449144211</v>
      </c>
      <c r="G298">
        <f t="shared" si="13"/>
        <v>18.990000000000002</v>
      </c>
      <c r="H298">
        <v>1.3699461226356531</v>
      </c>
      <c r="I298">
        <f t="shared" si="14"/>
        <v>15.75</v>
      </c>
    </row>
    <row r="299" spans="1:9" x14ac:dyDescent="0.2">
      <c r="A299" t="s">
        <v>297</v>
      </c>
      <c r="B299">
        <v>2012</v>
      </c>
      <c r="C299">
        <v>8</v>
      </c>
      <c r="D299">
        <v>2.1836010975025211</v>
      </c>
      <c r="E299">
        <f t="shared" si="12"/>
        <v>86.3</v>
      </c>
      <c r="F299">
        <v>-5.2796084230795508E-2</v>
      </c>
      <c r="G299">
        <f t="shared" si="13"/>
        <v>62.29</v>
      </c>
      <c r="H299">
        <v>2.4513903433654041</v>
      </c>
      <c r="I299">
        <f t="shared" si="14"/>
        <v>40.79</v>
      </c>
    </row>
    <row r="300" spans="1:9" x14ac:dyDescent="0.2">
      <c r="A300" t="s">
        <v>298</v>
      </c>
      <c r="B300">
        <v>2012</v>
      </c>
      <c r="C300">
        <v>8</v>
      </c>
      <c r="D300">
        <v>1.0215454899052649</v>
      </c>
      <c r="E300">
        <f t="shared" si="12"/>
        <v>22.38</v>
      </c>
      <c r="F300">
        <v>-0.19911977658463439</v>
      </c>
      <c r="G300">
        <f t="shared" si="13"/>
        <v>6.92</v>
      </c>
      <c r="H300">
        <v>0.68060249702534392</v>
      </c>
      <c r="I300">
        <f t="shared" si="14"/>
        <v>6.3299999999999992</v>
      </c>
    </row>
    <row r="301" spans="1:9" x14ac:dyDescent="0.2">
      <c r="A301" t="s">
        <v>299</v>
      </c>
      <c r="B301">
        <v>2012</v>
      </c>
      <c r="C301">
        <v>3</v>
      </c>
      <c r="D301">
        <v>1.543800380653829</v>
      </c>
      <c r="E301">
        <f t="shared" si="12"/>
        <v>59.489999999999995</v>
      </c>
      <c r="F301">
        <v>3.9532752551957318E-4</v>
      </c>
      <c r="G301">
        <f t="shared" si="13"/>
        <v>79.23</v>
      </c>
      <c r="H301">
        <v>4.8885045797665434</v>
      </c>
      <c r="I301">
        <f t="shared" si="14"/>
        <v>73.63</v>
      </c>
    </row>
    <row r="302" spans="1:9" x14ac:dyDescent="0.2">
      <c r="A302" t="s">
        <v>300</v>
      </c>
      <c r="B302">
        <v>2012</v>
      </c>
      <c r="C302">
        <v>4</v>
      </c>
      <c r="D302">
        <v>0.67507761751178841</v>
      </c>
      <c r="E302">
        <f t="shared" si="12"/>
        <v>9.7199999999999989</v>
      </c>
      <c r="F302">
        <v>-0.18661845792949411</v>
      </c>
      <c r="G302">
        <f t="shared" si="13"/>
        <v>8.83</v>
      </c>
      <c r="H302">
        <v>2.2835639038787519</v>
      </c>
      <c r="I302">
        <f t="shared" si="14"/>
        <v>38.43</v>
      </c>
    </row>
    <row r="303" spans="1:9" x14ac:dyDescent="0.2">
      <c r="A303" t="s">
        <v>301</v>
      </c>
      <c r="B303">
        <v>2012</v>
      </c>
      <c r="C303">
        <v>8</v>
      </c>
      <c r="D303">
        <v>0.5478102550330366</v>
      </c>
      <c r="E303">
        <f t="shared" si="12"/>
        <v>6.92</v>
      </c>
      <c r="F303">
        <v>-0.20899943696600201</v>
      </c>
      <c r="G303">
        <f t="shared" si="13"/>
        <v>5.74</v>
      </c>
      <c r="H303">
        <v>0.32214944533987477</v>
      </c>
      <c r="I303">
        <f t="shared" si="14"/>
        <v>2.79</v>
      </c>
    </row>
    <row r="304" spans="1:9" x14ac:dyDescent="0.2">
      <c r="A304" t="s">
        <v>302</v>
      </c>
      <c r="B304">
        <v>2012</v>
      </c>
      <c r="C304">
        <v>8</v>
      </c>
      <c r="D304">
        <v>0.88326018199039302</v>
      </c>
      <c r="E304">
        <f t="shared" si="12"/>
        <v>16.2</v>
      </c>
      <c r="F304">
        <v>-6.6005775304022227E-2</v>
      </c>
      <c r="G304">
        <f t="shared" si="13"/>
        <v>44.32</v>
      </c>
      <c r="H304">
        <v>1.569047264956652</v>
      </c>
      <c r="I304">
        <f t="shared" si="14"/>
        <v>20.02</v>
      </c>
    </row>
    <row r="305" spans="1:9" x14ac:dyDescent="0.2">
      <c r="A305" t="s">
        <v>303</v>
      </c>
      <c r="B305">
        <v>2012</v>
      </c>
      <c r="C305">
        <v>4</v>
      </c>
      <c r="D305">
        <v>1.60245064117933</v>
      </c>
      <c r="E305">
        <f t="shared" si="12"/>
        <v>61.41</v>
      </c>
      <c r="F305">
        <v>-7.4227019335179514E-2</v>
      </c>
      <c r="G305">
        <f t="shared" si="13"/>
        <v>41.23</v>
      </c>
      <c r="H305">
        <v>3.664738433232904</v>
      </c>
      <c r="I305">
        <f t="shared" si="14"/>
        <v>60.23</v>
      </c>
    </row>
    <row r="306" spans="1:9" x14ac:dyDescent="0.2">
      <c r="A306" t="s">
        <v>304</v>
      </c>
      <c r="B306">
        <v>2012</v>
      </c>
      <c r="C306">
        <v>8</v>
      </c>
      <c r="D306">
        <v>2.3130494971742608</v>
      </c>
      <c r="E306">
        <f t="shared" si="12"/>
        <v>89.539999999999992</v>
      </c>
      <c r="F306">
        <v>1.2188925782205449E-2</v>
      </c>
      <c r="G306">
        <f t="shared" si="13"/>
        <v>82.320000000000007</v>
      </c>
      <c r="H306">
        <v>3.0041557759584352</v>
      </c>
      <c r="I306">
        <f t="shared" si="14"/>
        <v>51.690000000000005</v>
      </c>
    </row>
    <row r="307" spans="1:9" x14ac:dyDescent="0.2">
      <c r="A307" t="s">
        <v>305</v>
      </c>
      <c r="B307">
        <v>2012</v>
      </c>
      <c r="C307">
        <v>7</v>
      </c>
      <c r="D307">
        <v>1.469651714046414</v>
      </c>
      <c r="E307">
        <f t="shared" si="12"/>
        <v>48.89</v>
      </c>
      <c r="F307">
        <v>-9.7973098039986467E-2</v>
      </c>
      <c r="G307">
        <f t="shared" si="13"/>
        <v>35.19</v>
      </c>
      <c r="H307">
        <v>2.021568109113749</v>
      </c>
      <c r="I307">
        <f t="shared" si="14"/>
        <v>31.22</v>
      </c>
    </row>
    <row r="308" spans="1:9" x14ac:dyDescent="0.2">
      <c r="A308" t="s">
        <v>306</v>
      </c>
      <c r="B308">
        <v>2012</v>
      </c>
      <c r="C308">
        <v>8</v>
      </c>
      <c r="D308">
        <v>0.68073311055928543</v>
      </c>
      <c r="E308">
        <f t="shared" si="12"/>
        <v>9.86</v>
      </c>
      <c r="F308">
        <v>-0.26375080276136009</v>
      </c>
      <c r="G308">
        <f t="shared" si="13"/>
        <v>1.47</v>
      </c>
      <c r="H308">
        <v>2.6803923804941121E-3</v>
      </c>
      <c r="I308">
        <f t="shared" si="14"/>
        <v>0.88</v>
      </c>
    </row>
    <row r="309" spans="1:9" x14ac:dyDescent="0.2">
      <c r="A309" t="s">
        <v>307</v>
      </c>
      <c r="B309">
        <v>2012</v>
      </c>
      <c r="C309">
        <v>8</v>
      </c>
      <c r="D309">
        <v>1.853714597001568</v>
      </c>
      <c r="E309">
        <f t="shared" si="12"/>
        <v>72.45</v>
      </c>
      <c r="F309">
        <v>5.0277740898391023E-2</v>
      </c>
      <c r="G309">
        <f t="shared" si="13"/>
        <v>89.24</v>
      </c>
      <c r="H309">
        <v>3.004679365540027</v>
      </c>
      <c r="I309">
        <f t="shared" si="14"/>
        <v>51.839999999999996</v>
      </c>
    </row>
    <row r="310" spans="1:9" x14ac:dyDescent="0.2">
      <c r="A310" t="s">
        <v>308</v>
      </c>
      <c r="B310">
        <v>2012</v>
      </c>
      <c r="C310">
        <v>8</v>
      </c>
      <c r="D310">
        <v>7.2507552870090641E-2</v>
      </c>
      <c r="E310">
        <f t="shared" si="12"/>
        <v>1.03</v>
      </c>
      <c r="F310">
        <v>-6.6005775304022227E-2</v>
      </c>
      <c r="G310">
        <f t="shared" si="13"/>
        <v>44.32</v>
      </c>
      <c r="H310">
        <v>1.0790547286438841</v>
      </c>
      <c r="I310">
        <f t="shared" si="14"/>
        <v>11.19</v>
      </c>
    </row>
    <row r="311" spans="1:9" x14ac:dyDescent="0.2">
      <c r="A311" t="s">
        <v>309</v>
      </c>
      <c r="B311">
        <v>2012</v>
      </c>
      <c r="C311">
        <v>7</v>
      </c>
      <c r="D311">
        <v>2.0309512085442569</v>
      </c>
      <c r="E311">
        <f t="shared" si="12"/>
        <v>80.41</v>
      </c>
      <c r="F311">
        <v>-2.970776664817347E-2</v>
      </c>
      <c r="G311">
        <f t="shared" si="13"/>
        <v>70.099999999999994</v>
      </c>
      <c r="H311">
        <v>2.8592837424553021</v>
      </c>
      <c r="I311">
        <f t="shared" si="14"/>
        <v>49.480000000000004</v>
      </c>
    </row>
    <row r="312" spans="1:9" x14ac:dyDescent="0.2">
      <c r="A312" t="s">
        <v>310</v>
      </c>
      <c r="B312">
        <v>2012</v>
      </c>
      <c r="C312">
        <v>8</v>
      </c>
      <c r="D312">
        <v>0.91979566603761298</v>
      </c>
      <c r="E312">
        <f t="shared" si="12"/>
        <v>18.55</v>
      </c>
      <c r="F312">
        <v>-0.19746504063419679</v>
      </c>
      <c r="G312">
        <f t="shared" si="13"/>
        <v>7.51</v>
      </c>
      <c r="H312">
        <v>0.63119135963479511</v>
      </c>
      <c r="I312">
        <f t="shared" si="14"/>
        <v>5.74</v>
      </c>
    </row>
    <row r="313" spans="1:9" x14ac:dyDescent="0.2">
      <c r="A313" t="s">
        <v>311</v>
      </c>
      <c r="B313">
        <v>2012</v>
      </c>
      <c r="C313">
        <v>8</v>
      </c>
      <c r="D313">
        <v>0.70430862054169674</v>
      </c>
      <c r="E313">
        <f t="shared" si="12"/>
        <v>10.6</v>
      </c>
      <c r="F313">
        <v>-0.21300177199627579</v>
      </c>
      <c r="G313">
        <f t="shared" si="13"/>
        <v>5.1499999999999995</v>
      </c>
      <c r="H313">
        <v>0.38750627452080622</v>
      </c>
      <c r="I313">
        <f t="shared" si="14"/>
        <v>3.38</v>
      </c>
    </row>
    <row r="314" spans="1:9" x14ac:dyDescent="0.2">
      <c r="A314" t="s">
        <v>312</v>
      </c>
      <c r="B314">
        <v>2012</v>
      </c>
      <c r="C314">
        <v>2</v>
      </c>
      <c r="D314">
        <v>0.76931467950271837</v>
      </c>
      <c r="E314">
        <f t="shared" si="12"/>
        <v>12.22</v>
      </c>
      <c r="F314">
        <v>-6.6005775304022227E-2</v>
      </c>
      <c r="G314">
        <f t="shared" si="13"/>
        <v>44.32</v>
      </c>
      <c r="H314">
        <v>4.9423196701704502</v>
      </c>
      <c r="I314">
        <f t="shared" si="14"/>
        <v>74.22</v>
      </c>
    </row>
    <row r="315" spans="1:9" x14ac:dyDescent="0.2">
      <c r="A315" t="s">
        <v>313</v>
      </c>
      <c r="B315">
        <v>2012</v>
      </c>
      <c r="C315">
        <v>7</v>
      </c>
      <c r="D315">
        <v>1.002539212074592</v>
      </c>
      <c r="E315">
        <f t="shared" si="12"/>
        <v>21.349999999999998</v>
      </c>
      <c r="F315">
        <v>-0.15765629780804691</v>
      </c>
      <c r="G315">
        <f t="shared" si="13"/>
        <v>16.34</v>
      </c>
      <c r="H315">
        <v>1.303444142306964</v>
      </c>
      <c r="I315">
        <f t="shared" si="14"/>
        <v>14.580000000000002</v>
      </c>
    </row>
    <row r="316" spans="1:9" x14ac:dyDescent="0.2">
      <c r="A316" t="s">
        <v>314</v>
      </c>
      <c r="B316">
        <v>2012</v>
      </c>
      <c r="C316">
        <v>5</v>
      </c>
      <c r="D316">
        <v>1.357375569863706</v>
      </c>
      <c r="E316">
        <f t="shared" si="12"/>
        <v>42.559999999999995</v>
      </c>
      <c r="F316">
        <v>3.0037206191147171E-2</v>
      </c>
      <c r="G316">
        <f t="shared" si="13"/>
        <v>85.71</v>
      </c>
      <c r="H316">
        <v>3.7239168604037451</v>
      </c>
      <c r="I316">
        <f t="shared" si="14"/>
        <v>60.97</v>
      </c>
    </row>
    <row r="317" spans="1:9" x14ac:dyDescent="0.2">
      <c r="A317" t="s">
        <v>315</v>
      </c>
      <c r="B317">
        <v>2012</v>
      </c>
      <c r="C317">
        <v>1</v>
      </c>
      <c r="D317">
        <v>2.2279088854709199</v>
      </c>
      <c r="E317">
        <f t="shared" si="12"/>
        <v>87.33</v>
      </c>
      <c r="F317">
        <v>1.74949927616126E-2</v>
      </c>
      <c r="G317">
        <f t="shared" si="13"/>
        <v>83.350000000000009</v>
      </c>
      <c r="H317">
        <v>8.1546513596361692</v>
      </c>
      <c r="I317">
        <f t="shared" si="14"/>
        <v>96.31</v>
      </c>
    </row>
    <row r="318" spans="1:9" x14ac:dyDescent="0.2">
      <c r="A318" t="s">
        <v>316</v>
      </c>
      <c r="B318">
        <v>2012</v>
      </c>
      <c r="C318">
        <v>1</v>
      </c>
      <c r="D318">
        <v>2.4767222367651418</v>
      </c>
      <c r="E318">
        <f t="shared" si="12"/>
        <v>92.34</v>
      </c>
      <c r="F318">
        <v>3.0248812024959579E-2</v>
      </c>
      <c r="G318">
        <f t="shared" si="13"/>
        <v>85.86</v>
      </c>
      <c r="H318">
        <v>8.3981565076113007</v>
      </c>
      <c r="I318">
        <f t="shared" si="14"/>
        <v>97.05</v>
      </c>
    </row>
    <row r="319" spans="1:9" x14ac:dyDescent="0.2">
      <c r="A319" t="s">
        <v>317</v>
      </c>
      <c r="B319">
        <v>2012</v>
      </c>
      <c r="C319">
        <v>4</v>
      </c>
      <c r="D319">
        <v>1.0213563020265279</v>
      </c>
      <c r="E319">
        <f t="shared" si="12"/>
        <v>22.23</v>
      </c>
      <c r="F319">
        <v>-0.16537988217333391</v>
      </c>
      <c r="G319">
        <f t="shared" si="13"/>
        <v>14.580000000000002</v>
      </c>
      <c r="H319">
        <v>2.647930992029055</v>
      </c>
      <c r="I319">
        <f t="shared" si="14"/>
        <v>45.5</v>
      </c>
    </row>
    <row r="320" spans="1:9" x14ac:dyDescent="0.2">
      <c r="A320" t="s">
        <v>318</v>
      </c>
      <c r="B320">
        <v>2012</v>
      </c>
      <c r="C320">
        <v>8</v>
      </c>
      <c r="D320">
        <v>1.5318571756331549</v>
      </c>
      <c r="E320">
        <f t="shared" si="12"/>
        <v>59.050000000000004</v>
      </c>
      <c r="F320">
        <v>-1.011794325150483E-2</v>
      </c>
      <c r="G320">
        <f t="shared" si="13"/>
        <v>76.14</v>
      </c>
      <c r="H320">
        <v>2.3691401721701548</v>
      </c>
      <c r="I320">
        <f t="shared" si="14"/>
        <v>39.76</v>
      </c>
    </row>
    <row r="321" spans="1:9" x14ac:dyDescent="0.2">
      <c r="A321" t="s">
        <v>319</v>
      </c>
      <c r="B321">
        <v>2012</v>
      </c>
      <c r="C321">
        <v>6</v>
      </c>
      <c r="D321">
        <v>1.263769737583772</v>
      </c>
      <c r="E321">
        <f t="shared" si="12"/>
        <v>36.08</v>
      </c>
      <c r="F321">
        <v>-9.8766896912030028E-2</v>
      </c>
      <c r="G321">
        <f t="shared" si="13"/>
        <v>34.9</v>
      </c>
      <c r="H321">
        <v>2.274095918493575</v>
      </c>
      <c r="I321">
        <f t="shared" si="14"/>
        <v>37.99</v>
      </c>
    </row>
    <row r="322" spans="1:9" x14ac:dyDescent="0.2">
      <c r="A322" t="s">
        <v>320</v>
      </c>
      <c r="B322">
        <v>2012</v>
      </c>
      <c r="C322">
        <v>5</v>
      </c>
      <c r="D322">
        <v>1.475947230978041</v>
      </c>
      <c r="E322">
        <f t="shared" si="12"/>
        <v>49.480000000000004</v>
      </c>
      <c r="F322">
        <v>-3.3038791088383528E-2</v>
      </c>
      <c r="G322">
        <f t="shared" si="13"/>
        <v>69.210000000000008</v>
      </c>
      <c r="H322">
        <v>3.334986609867427</v>
      </c>
      <c r="I322">
        <f t="shared" si="14"/>
        <v>56.84</v>
      </c>
    </row>
    <row r="323" spans="1:9" x14ac:dyDescent="0.2">
      <c r="A323" t="s">
        <v>321</v>
      </c>
      <c r="B323">
        <v>2012</v>
      </c>
      <c r="C323">
        <v>1</v>
      </c>
      <c r="D323">
        <v>1.989768927982146</v>
      </c>
      <c r="E323">
        <f t="shared" ref="E323:E386" si="15">_xlfn.PERCENTRANK.EXC($D$2:$D$679,D323,4)*100</f>
        <v>78.490000000000009</v>
      </c>
      <c r="F323">
        <v>3.9524508846370793E-2</v>
      </c>
      <c r="G323">
        <f t="shared" ref="G323:G386" si="16">_xlfn.PERCENTRANK.EXC($F$2:$F$679,F323,4)*100</f>
        <v>87.77000000000001</v>
      </c>
      <c r="H323">
        <v>8.1715903904056759</v>
      </c>
      <c r="I323">
        <f t="shared" ref="I323:I386" si="17">_xlfn.PERCENTRANK.EXC($H$2:$H$679,H323,4)*100</f>
        <v>96.460000000000008</v>
      </c>
    </row>
    <row r="324" spans="1:9" x14ac:dyDescent="0.2">
      <c r="A324" t="s">
        <v>322</v>
      </c>
      <c r="B324">
        <v>2012</v>
      </c>
      <c r="C324">
        <v>3</v>
      </c>
      <c r="D324">
        <v>1.9290644852822829</v>
      </c>
      <c r="E324">
        <f t="shared" si="15"/>
        <v>75.990000000000009</v>
      </c>
      <c r="F324">
        <v>-5.5385906444840531E-2</v>
      </c>
      <c r="G324">
        <f t="shared" si="16"/>
        <v>61.260000000000005</v>
      </c>
      <c r="H324">
        <v>4.7140221120901513</v>
      </c>
      <c r="I324">
        <f t="shared" si="17"/>
        <v>72.75</v>
      </c>
    </row>
    <row r="325" spans="1:9" x14ac:dyDescent="0.2">
      <c r="A325" t="s">
        <v>323</v>
      </c>
      <c r="B325">
        <v>2012</v>
      </c>
      <c r="C325">
        <v>4</v>
      </c>
      <c r="D325">
        <v>1.9119040949869079</v>
      </c>
      <c r="E325">
        <f t="shared" si="15"/>
        <v>75.11</v>
      </c>
      <c r="F325">
        <v>-0.10769083184461201</v>
      </c>
      <c r="G325">
        <f t="shared" si="16"/>
        <v>30.919999999999998</v>
      </c>
      <c r="H325">
        <v>3.6074038844252931</v>
      </c>
      <c r="I325">
        <f t="shared" si="17"/>
        <v>59.489999999999995</v>
      </c>
    </row>
    <row r="326" spans="1:9" x14ac:dyDescent="0.2">
      <c r="A326" t="s">
        <v>324</v>
      </c>
      <c r="B326">
        <v>2012</v>
      </c>
      <c r="C326">
        <v>7</v>
      </c>
      <c r="D326">
        <v>1.6121066015664729</v>
      </c>
      <c r="E326">
        <f t="shared" si="15"/>
        <v>62.44</v>
      </c>
      <c r="F326">
        <v>8.8986500366058929E-4</v>
      </c>
      <c r="G326">
        <f t="shared" si="16"/>
        <v>79.52</v>
      </c>
      <c r="H326">
        <v>2.8295765189046662</v>
      </c>
      <c r="I326">
        <f t="shared" si="17"/>
        <v>48.449999999999996</v>
      </c>
    </row>
    <row r="327" spans="1:9" x14ac:dyDescent="0.2">
      <c r="A327" t="s">
        <v>325</v>
      </c>
      <c r="B327">
        <v>2012</v>
      </c>
      <c r="C327">
        <v>8</v>
      </c>
      <c r="D327">
        <v>1.61952861952862</v>
      </c>
      <c r="E327">
        <f t="shared" si="15"/>
        <v>62.88</v>
      </c>
      <c r="F327">
        <v>-6.6005775304022227E-2</v>
      </c>
      <c r="G327">
        <f t="shared" si="16"/>
        <v>44.32</v>
      </c>
      <c r="H327">
        <v>2.0140239769135899</v>
      </c>
      <c r="I327">
        <f t="shared" si="17"/>
        <v>31.069999999999997</v>
      </c>
    </row>
    <row r="328" spans="1:9" x14ac:dyDescent="0.2">
      <c r="A328" t="s">
        <v>326</v>
      </c>
      <c r="B328">
        <v>2012</v>
      </c>
      <c r="C328">
        <v>2</v>
      </c>
      <c r="D328">
        <v>1.879597492574502</v>
      </c>
      <c r="E328">
        <f t="shared" si="15"/>
        <v>73.040000000000006</v>
      </c>
      <c r="F328">
        <v>2.0278607845393521E-3</v>
      </c>
      <c r="G328">
        <f t="shared" si="16"/>
        <v>80.11</v>
      </c>
      <c r="H328">
        <v>6.1101311006032546</v>
      </c>
      <c r="I328">
        <f t="shared" si="17"/>
        <v>84.38</v>
      </c>
    </row>
    <row r="329" spans="1:9" x14ac:dyDescent="0.2">
      <c r="A329" t="s">
        <v>327</v>
      </c>
      <c r="B329">
        <v>2012</v>
      </c>
      <c r="C329">
        <v>2</v>
      </c>
      <c r="D329">
        <v>2.0118878013498231</v>
      </c>
      <c r="E329">
        <f t="shared" si="15"/>
        <v>79.38</v>
      </c>
      <c r="F329">
        <v>-4.8576467177738968E-2</v>
      </c>
      <c r="G329">
        <f t="shared" si="16"/>
        <v>64.209999999999994</v>
      </c>
      <c r="H329">
        <v>5.8205620962645268</v>
      </c>
      <c r="I329">
        <f t="shared" si="17"/>
        <v>81.44</v>
      </c>
    </row>
    <row r="330" spans="1:9" x14ac:dyDescent="0.2">
      <c r="A330" t="s">
        <v>328</v>
      </c>
      <c r="B330">
        <v>2012</v>
      </c>
      <c r="C330">
        <v>2</v>
      </c>
      <c r="D330">
        <v>2.5363293665459379</v>
      </c>
      <c r="E330">
        <f t="shared" si="15"/>
        <v>93.66</v>
      </c>
      <c r="F330">
        <v>2.005394259057337E-2</v>
      </c>
      <c r="G330">
        <f t="shared" si="16"/>
        <v>83.94</v>
      </c>
      <c r="H330">
        <v>6.6386678563722068</v>
      </c>
      <c r="I330">
        <f t="shared" si="17"/>
        <v>87.18</v>
      </c>
    </row>
    <row r="331" spans="1:9" x14ac:dyDescent="0.2">
      <c r="A331" t="s">
        <v>329</v>
      </c>
      <c r="B331">
        <v>2012</v>
      </c>
      <c r="C331">
        <v>3</v>
      </c>
      <c r="D331">
        <v>0.78951138094458506</v>
      </c>
      <c r="E331">
        <f t="shared" si="15"/>
        <v>13.100000000000001</v>
      </c>
      <c r="F331">
        <v>-0.18413632521882531</v>
      </c>
      <c r="G331">
        <f t="shared" si="16"/>
        <v>9.27</v>
      </c>
      <c r="H331">
        <v>3.0851569261500269</v>
      </c>
      <c r="I331">
        <f t="shared" si="17"/>
        <v>52.569999999999993</v>
      </c>
    </row>
    <row r="332" spans="1:9" x14ac:dyDescent="0.2">
      <c r="A332" t="s">
        <v>330</v>
      </c>
      <c r="B332">
        <v>2012</v>
      </c>
      <c r="C332">
        <v>3</v>
      </c>
      <c r="D332">
        <v>2.3069370445856632</v>
      </c>
      <c r="E332">
        <f t="shared" si="15"/>
        <v>89.39</v>
      </c>
      <c r="F332">
        <v>8.141619905088579E-2</v>
      </c>
      <c r="G332">
        <f t="shared" si="16"/>
        <v>93.22</v>
      </c>
      <c r="H332">
        <v>5.9413470497539977</v>
      </c>
      <c r="I332">
        <f t="shared" si="17"/>
        <v>82.47</v>
      </c>
    </row>
    <row r="333" spans="1:9" x14ac:dyDescent="0.2">
      <c r="A333" t="s">
        <v>331</v>
      </c>
      <c r="B333">
        <v>2012</v>
      </c>
      <c r="C333">
        <v>4</v>
      </c>
      <c r="D333">
        <v>1.3502097782169109</v>
      </c>
      <c r="E333">
        <f t="shared" si="15"/>
        <v>42.120000000000005</v>
      </c>
      <c r="F333">
        <v>-0.1137944240151503</v>
      </c>
      <c r="G333">
        <f t="shared" si="16"/>
        <v>28.71</v>
      </c>
      <c r="H333">
        <v>3.2233646819502222</v>
      </c>
      <c r="I333">
        <f t="shared" si="17"/>
        <v>54.63</v>
      </c>
    </row>
    <row r="334" spans="1:9" x14ac:dyDescent="0.2">
      <c r="A334" t="s">
        <v>332</v>
      </c>
      <c r="B334">
        <v>2013</v>
      </c>
      <c r="C334">
        <v>2</v>
      </c>
      <c r="D334">
        <v>1.3242427177843239</v>
      </c>
      <c r="E334">
        <f t="shared" si="15"/>
        <v>39.910000000000004</v>
      </c>
      <c r="F334">
        <v>-5.0131634702056893E-2</v>
      </c>
      <c r="G334">
        <f t="shared" si="16"/>
        <v>63.32</v>
      </c>
      <c r="H334">
        <v>5.4646020275342302</v>
      </c>
      <c r="I334">
        <f t="shared" si="17"/>
        <v>78.490000000000009</v>
      </c>
    </row>
    <row r="335" spans="1:9" x14ac:dyDescent="0.2">
      <c r="A335" t="s">
        <v>333</v>
      </c>
      <c r="B335">
        <v>2013</v>
      </c>
      <c r="C335">
        <v>4</v>
      </c>
      <c r="D335">
        <v>1.1638915113141921</v>
      </c>
      <c r="E335">
        <f t="shared" si="15"/>
        <v>30.919999999999998</v>
      </c>
      <c r="F335">
        <v>-0.10237245993298009</v>
      </c>
      <c r="G335">
        <f t="shared" si="16"/>
        <v>33.72</v>
      </c>
      <c r="H335">
        <v>3.2446524435726212</v>
      </c>
      <c r="I335">
        <f t="shared" si="17"/>
        <v>54.93</v>
      </c>
    </row>
    <row r="336" spans="1:9" x14ac:dyDescent="0.2">
      <c r="A336" t="s">
        <v>334</v>
      </c>
      <c r="B336">
        <v>2013</v>
      </c>
      <c r="C336">
        <v>7</v>
      </c>
      <c r="D336">
        <v>0.46450267575731691</v>
      </c>
      <c r="E336">
        <f t="shared" si="15"/>
        <v>4.71</v>
      </c>
      <c r="F336">
        <v>-0.21312063703422701</v>
      </c>
      <c r="G336">
        <f t="shared" si="16"/>
        <v>4.8599999999999994</v>
      </c>
      <c r="H336">
        <v>0.53319919320864217</v>
      </c>
      <c r="I336">
        <f t="shared" si="17"/>
        <v>4.12</v>
      </c>
    </row>
    <row r="337" spans="1:9" x14ac:dyDescent="0.2">
      <c r="A337" t="s">
        <v>335</v>
      </c>
      <c r="B337">
        <v>2013</v>
      </c>
      <c r="C337">
        <v>6</v>
      </c>
      <c r="D337">
        <v>1.553327540608374</v>
      </c>
      <c r="E337">
        <f t="shared" si="15"/>
        <v>59.64</v>
      </c>
      <c r="F337">
        <v>-0.1046464125862101</v>
      </c>
      <c r="G337">
        <f t="shared" si="16"/>
        <v>31.95</v>
      </c>
      <c r="H337">
        <v>2.5088183650802578</v>
      </c>
      <c r="I337">
        <f t="shared" si="17"/>
        <v>42.699999999999996</v>
      </c>
    </row>
    <row r="338" spans="1:9" x14ac:dyDescent="0.2">
      <c r="A338" t="s">
        <v>336</v>
      </c>
      <c r="B338">
        <v>2013</v>
      </c>
      <c r="C338">
        <v>1</v>
      </c>
      <c r="D338">
        <v>1.6310272536687631</v>
      </c>
      <c r="E338">
        <f t="shared" si="15"/>
        <v>63.18</v>
      </c>
      <c r="F338">
        <v>-6.6005775304022227E-2</v>
      </c>
      <c r="G338">
        <f t="shared" si="16"/>
        <v>44.32</v>
      </c>
      <c r="H338">
        <v>7.298742067613543</v>
      </c>
      <c r="I338">
        <f t="shared" si="17"/>
        <v>92.190000000000012</v>
      </c>
    </row>
    <row r="339" spans="1:9" x14ac:dyDescent="0.2">
      <c r="A339" t="s">
        <v>337</v>
      </c>
      <c r="B339">
        <v>2013</v>
      </c>
      <c r="C339">
        <v>6</v>
      </c>
      <c r="D339">
        <v>0.95814787900808429</v>
      </c>
      <c r="E339">
        <f t="shared" si="15"/>
        <v>19.73</v>
      </c>
      <c r="F339">
        <v>-6.6005775304022227E-2</v>
      </c>
      <c r="G339">
        <f t="shared" si="16"/>
        <v>44.32</v>
      </c>
      <c r="H339">
        <v>2.3487652158722718</v>
      </c>
      <c r="I339">
        <f t="shared" si="17"/>
        <v>39.32</v>
      </c>
    </row>
    <row r="340" spans="1:9" x14ac:dyDescent="0.2">
      <c r="A340" t="s">
        <v>338</v>
      </c>
      <c r="B340">
        <v>2013</v>
      </c>
      <c r="C340">
        <v>8</v>
      </c>
      <c r="D340">
        <v>1.5093966251304249</v>
      </c>
      <c r="E340">
        <f t="shared" si="15"/>
        <v>57.430000000000007</v>
      </c>
      <c r="F340">
        <v>-3.9751396823817592E-2</v>
      </c>
      <c r="G340">
        <f t="shared" si="16"/>
        <v>67.300000000000011</v>
      </c>
      <c r="H340">
        <v>2.232288080014905</v>
      </c>
      <c r="I340">
        <f t="shared" si="17"/>
        <v>37.26</v>
      </c>
    </row>
    <row r="341" spans="1:9" x14ac:dyDescent="0.2">
      <c r="A341" t="s">
        <v>339</v>
      </c>
      <c r="B341">
        <v>2013</v>
      </c>
      <c r="C341">
        <v>8</v>
      </c>
      <c r="D341">
        <v>1.465499918056798</v>
      </c>
      <c r="E341">
        <f t="shared" si="15"/>
        <v>48.449999999999996</v>
      </c>
      <c r="F341">
        <v>-1.909868398397407E-3</v>
      </c>
      <c r="G341">
        <f t="shared" si="16"/>
        <v>78.490000000000009</v>
      </c>
      <c r="H341">
        <v>2.4743394251429001</v>
      </c>
      <c r="I341">
        <f t="shared" si="17"/>
        <v>41.23</v>
      </c>
    </row>
    <row r="342" spans="1:9" x14ac:dyDescent="0.2">
      <c r="A342" t="s">
        <v>340</v>
      </c>
      <c r="B342">
        <v>2013</v>
      </c>
      <c r="C342">
        <v>1</v>
      </c>
      <c r="D342">
        <v>2.132696138292101</v>
      </c>
      <c r="E342">
        <f t="shared" si="15"/>
        <v>84.830000000000013</v>
      </c>
      <c r="F342">
        <v>2.0781436625596231E-2</v>
      </c>
      <c r="G342">
        <f t="shared" si="16"/>
        <v>84.38</v>
      </c>
      <c r="H342">
        <v>8.299553970217886</v>
      </c>
      <c r="I342">
        <f t="shared" si="17"/>
        <v>96.75</v>
      </c>
    </row>
    <row r="343" spans="1:9" x14ac:dyDescent="0.2">
      <c r="A343" t="s">
        <v>341</v>
      </c>
      <c r="B343">
        <v>2013</v>
      </c>
      <c r="C343">
        <v>8</v>
      </c>
      <c r="D343">
        <v>0.45882153046083279</v>
      </c>
      <c r="E343">
        <f t="shared" si="15"/>
        <v>4.41</v>
      </c>
      <c r="F343">
        <v>-0.18631171431427809</v>
      </c>
      <c r="G343">
        <f t="shared" si="16"/>
        <v>8.98</v>
      </c>
      <c r="H343">
        <v>0.39169352629584558</v>
      </c>
      <c r="I343">
        <f t="shared" si="17"/>
        <v>3.53</v>
      </c>
    </row>
    <row r="344" spans="1:9" x14ac:dyDescent="0.2">
      <c r="A344" t="s">
        <v>342</v>
      </c>
      <c r="B344">
        <v>2013</v>
      </c>
      <c r="C344">
        <v>4</v>
      </c>
      <c r="D344">
        <v>2.3499846508749389</v>
      </c>
      <c r="E344">
        <f t="shared" si="15"/>
        <v>89.98</v>
      </c>
      <c r="F344">
        <v>-2.2794452327793369E-2</v>
      </c>
      <c r="G344">
        <f t="shared" si="16"/>
        <v>71.87</v>
      </c>
      <c r="H344">
        <v>4.6995782288858363</v>
      </c>
      <c r="I344">
        <f t="shared" si="17"/>
        <v>72.599999999999994</v>
      </c>
    </row>
    <row r="345" spans="1:9" x14ac:dyDescent="0.2">
      <c r="A345" t="s">
        <v>343</v>
      </c>
      <c r="B345">
        <v>2013</v>
      </c>
      <c r="C345">
        <v>6</v>
      </c>
      <c r="D345">
        <v>1.0475789741038191</v>
      </c>
      <c r="E345">
        <f t="shared" si="15"/>
        <v>24.59</v>
      </c>
      <c r="F345">
        <v>-0.13579998572117921</v>
      </c>
      <c r="G345">
        <f t="shared" si="16"/>
        <v>21.2</v>
      </c>
      <c r="H345">
        <v>1.908596422632346</v>
      </c>
      <c r="I345">
        <f t="shared" si="17"/>
        <v>27.98</v>
      </c>
    </row>
    <row r="346" spans="1:9" x14ac:dyDescent="0.2">
      <c r="A346" t="s">
        <v>344</v>
      </c>
      <c r="B346">
        <v>2013</v>
      </c>
      <c r="C346">
        <v>2</v>
      </c>
      <c r="D346">
        <v>1.3499461452703141</v>
      </c>
      <c r="E346">
        <f t="shared" si="15"/>
        <v>41.97</v>
      </c>
      <c r="F346">
        <v>-5.8828522385848417E-2</v>
      </c>
      <c r="G346">
        <f t="shared" si="16"/>
        <v>60.23</v>
      </c>
      <c r="H346">
        <v>5.4205265334019161</v>
      </c>
      <c r="I346">
        <f t="shared" si="17"/>
        <v>78.2</v>
      </c>
    </row>
    <row r="347" spans="1:9" x14ac:dyDescent="0.2">
      <c r="A347" t="s">
        <v>345</v>
      </c>
      <c r="B347">
        <v>2013</v>
      </c>
      <c r="C347">
        <v>3</v>
      </c>
      <c r="D347">
        <v>2.180612514638784</v>
      </c>
      <c r="E347">
        <f t="shared" si="15"/>
        <v>86.15</v>
      </c>
      <c r="F347">
        <v>8.8041523445623396E-2</v>
      </c>
      <c r="G347">
        <f t="shared" si="16"/>
        <v>93.96</v>
      </c>
      <c r="H347">
        <v>6.0931684289197463</v>
      </c>
      <c r="I347">
        <f t="shared" si="17"/>
        <v>84.240000000000009</v>
      </c>
    </row>
    <row r="348" spans="1:9" x14ac:dyDescent="0.2">
      <c r="A348" t="s">
        <v>346</v>
      </c>
      <c r="B348">
        <v>2013</v>
      </c>
      <c r="C348">
        <v>8</v>
      </c>
      <c r="D348">
        <v>1.3673469387755099</v>
      </c>
      <c r="E348">
        <f t="shared" si="15"/>
        <v>43.29</v>
      </c>
      <c r="F348">
        <v>-6.6005775304022227E-2</v>
      </c>
      <c r="G348">
        <f t="shared" si="16"/>
        <v>44.32</v>
      </c>
      <c r="H348">
        <v>1.9367144085302941</v>
      </c>
      <c r="I348">
        <f t="shared" si="17"/>
        <v>28.71</v>
      </c>
    </row>
    <row r="349" spans="1:9" x14ac:dyDescent="0.2">
      <c r="A349" t="s">
        <v>347</v>
      </c>
      <c r="B349">
        <v>2013</v>
      </c>
      <c r="C349">
        <v>5</v>
      </c>
      <c r="D349">
        <v>1.4599928933198489</v>
      </c>
      <c r="E349">
        <f t="shared" si="15"/>
        <v>48.010000000000005</v>
      </c>
      <c r="F349">
        <v>-3.3645073661830213E-2</v>
      </c>
      <c r="G349">
        <f t="shared" si="16"/>
        <v>68.47999999999999</v>
      </c>
      <c r="H349">
        <v>3.4078828131316889</v>
      </c>
      <c r="I349">
        <f t="shared" si="17"/>
        <v>57.430000000000007</v>
      </c>
    </row>
    <row r="350" spans="1:9" x14ac:dyDescent="0.2">
      <c r="A350" t="s">
        <v>348</v>
      </c>
      <c r="B350">
        <v>2013</v>
      </c>
      <c r="C350">
        <v>7</v>
      </c>
      <c r="D350">
        <v>0.72183779733257503</v>
      </c>
      <c r="E350">
        <f t="shared" si="15"/>
        <v>11.04</v>
      </c>
      <c r="F350">
        <v>-0.17669399736904209</v>
      </c>
      <c r="G350">
        <f t="shared" si="16"/>
        <v>10.89</v>
      </c>
      <c r="H350">
        <v>0.98787143361312246</v>
      </c>
      <c r="I350">
        <f t="shared" si="17"/>
        <v>9.7199999999999989</v>
      </c>
    </row>
    <row r="351" spans="1:9" x14ac:dyDescent="0.2">
      <c r="A351" t="s">
        <v>349</v>
      </c>
      <c r="B351">
        <v>2013</v>
      </c>
      <c r="C351">
        <v>3</v>
      </c>
      <c r="D351">
        <v>1.609364797451964</v>
      </c>
      <c r="E351">
        <f t="shared" si="15"/>
        <v>62.150000000000006</v>
      </c>
      <c r="F351">
        <v>-7.9544378157885648E-2</v>
      </c>
      <c r="G351">
        <f t="shared" si="16"/>
        <v>40.050000000000004</v>
      </c>
      <c r="H351">
        <v>4.4546992706852402</v>
      </c>
      <c r="I351">
        <f t="shared" si="17"/>
        <v>70.540000000000006</v>
      </c>
    </row>
    <row r="352" spans="1:9" x14ac:dyDescent="0.2">
      <c r="A352" t="s">
        <v>350</v>
      </c>
      <c r="B352">
        <v>2013</v>
      </c>
      <c r="C352">
        <v>7</v>
      </c>
      <c r="D352">
        <v>2.0659299166702079</v>
      </c>
      <c r="E352">
        <f t="shared" si="15"/>
        <v>82.320000000000007</v>
      </c>
      <c r="F352">
        <v>6.8592631631656034E-2</v>
      </c>
      <c r="G352">
        <f t="shared" si="16"/>
        <v>91.31</v>
      </c>
      <c r="H352">
        <v>3.761878743028626</v>
      </c>
      <c r="I352">
        <f t="shared" si="17"/>
        <v>61.56</v>
      </c>
    </row>
    <row r="353" spans="1:9" x14ac:dyDescent="0.2">
      <c r="A353" t="s">
        <v>351</v>
      </c>
      <c r="B353">
        <v>2013</v>
      </c>
      <c r="C353">
        <v>3</v>
      </c>
      <c r="D353">
        <v>0.82124167831672223</v>
      </c>
      <c r="E353">
        <f t="shared" si="15"/>
        <v>14.280000000000001</v>
      </c>
      <c r="F353">
        <v>-0.1716777626094087</v>
      </c>
      <c r="G353">
        <f t="shared" si="16"/>
        <v>12.809999999999999</v>
      </c>
      <c r="H353">
        <v>3.2031507560126831</v>
      </c>
      <c r="I353">
        <f t="shared" si="17"/>
        <v>54.190000000000005</v>
      </c>
    </row>
    <row r="354" spans="1:9" x14ac:dyDescent="0.2">
      <c r="A354" t="s">
        <v>352</v>
      </c>
      <c r="B354">
        <v>2013</v>
      </c>
      <c r="C354">
        <v>8</v>
      </c>
      <c r="D354">
        <v>0.86610878661087864</v>
      </c>
      <c r="E354">
        <f t="shared" si="15"/>
        <v>15.75</v>
      </c>
      <c r="F354">
        <v>-6.6005775304022227E-2</v>
      </c>
      <c r="G354">
        <f t="shared" si="16"/>
        <v>44.32</v>
      </c>
      <c r="H354">
        <v>1.565841410153856</v>
      </c>
      <c r="I354">
        <f t="shared" si="17"/>
        <v>19.88</v>
      </c>
    </row>
    <row r="355" spans="1:9" x14ac:dyDescent="0.2">
      <c r="A355" t="s">
        <v>353</v>
      </c>
      <c r="B355">
        <v>2013</v>
      </c>
      <c r="C355">
        <v>7</v>
      </c>
      <c r="D355">
        <v>0.52215457684036082</v>
      </c>
      <c r="E355">
        <f t="shared" si="15"/>
        <v>5.89</v>
      </c>
      <c r="F355">
        <v>-0.23510873247674499</v>
      </c>
      <c r="G355">
        <f t="shared" si="16"/>
        <v>3.09</v>
      </c>
      <c r="H355">
        <v>0.41633832117734793</v>
      </c>
      <c r="I355">
        <f t="shared" si="17"/>
        <v>3.82</v>
      </c>
    </row>
    <row r="356" spans="1:9" x14ac:dyDescent="0.2">
      <c r="A356" t="s">
        <v>354</v>
      </c>
      <c r="B356">
        <v>2013</v>
      </c>
      <c r="C356">
        <v>8</v>
      </c>
      <c r="D356">
        <v>1.8151339546052889</v>
      </c>
      <c r="E356">
        <f t="shared" si="15"/>
        <v>70.540000000000006</v>
      </c>
      <c r="F356">
        <v>-8.7898707951757984E-2</v>
      </c>
      <c r="G356">
        <f t="shared" si="16"/>
        <v>37.99</v>
      </c>
      <c r="H356">
        <v>2.1092102533869248</v>
      </c>
      <c r="I356">
        <f t="shared" si="17"/>
        <v>34.020000000000003</v>
      </c>
    </row>
    <row r="357" spans="1:9" x14ac:dyDescent="0.2">
      <c r="A357" t="s">
        <v>355</v>
      </c>
      <c r="B357">
        <v>2013</v>
      </c>
      <c r="C357">
        <v>4</v>
      </c>
      <c r="D357">
        <v>2.568056639009054</v>
      </c>
      <c r="E357">
        <f t="shared" si="15"/>
        <v>94.399999999999991</v>
      </c>
      <c r="F357">
        <v>7.8955796849581927E-2</v>
      </c>
      <c r="G357">
        <f t="shared" si="16"/>
        <v>92.93</v>
      </c>
      <c r="H357">
        <v>5.5991061003095641</v>
      </c>
      <c r="I357">
        <f t="shared" si="17"/>
        <v>79.52</v>
      </c>
    </row>
    <row r="358" spans="1:9" x14ac:dyDescent="0.2">
      <c r="A358" t="s">
        <v>356</v>
      </c>
      <c r="B358">
        <v>2013</v>
      </c>
      <c r="C358">
        <v>2</v>
      </c>
      <c r="D358">
        <v>2.1641454914843479</v>
      </c>
      <c r="E358">
        <f t="shared" si="15"/>
        <v>85.86</v>
      </c>
      <c r="F358">
        <v>3.064798405034137E-2</v>
      </c>
      <c r="G358">
        <f t="shared" si="16"/>
        <v>86</v>
      </c>
      <c r="H358">
        <v>6.672094200507944</v>
      </c>
      <c r="I358">
        <f t="shared" si="17"/>
        <v>87.48</v>
      </c>
    </row>
    <row r="359" spans="1:9" x14ac:dyDescent="0.2">
      <c r="A359" t="s">
        <v>357</v>
      </c>
      <c r="B359">
        <v>2013</v>
      </c>
      <c r="C359">
        <v>8</v>
      </c>
      <c r="D359">
        <v>0.96197744750409053</v>
      </c>
      <c r="E359">
        <f t="shared" si="15"/>
        <v>20.169999999999998</v>
      </c>
      <c r="F359">
        <v>-0.19173802669907769</v>
      </c>
      <c r="G359">
        <f t="shared" si="16"/>
        <v>7.95</v>
      </c>
      <c r="H359">
        <v>0.72461892337498979</v>
      </c>
      <c r="I359">
        <f t="shared" si="17"/>
        <v>7.06</v>
      </c>
    </row>
    <row r="360" spans="1:9" x14ac:dyDescent="0.2">
      <c r="A360" t="s">
        <v>358</v>
      </c>
      <c r="B360">
        <v>2013</v>
      </c>
      <c r="C360">
        <v>8</v>
      </c>
      <c r="D360">
        <v>0.5447140137865818</v>
      </c>
      <c r="E360">
        <f t="shared" si="15"/>
        <v>6.6199999999999992</v>
      </c>
      <c r="F360">
        <v>-0.17107655150012671</v>
      </c>
      <c r="G360">
        <f t="shared" si="16"/>
        <v>13.100000000000001</v>
      </c>
      <c r="H360">
        <v>0.56577397098946003</v>
      </c>
      <c r="I360">
        <f t="shared" si="17"/>
        <v>4.41</v>
      </c>
    </row>
    <row r="361" spans="1:9" x14ac:dyDescent="0.2">
      <c r="A361" t="s">
        <v>359</v>
      </c>
      <c r="B361">
        <v>2013</v>
      </c>
      <c r="C361">
        <v>3</v>
      </c>
      <c r="D361">
        <v>2.073367605171248</v>
      </c>
      <c r="E361">
        <f t="shared" si="15"/>
        <v>82.76</v>
      </c>
      <c r="F361">
        <v>1.247852888834443E-2</v>
      </c>
      <c r="G361">
        <f t="shared" si="16"/>
        <v>82.47</v>
      </c>
      <c r="H361">
        <v>5.4656252250477229</v>
      </c>
      <c r="I361">
        <f t="shared" si="17"/>
        <v>78.64</v>
      </c>
    </row>
    <row r="362" spans="1:9" x14ac:dyDescent="0.2">
      <c r="A362" t="s">
        <v>360</v>
      </c>
      <c r="B362">
        <v>2013</v>
      </c>
      <c r="C362">
        <v>5</v>
      </c>
      <c r="D362">
        <v>1.3382877896006991</v>
      </c>
      <c r="E362">
        <f t="shared" si="15"/>
        <v>40.79</v>
      </c>
      <c r="F362">
        <v>-0.14481311524792401</v>
      </c>
      <c r="G362">
        <f t="shared" si="16"/>
        <v>19.139999999999997</v>
      </c>
      <c r="H362">
        <v>2.5113343214880821</v>
      </c>
      <c r="I362">
        <f t="shared" si="17"/>
        <v>42.85</v>
      </c>
    </row>
    <row r="363" spans="1:9" x14ac:dyDescent="0.2">
      <c r="A363" t="s">
        <v>361</v>
      </c>
      <c r="B363">
        <v>2013</v>
      </c>
      <c r="C363">
        <v>1</v>
      </c>
      <c r="D363">
        <v>1.7734282385536171</v>
      </c>
      <c r="E363">
        <f t="shared" si="15"/>
        <v>68.33</v>
      </c>
      <c r="F363">
        <v>-4.557340621386187E-2</v>
      </c>
      <c r="G363">
        <f t="shared" si="16"/>
        <v>65.83</v>
      </c>
      <c r="H363">
        <v>7.5523384018980888</v>
      </c>
      <c r="I363">
        <f t="shared" si="17"/>
        <v>94.1</v>
      </c>
    </row>
    <row r="364" spans="1:9" x14ac:dyDescent="0.2">
      <c r="A364" t="s">
        <v>362</v>
      </c>
      <c r="B364">
        <v>2013</v>
      </c>
      <c r="C364">
        <v>3</v>
      </c>
      <c r="D364">
        <v>1.7986561043259519</v>
      </c>
      <c r="E364">
        <f t="shared" si="15"/>
        <v>69.36</v>
      </c>
      <c r="F364">
        <v>-7.7356972591400716E-2</v>
      </c>
      <c r="G364">
        <f t="shared" si="16"/>
        <v>40.64</v>
      </c>
      <c r="H364">
        <v>4.6106276079886959</v>
      </c>
      <c r="I364">
        <f t="shared" si="17"/>
        <v>71.87</v>
      </c>
    </row>
    <row r="365" spans="1:9" x14ac:dyDescent="0.2">
      <c r="A365" t="s">
        <v>363</v>
      </c>
      <c r="B365">
        <v>2014</v>
      </c>
      <c r="C365">
        <v>8</v>
      </c>
      <c r="D365">
        <v>1.498186928397395</v>
      </c>
      <c r="E365">
        <f t="shared" si="15"/>
        <v>51.39</v>
      </c>
      <c r="F365">
        <v>-6.6005775304022227E-2</v>
      </c>
      <c r="G365">
        <f t="shared" si="16"/>
        <v>44.32</v>
      </c>
      <c r="H365">
        <v>1.740480888987602</v>
      </c>
      <c r="I365">
        <f t="shared" si="17"/>
        <v>24.88</v>
      </c>
    </row>
    <row r="366" spans="1:9" x14ac:dyDescent="0.2">
      <c r="A366" t="s">
        <v>364</v>
      </c>
      <c r="B366">
        <v>2014</v>
      </c>
      <c r="C366">
        <v>8</v>
      </c>
      <c r="D366">
        <v>2.737209302325581</v>
      </c>
      <c r="E366">
        <f t="shared" si="15"/>
        <v>96.460000000000008</v>
      </c>
      <c r="F366">
        <v>-6.6005775304022227E-2</v>
      </c>
      <c r="G366">
        <f t="shared" si="16"/>
        <v>44.32</v>
      </c>
      <c r="H366">
        <v>2.4727800042177699</v>
      </c>
      <c r="I366">
        <f t="shared" si="17"/>
        <v>41.08</v>
      </c>
    </row>
    <row r="367" spans="1:9" x14ac:dyDescent="0.2">
      <c r="A367" t="s">
        <v>365</v>
      </c>
      <c r="B367">
        <v>2014</v>
      </c>
      <c r="C367">
        <v>8</v>
      </c>
      <c r="D367">
        <v>1.6521043892220331</v>
      </c>
      <c r="E367">
        <f t="shared" si="15"/>
        <v>63.77</v>
      </c>
      <c r="F367">
        <v>-0.10535962161508761</v>
      </c>
      <c r="G367">
        <f t="shared" si="16"/>
        <v>31.81</v>
      </c>
      <c r="H367">
        <v>1.5725384740612209</v>
      </c>
      <c r="I367">
        <f t="shared" si="17"/>
        <v>20.47</v>
      </c>
    </row>
    <row r="368" spans="1:9" x14ac:dyDescent="0.2">
      <c r="A368" t="s">
        <v>366</v>
      </c>
      <c r="B368">
        <v>2014</v>
      </c>
      <c r="C368">
        <v>2</v>
      </c>
      <c r="D368">
        <v>1.9444434209140089</v>
      </c>
      <c r="E368">
        <f t="shared" si="15"/>
        <v>77.02</v>
      </c>
      <c r="F368">
        <v>9.2522071829436725E-2</v>
      </c>
      <c r="G368">
        <f t="shared" si="16"/>
        <v>94.55</v>
      </c>
      <c r="H368">
        <v>6.1752422411191006</v>
      </c>
      <c r="I368">
        <f t="shared" si="17"/>
        <v>85.27</v>
      </c>
    </row>
    <row r="369" spans="1:9" x14ac:dyDescent="0.2">
      <c r="A369" t="s">
        <v>367</v>
      </c>
      <c r="B369">
        <v>2014</v>
      </c>
      <c r="C369">
        <v>8</v>
      </c>
      <c r="D369">
        <v>0.77235882949582424</v>
      </c>
      <c r="E369">
        <f t="shared" si="15"/>
        <v>12.659999999999998</v>
      </c>
      <c r="F369">
        <v>-0.14003474003335409</v>
      </c>
      <c r="G369">
        <f t="shared" si="16"/>
        <v>19.73</v>
      </c>
      <c r="H369">
        <v>0.82445217504378432</v>
      </c>
      <c r="I369">
        <f t="shared" si="17"/>
        <v>8.1</v>
      </c>
    </row>
    <row r="370" spans="1:9" x14ac:dyDescent="0.2">
      <c r="A370" t="s">
        <v>368</v>
      </c>
      <c r="B370">
        <v>2014</v>
      </c>
      <c r="C370">
        <v>8</v>
      </c>
      <c r="D370">
        <v>1.4695501893356639</v>
      </c>
      <c r="E370">
        <f t="shared" si="15"/>
        <v>48.74</v>
      </c>
      <c r="F370">
        <v>-6.5715206409552779E-2</v>
      </c>
      <c r="G370">
        <f t="shared" si="16"/>
        <v>58.91</v>
      </c>
      <c r="H370">
        <v>1.725467400379284</v>
      </c>
      <c r="I370">
        <f t="shared" si="17"/>
        <v>24.44</v>
      </c>
    </row>
    <row r="371" spans="1:9" x14ac:dyDescent="0.2">
      <c r="A371" t="s">
        <v>369</v>
      </c>
      <c r="B371">
        <v>2014</v>
      </c>
      <c r="C371">
        <v>1</v>
      </c>
      <c r="D371">
        <v>1.948531844934362</v>
      </c>
      <c r="E371">
        <f t="shared" si="15"/>
        <v>77.17</v>
      </c>
      <c r="F371">
        <v>1.190371263213021E-3</v>
      </c>
      <c r="G371">
        <f t="shared" si="16"/>
        <v>79.820000000000007</v>
      </c>
      <c r="H371">
        <v>7.1408011071775821</v>
      </c>
      <c r="I371">
        <f t="shared" si="17"/>
        <v>91.01</v>
      </c>
    </row>
    <row r="372" spans="1:9" x14ac:dyDescent="0.2">
      <c r="A372" t="s">
        <v>370</v>
      </c>
      <c r="B372">
        <v>2014</v>
      </c>
      <c r="C372">
        <v>8</v>
      </c>
      <c r="D372">
        <v>1.4054883963154641</v>
      </c>
      <c r="E372">
        <f t="shared" si="15"/>
        <v>44.769999999999996</v>
      </c>
      <c r="F372">
        <v>-4.8649877929793119E-2</v>
      </c>
      <c r="G372">
        <f t="shared" si="16"/>
        <v>64.059999999999988</v>
      </c>
      <c r="H372">
        <v>1.799879183985007</v>
      </c>
      <c r="I372">
        <f t="shared" si="17"/>
        <v>25.47</v>
      </c>
    </row>
    <row r="373" spans="1:9" x14ac:dyDescent="0.2">
      <c r="A373" t="s">
        <v>371</v>
      </c>
      <c r="B373">
        <v>2014</v>
      </c>
      <c r="C373">
        <v>4</v>
      </c>
      <c r="D373">
        <v>1.4489962432370811</v>
      </c>
      <c r="E373">
        <f t="shared" si="15"/>
        <v>47.12</v>
      </c>
      <c r="F373">
        <v>-0.12198244627007419</v>
      </c>
      <c r="G373">
        <f t="shared" si="16"/>
        <v>24.740000000000002</v>
      </c>
      <c r="H373">
        <v>2.9071538856969918</v>
      </c>
      <c r="I373">
        <f t="shared" si="17"/>
        <v>50.81</v>
      </c>
    </row>
    <row r="374" spans="1:9" x14ac:dyDescent="0.2">
      <c r="A374" t="s">
        <v>372</v>
      </c>
      <c r="B374">
        <v>2014</v>
      </c>
      <c r="C374">
        <v>8</v>
      </c>
      <c r="D374">
        <v>1.5561216238072131</v>
      </c>
      <c r="E374">
        <f t="shared" si="15"/>
        <v>59.79</v>
      </c>
      <c r="F374">
        <v>-2.7452511170968859E-2</v>
      </c>
      <c r="G374">
        <f t="shared" si="16"/>
        <v>70.39</v>
      </c>
      <c r="H374">
        <v>2.0283671396906371</v>
      </c>
      <c r="I374">
        <f t="shared" si="17"/>
        <v>31.36</v>
      </c>
    </row>
    <row r="375" spans="1:9" x14ac:dyDescent="0.2">
      <c r="A375" t="s">
        <v>373</v>
      </c>
      <c r="B375">
        <v>2014</v>
      </c>
      <c r="C375">
        <v>2</v>
      </c>
      <c r="D375">
        <v>1.401136453375259</v>
      </c>
      <c r="E375">
        <f t="shared" si="15"/>
        <v>44.62</v>
      </c>
      <c r="F375">
        <v>-4.5620207181523688E-2</v>
      </c>
      <c r="G375">
        <f t="shared" si="16"/>
        <v>65.680000000000007</v>
      </c>
      <c r="H375">
        <v>4.9452821409471479</v>
      </c>
      <c r="I375">
        <f t="shared" si="17"/>
        <v>74.37</v>
      </c>
    </row>
    <row r="376" spans="1:9" x14ac:dyDescent="0.2">
      <c r="A376" t="s">
        <v>374</v>
      </c>
      <c r="B376">
        <v>2014</v>
      </c>
      <c r="C376">
        <v>8</v>
      </c>
      <c r="D376">
        <v>1.4167663422577039</v>
      </c>
      <c r="E376">
        <f t="shared" si="15"/>
        <v>45.65</v>
      </c>
      <c r="F376">
        <v>-0.15770904015206941</v>
      </c>
      <c r="G376">
        <f t="shared" si="16"/>
        <v>16.2</v>
      </c>
      <c r="H376">
        <v>1.089035516867118</v>
      </c>
      <c r="I376">
        <f t="shared" si="17"/>
        <v>11.34</v>
      </c>
    </row>
    <row r="377" spans="1:9" x14ac:dyDescent="0.2">
      <c r="A377" t="s">
        <v>375</v>
      </c>
      <c r="B377">
        <v>2014</v>
      </c>
      <c r="C377">
        <v>2</v>
      </c>
      <c r="D377">
        <v>2.5013907762278489</v>
      </c>
      <c r="E377">
        <f t="shared" si="15"/>
        <v>93.22</v>
      </c>
      <c r="F377">
        <v>8.9720372341547838E-2</v>
      </c>
      <c r="G377">
        <f t="shared" si="16"/>
        <v>94.1</v>
      </c>
      <c r="H377">
        <v>6.4859820981890266</v>
      </c>
      <c r="I377">
        <f t="shared" si="17"/>
        <v>86.59</v>
      </c>
    </row>
    <row r="378" spans="1:9" x14ac:dyDescent="0.2">
      <c r="A378" t="s">
        <v>376</v>
      </c>
      <c r="B378">
        <v>2014</v>
      </c>
      <c r="C378">
        <v>4</v>
      </c>
      <c r="D378">
        <v>1.122598136992466</v>
      </c>
      <c r="E378">
        <f t="shared" si="15"/>
        <v>27.98</v>
      </c>
      <c r="F378">
        <v>-0.1207048382389871</v>
      </c>
      <c r="G378">
        <f t="shared" si="16"/>
        <v>25.03</v>
      </c>
      <c r="H378">
        <v>2.722648375458105</v>
      </c>
      <c r="I378">
        <f t="shared" si="17"/>
        <v>46.98</v>
      </c>
    </row>
    <row r="379" spans="1:9" x14ac:dyDescent="0.2">
      <c r="A379" t="s">
        <v>377</v>
      </c>
      <c r="B379">
        <v>2014</v>
      </c>
      <c r="C379">
        <v>5</v>
      </c>
      <c r="D379">
        <v>1.816015946135987</v>
      </c>
      <c r="E379">
        <f t="shared" si="15"/>
        <v>70.83</v>
      </c>
      <c r="F379">
        <v>-8.716960780908195E-2</v>
      </c>
      <c r="G379">
        <f t="shared" si="16"/>
        <v>38.58</v>
      </c>
      <c r="H379">
        <v>2.8496076060795512</v>
      </c>
      <c r="I379">
        <f t="shared" si="17"/>
        <v>49.33</v>
      </c>
    </row>
    <row r="380" spans="1:9" x14ac:dyDescent="0.2">
      <c r="A380" t="s">
        <v>378</v>
      </c>
      <c r="B380">
        <v>2014</v>
      </c>
      <c r="C380">
        <v>3</v>
      </c>
      <c r="D380">
        <v>2.1530026435233678</v>
      </c>
      <c r="E380">
        <f t="shared" si="15"/>
        <v>85.71</v>
      </c>
      <c r="F380">
        <v>1.9314377365239829E-2</v>
      </c>
      <c r="G380">
        <f t="shared" si="16"/>
        <v>83.65</v>
      </c>
      <c r="H380">
        <v>4.9019736414385111</v>
      </c>
      <c r="I380">
        <f t="shared" si="17"/>
        <v>73.78</v>
      </c>
    </row>
    <row r="381" spans="1:9" x14ac:dyDescent="0.2">
      <c r="A381" t="s">
        <v>379</v>
      </c>
      <c r="B381">
        <v>2014</v>
      </c>
      <c r="C381">
        <v>8</v>
      </c>
      <c r="D381">
        <v>0.63706593168380776</v>
      </c>
      <c r="E381">
        <f t="shared" si="15"/>
        <v>8.83</v>
      </c>
      <c r="F381">
        <v>-0.14746802395632519</v>
      </c>
      <c r="G381">
        <f t="shared" si="16"/>
        <v>18.55</v>
      </c>
      <c r="H381">
        <v>0.69558585292429376</v>
      </c>
      <c r="I381">
        <f t="shared" si="17"/>
        <v>6.6199999999999992</v>
      </c>
    </row>
    <row r="382" spans="1:9" x14ac:dyDescent="0.2">
      <c r="A382" t="s">
        <v>380</v>
      </c>
      <c r="B382">
        <v>2014</v>
      </c>
      <c r="C382">
        <v>8</v>
      </c>
      <c r="D382">
        <v>0.62269760082190651</v>
      </c>
      <c r="E382">
        <f t="shared" si="15"/>
        <v>8.1</v>
      </c>
      <c r="F382">
        <v>-0.21306132458882859</v>
      </c>
      <c r="G382">
        <f t="shared" si="16"/>
        <v>5</v>
      </c>
      <c r="H382">
        <v>0.25554997919307842</v>
      </c>
      <c r="I382">
        <f t="shared" si="17"/>
        <v>2.1999999999999997</v>
      </c>
    </row>
    <row r="383" spans="1:9" x14ac:dyDescent="0.2">
      <c r="A383" t="s">
        <v>381</v>
      </c>
      <c r="B383">
        <v>2014</v>
      </c>
      <c r="C383">
        <v>7</v>
      </c>
      <c r="D383">
        <v>0.29916380299991341</v>
      </c>
      <c r="E383">
        <f t="shared" si="15"/>
        <v>2.79</v>
      </c>
      <c r="F383">
        <v>-6.6005775304022227E-2</v>
      </c>
      <c r="G383">
        <f t="shared" si="16"/>
        <v>44.32</v>
      </c>
      <c r="H383">
        <v>1.3331235287419081</v>
      </c>
      <c r="I383">
        <f t="shared" si="17"/>
        <v>15.02</v>
      </c>
    </row>
    <row r="384" spans="1:9" x14ac:dyDescent="0.2">
      <c r="A384" t="s">
        <v>382</v>
      </c>
      <c r="B384">
        <v>2014</v>
      </c>
      <c r="C384">
        <v>5</v>
      </c>
      <c r="D384">
        <v>2.4668953393153372</v>
      </c>
      <c r="E384">
        <f t="shared" si="15"/>
        <v>92.04</v>
      </c>
      <c r="F384">
        <v>-3.320609510307803E-2</v>
      </c>
      <c r="G384">
        <f t="shared" si="16"/>
        <v>69.069999999999993</v>
      </c>
      <c r="H384">
        <v>3.5893271310889281</v>
      </c>
      <c r="I384">
        <f t="shared" si="17"/>
        <v>59.35</v>
      </c>
    </row>
    <row r="385" spans="1:9" x14ac:dyDescent="0.2">
      <c r="A385" t="s">
        <v>383</v>
      </c>
      <c r="B385">
        <v>2014</v>
      </c>
      <c r="C385">
        <v>2</v>
      </c>
      <c r="D385">
        <v>1.8079120077481821</v>
      </c>
      <c r="E385">
        <f t="shared" si="15"/>
        <v>69.95</v>
      </c>
      <c r="F385">
        <v>7.3091217896830596E-2</v>
      </c>
      <c r="G385">
        <f t="shared" si="16"/>
        <v>92.04</v>
      </c>
      <c r="H385">
        <v>5.9667109118884536</v>
      </c>
      <c r="I385">
        <f t="shared" si="17"/>
        <v>82.76</v>
      </c>
    </row>
    <row r="386" spans="1:9" x14ac:dyDescent="0.2">
      <c r="A386" t="s">
        <v>384</v>
      </c>
      <c r="B386">
        <v>2014</v>
      </c>
      <c r="C386">
        <v>8</v>
      </c>
      <c r="D386">
        <v>0.34135400817282879</v>
      </c>
      <c r="E386">
        <f t="shared" si="15"/>
        <v>3.38</v>
      </c>
      <c r="F386">
        <v>-6.6005775304022227E-2</v>
      </c>
      <c r="G386">
        <f t="shared" si="16"/>
        <v>44.32</v>
      </c>
      <c r="H386">
        <v>1.0567581881103041</v>
      </c>
      <c r="I386">
        <f t="shared" si="17"/>
        <v>10.6</v>
      </c>
    </row>
    <row r="387" spans="1:9" x14ac:dyDescent="0.2">
      <c r="A387" t="s">
        <v>385</v>
      </c>
      <c r="B387">
        <v>2014</v>
      </c>
      <c r="C387">
        <v>2</v>
      </c>
      <c r="D387">
        <v>2.6183113248508558</v>
      </c>
      <c r="E387">
        <f t="shared" ref="E387:E450" si="18">_xlfn.PERCENTRANK.EXC($D$2:$D$679,D387,4)*100</f>
        <v>94.69</v>
      </c>
      <c r="F387">
        <v>0.12976995493981991</v>
      </c>
      <c r="G387">
        <f t="shared" ref="G387:G450" si="19">_xlfn.PERCENTRANK.EXC($F$2:$F$679,F387,4)*100</f>
        <v>96.75</v>
      </c>
      <c r="H387">
        <v>6.8185751476848537</v>
      </c>
      <c r="I387">
        <f t="shared" ref="I387:I450" si="20">_xlfn.PERCENTRANK.EXC($H$2:$H$679,H387,4)*100</f>
        <v>88.649999999999991</v>
      </c>
    </row>
    <row r="388" spans="1:9" x14ac:dyDescent="0.2">
      <c r="A388" t="s">
        <v>386</v>
      </c>
      <c r="B388">
        <v>2014</v>
      </c>
      <c r="C388">
        <v>3</v>
      </c>
      <c r="D388">
        <v>1.5044022193524551</v>
      </c>
      <c r="E388">
        <f t="shared" si="18"/>
        <v>56.84</v>
      </c>
      <c r="F388">
        <v>-9.7324795097208469E-2</v>
      </c>
      <c r="G388">
        <f t="shared" si="19"/>
        <v>35.339999999999996</v>
      </c>
      <c r="H388">
        <v>3.751252693787543</v>
      </c>
      <c r="I388">
        <f t="shared" si="20"/>
        <v>61.41</v>
      </c>
    </row>
    <row r="389" spans="1:9" x14ac:dyDescent="0.2">
      <c r="A389" t="s">
        <v>387</v>
      </c>
      <c r="B389">
        <v>2014</v>
      </c>
      <c r="C389">
        <v>1</v>
      </c>
      <c r="D389">
        <v>1.7272444188943179</v>
      </c>
      <c r="E389">
        <f t="shared" si="18"/>
        <v>66.86</v>
      </c>
      <c r="F389">
        <v>-0.1243962914119776</v>
      </c>
      <c r="G389">
        <f t="shared" si="19"/>
        <v>24.44</v>
      </c>
      <c r="H389">
        <v>6.1837685849536124</v>
      </c>
      <c r="I389">
        <f t="shared" si="20"/>
        <v>85.41</v>
      </c>
    </row>
    <row r="390" spans="1:9" x14ac:dyDescent="0.2">
      <c r="A390" t="s">
        <v>388</v>
      </c>
      <c r="B390">
        <v>2014</v>
      </c>
      <c r="C390">
        <v>4</v>
      </c>
      <c r="D390">
        <v>0.91214030154760972</v>
      </c>
      <c r="E390">
        <f t="shared" si="18"/>
        <v>17.96</v>
      </c>
      <c r="F390">
        <v>-0.1979054905547607</v>
      </c>
      <c r="G390">
        <f t="shared" si="19"/>
        <v>7.21</v>
      </c>
      <c r="H390">
        <v>2.0903520369556778</v>
      </c>
      <c r="I390">
        <f t="shared" si="20"/>
        <v>33.43</v>
      </c>
    </row>
    <row r="391" spans="1:9" x14ac:dyDescent="0.2">
      <c r="A391" t="s">
        <v>389</v>
      </c>
      <c r="B391">
        <v>2014</v>
      </c>
      <c r="C391">
        <v>2</v>
      </c>
      <c r="D391">
        <v>2.7844495650258621</v>
      </c>
      <c r="E391">
        <f t="shared" si="18"/>
        <v>96.75</v>
      </c>
      <c r="F391">
        <v>1.187735526166793E-2</v>
      </c>
      <c r="G391">
        <f t="shared" si="19"/>
        <v>82.03</v>
      </c>
      <c r="H391">
        <v>6.1411426081766258</v>
      </c>
      <c r="I391">
        <f t="shared" si="20"/>
        <v>84.68</v>
      </c>
    </row>
    <row r="392" spans="1:9" x14ac:dyDescent="0.2">
      <c r="A392" t="s">
        <v>390</v>
      </c>
      <c r="B392">
        <v>2014</v>
      </c>
      <c r="C392">
        <v>4</v>
      </c>
      <c r="D392">
        <v>0.91536306858603489</v>
      </c>
      <c r="E392">
        <f t="shared" si="18"/>
        <v>18.11</v>
      </c>
      <c r="F392">
        <v>-0.17120998570072429</v>
      </c>
      <c r="G392">
        <f t="shared" si="19"/>
        <v>12.959999999999999</v>
      </c>
      <c r="H392">
        <v>2.2678887276549702</v>
      </c>
      <c r="I392">
        <f t="shared" si="20"/>
        <v>37.700000000000003</v>
      </c>
    </row>
    <row r="393" spans="1:9" x14ac:dyDescent="0.2">
      <c r="A393" t="s">
        <v>391</v>
      </c>
      <c r="B393">
        <v>2014</v>
      </c>
      <c r="C393">
        <v>7</v>
      </c>
      <c r="D393">
        <v>1.4802919900366669</v>
      </c>
      <c r="E393">
        <f t="shared" si="18"/>
        <v>50.22</v>
      </c>
      <c r="F393">
        <v>-7.1893770725101599E-2</v>
      </c>
      <c r="G393">
        <f t="shared" si="19"/>
        <v>42.559999999999995</v>
      </c>
      <c r="H393">
        <v>1.992467845729208</v>
      </c>
      <c r="I393">
        <f t="shared" si="20"/>
        <v>30.48</v>
      </c>
    </row>
    <row r="394" spans="1:9" x14ac:dyDescent="0.2">
      <c r="A394" t="s">
        <v>392</v>
      </c>
      <c r="B394">
        <v>2014</v>
      </c>
      <c r="C394">
        <v>1</v>
      </c>
      <c r="D394">
        <v>2.5483253528854308</v>
      </c>
      <c r="E394">
        <f t="shared" si="18"/>
        <v>94.25</v>
      </c>
      <c r="F394">
        <v>3.5804018854741368E-2</v>
      </c>
      <c r="G394">
        <f t="shared" si="19"/>
        <v>87.03</v>
      </c>
      <c r="H394">
        <v>7.723022986280192</v>
      </c>
      <c r="I394">
        <f t="shared" si="20"/>
        <v>95.13000000000001</v>
      </c>
    </row>
    <row r="395" spans="1:9" x14ac:dyDescent="0.2">
      <c r="A395" t="s">
        <v>393</v>
      </c>
      <c r="B395">
        <v>2014</v>
      </c>
      <c r="C395">
        <v>1</v>
      </c>
      <c r="D395">
        <v>2.4150614711925229</v>
      </c>
      <c r="E395">
        <f t="shared" si="18"/>
        <v>91.31</v>
      </c>
      <c r="F395">
        <v>-1.45361608549759E-2</v>
      </c>
      <c r="G395">
        <f t="shared" si="19"/>
        <v>74.960000000000008</v>
      </c>
      <c r="H395">
        <v>7.3130678488534997</v>
      </c>
      <c r="I395">
        <f t="shared" si="20"/>
        <v>92.63</v>
      </c>
    </row>
    <row r="396" spans="1:9" x14ac:dyDescent="0.2">
      <c r="A396" t="s">
        <v>394</v>
      </c>
      <c r="B396">
        <v>2014</v>
      </c>
      <c r="C396">
        <v>2</v>
      </c>
      <c r="D396">
        <v>1.933729838615535</v>
      </c>
      <c r="E396">
        <f t="shared" si="18"/>
        <v>76.28</v>
      </c>
      <c r="F396">
        <v>4.1232958820965233E-2</v>
      </c>
      <c r="G396">
        <f t="shared" si="19"/>
        <v>88.070000000000007</v>
      </c>
      <c r="H396">
        <v>5.8314748687675069</v>
      </c>
      <c r="I396">
        <f t="shared" si="20"/>
        <v>81.589999999999989</v>
      </c>
    </row>
    <row r="397" spans="1:9" x14ac:dyDescent="0.2">
      <c r="A397" t="s">
        <v>395</v>
      </c>
      <c r="B397">
        <v>2014</v>
      </c>
      <c r="C397">
        <v>6</v>
      </c>
      <c r="D397">
        <v>1.0712909180079699</v>
      </c>
      <c r="E397">
        <f t="shared" si="18"/>
        <v>25.77</v>
      </c>
      <c r="F397">
        <v>-8.9961844282629114E-2</v>
      </c>
      <c r="G397">
        <f t="shared" si="19"/>
        <v>36.96</v>
      </c>
      <c r="H397">
        <v>1.979691167552772</v>
      </c>
      <c r="I397">
        <f t="shared" si="20"/>
        <v>29.89</v>
      </c>
    </row>
    <row r="398" spans="1:9" x14ac:dyDescent="0.2">
      <c r="A398" t="s">
        <v>396</v>
      </c>
      <c r="B398">
        <v>2014</v>
      </c>
      <c r="C398">
        <v>6</v>
      </c>
      <c r="D398">
        <v>1.164703703693492</v>
      </c>
      <c r="E398">
        <f t="shared" si="18"/>
        <v>31.069999999999997</v>
      </c>
      <c r="F398">
        <v>-0.10402882329717709</v>
      </c>
      <c r="G398">
        <f t="shared" si="19"/>
        <v>32.4</v>
      </c>
      <c r="H398">
        <v>1.9423530842330849</v>
      </c>
      <c r="I398">
        <f t="shared" si="20"/>
        <v>29.160000000000004</v>
      </c>
    </row>
    <row r="399" spans="1:9" x14ac:dyDescent="0.2">
      <c r="A399" t="s">
        <v>397</v>
      </c>
      <c r="B399">
        <v>2014</v>
      </c>
      <c r="C399">
        <v>5</v>
      </c>
      <c r="D399">
        <v>1.1936956640877669</v>
      </c>
      <c r="E399">
        <f t="shared" si="18"/>
        <v>32.1</v>
      </c>
      <c r="F399">
        <v>8.3076469554536436E-4</v>
      </c>
      <c r="G399">
        <f t="shared" si="19"/>
        <v>79.38</v>
      </c>
      <c r="H399">
        <v>3.060759535332048</v>
      </c>
      <c r="I399">
        <f t="shared" si="20"/>
        <v>52.28</v>
      </c>
    </row>
    <row r="400" spans="1:9" x14ac:dyDescent="0.2">
      <c r="A400" t="s">
        <v>398</v>
      </c>
      <c r="B400">
        <v>2014</v>
      </c>
      <c r="C400">
        <v>1</v>
      </c>
      <c r="D400">
        <v>2.2642462223388189</v>
      </c>
      <c r="E400">
        <f t="shared" si="18"/>
        <v>88.21</v>
      </c>
      <c r="F400">
        <v>2.713610182760404E-3</v>
      </c>
      <c r="G400">
        <f t="shared" si="19"/>
        <v>80.55</v>
      </c>
      <c r="H400">
        <v>7.3374192198318724</v>
      </c>
      <c r="I400">
        <f t="shared" si="20"/>
        <v>92.93</v>
      </c>
    </row>
    <row r="401" spans="1:9" x14ac:dyDescent="0.2">
      <c r="A401" t="s">
        <v>399</v>
      </c>
      <c r="B401">
        <v>2014</v>
      </c>
      <c r="C401">
        <v>8</v>
      </c>
      <c r="D401">
        <v>1.163180745552453</v>
      </c>
      <c r="E401">
        <f t="shared" si="18"/>
        <v>30.78</v>
      </c>
      <c r="F401">
        <v>-0.13945359370304489</v>
      </c>
      <c r="G401">
        <f t="shared" si="19"/>
        <v>20.32</v>
      </c>
      <c r="H401">
        <v>1.059262974147974</v>
      </c>
      <c r="I401">
        <f t="shared" si="20"/>
        <v>10.75</v>
      </c>
    </row>
    <row r="402" spans="1:9" x14ac:dyDescent="0.2">
      <c r="A402" t="s">
        <v>400</v>
      </c>
      <c r="B402">
        <v>2014</v>
      </c>
      <c r="C402">
        <v>8</v>
      </c>
      <c r="D402">
        <v>0.55711560888207101</v>
      </c>
      <c r="E402">
        <f t="shared" si="18"/>
        <v>7.06</v>
      </c>
      <c r="F402">
        <v>-0.23582509391368939</v>
      </c>
      <c r="G402">
        <f t="shared" si="19"/>
        <v>2.94</v>
      </c>
      <c r="H402">
        <v>6.7024343790471175E-2</v>
      </c>
      <c r="I402">
        <f t="shared" si="20"/>
        <v>1.17</v>
      </c>
    </row>
    <row r="403" spans="1:9" x14ac:dyDescent="0.2">
      <c r="A403" t="s">
        <v>401</v>
      </c>
      <c r="B403">
        <v>2014</v>
      </c>
      <c r="C403">
        <v>8</v>
      </c>
      <c r="D403">
        <v>2.0085653768317782</v>
      </c>
      <c r="E403">
        <f t="shared" si="18"/>
        <v>79.08</v>
      </c>
      <c r="F403">
        <v>2.3741440026967299E-2</v>
      </c>
      <c r="G403">
        <f t="shared" si="19"/>
        <v>84.97</v>
      </c>
      <c r="H403">
        <v>2.6325841181408749</v>
      </c>
      <c r="I403">
        <f t="shared" si="20"/>
        <v>45.21</v>
      </c>
    </row>
    <row r="404" spans="1:9" x14ac:dyDescent="0.2">
      <c r="A404" t="s">
        <v>402</v>
      </c>
      <c r="B404">
        <v>2015</v>
      </c>
      <c r="C404">
        <v>8</v>
      </c>
      <c r="D404">
        <v>0.56827678352226529</v>
      </c>
      <c r="E404">
        <f t="shared" si="18"/>
        <v>7.21</v>
      </c>
      <c r="F404">
        <v>-0.23304520479733459</v>
      </c>
      <c r="G404">
        <f t="shared" si="19"/>
        <v>3.2399999999999998</v>
      </c>
      <c r="H404">
        <v>0.24304057843660451</v>
      </c>
      <c r="I404">
        <f t="shared" si="20"/>
        <v>1.91</v>
      </c>
    </row>
    <row r="405" spans="1:9" x14ac:dyDescent="0.2">
      <c r="A405" t="s">
        <v>403</v>
      </c>
      <c r="B405">
        <v>2015</v>
      </c>
      <c r="C405">
        <v>1</v>
      </c>
      <c r="D405">
        <v>2.9676655405823471</v>
      </c>
      <c r="E405">
        <f t="shared" si="18"/>
        <v>97.929999999999993</v>
      </c>
      <c r="F405">
        <v>7.3628711164927557E-2</v>
      </c>
      <c r="G405">
        <f t="shared" si="19"/>
        <v>92.190000000000012</v>
      </c>
      <c r="H405">
        <v>8.8360298977806409</v>
      </c>
      <c r="I405">
        <f t="shared" si="20"/>
        <v>98.37</v>
      </c>
    </row>
    <row r="406" spans="1:9" x14ac:dyDescent="0.2">
      <c r="A406" t="s">
        <v>404</v>
      </c>
      <c r="B406">
        <v>2015</v>
      </c>
      <c r="C406">
        <v>8</v>
      </c>
      <c r="D406">
        <v>0.61967327169433961</v>
      </c>
      <c r="E406">
        <f t="shared" si="18"/>
        <v>7.8</v>
      </c>
      <c r="F406">
        <v>-0.2238996759269542</v>
      </c>
      <c r="G406">
        <f t="shared" si="19"/>
        <v>3.82</v>
      </c>
      <c r="H406">
        <v>0.34361614083537839</v>
      </c>
      <c r="I406">
        <f t="shared" si="20"/>
        <v>3.09</v>
      </c>
    </row>
    <row r="407" spans="1:9" x14ac:dyDescent="0.2">
      <c r="A407" t="s">
        <v>405</v>
      </c>
      <c r="B407">
        <v>2015</v>
      </c>
      <c r="C407">
        <v>8</v>
      </c>
      <c r="D407">
        <v>0.52553507068932126</v>
      </c>
      <c r="E407">
        <f t="shared" si="18"/>
        <v>6.03</v>
      </c>
      <c r="F407">
        <v>-0.16357430596365569</v>
      </c>
      <c r="G407">
        <f t="shared" si="19"/>
        <v>14.87</v>
      </c>
      <c r="H407">
        <v>0.74275567490908356</v>
      </c>
      <c r="I407">
        <f t="shared" si="20"/>
        <v>7.51</v>
      </c>
    </row>
    <row r="408" spans="1:9" x14ac:dyDescent="0.2">
      <c r="A408" t="s">
        <v>406</v>
      </c>
      <c r="B408">
        <v>2015</v>
      </c>
      <c r="C408">
        <v>1</v>
      </c>
      <c r="D408">
        <v>0.88977842756555703</v>
      </c>
      <c r="E408">
        <f t="shared" si="18"/>
        <v>16.489999999999998</v>
      </c>
      <c r="F408">
        <v>-3.4641527197291543E-2</v>
      </c>
      <c r="G408">
        <f t="shared" si="19"/>
        <v>68.179999999999993</v>
      </c>
      <c r="H408">
        <v>6.7488484592355906</v>
      </c>
      <c r="I408">
        <f t="shared" si="20"/>
        <v>87.92</v>
      </c>
    </row>
    <row r="409" spans="1:9" x14ac:dyDescent="0.2">
      <c r="A409" t="s">
        <v>407</v>
      </c>
      <c r="B409">
        <v>2015</v>
      </c>
      <c r="C409">
        <v>8</v>
      </c>
      <c r="D409">
        <v>1.0378151967675751</v>
      </c>
      <c r="E409">
        <f t="shared" si="18"/>
        <v>24</v>
      </c>
      <c r="F409">
        <v>-0.1187896430312592</v>
      </c>
      <c r="G409">
        <f t="shared" si="19"/>
        <v>26.21</v>
      </c>
      <c r="H409">
        <v>1.3942556699082691</v>
      </c>
      <c r="I409">
        <f t="shared" si="20"/>
        <v>16.2</v>
      </c>
    </row>
    <row r="410" spans="1:9" x14ac:dyDescent="0.2">
      <c r="A410" t="s">
        <v>408</v>
      </c>
      <c r="B410">
        <v>2015</v>
      </c>
      <c r="C410">
        <v>3</v>
      </c>
      <c r="D410">
        <v>1.2472502211006411</v>
      </c>
      <c r="E410">
        <f t="shared" si="18"/>
        <v>34.75</v>
      </c>
      <c r="F410">
        <v>-0.1189165222294838</v>
      </c>
      <c r="G410">
        <f t="shared" si="19"/>
        <v>25.919999999999998</v>
      </c>
      <c r="H410">
        <v>3.788922920698198</v>
      </c>
      <c r="I410">
        <f t="shared" si="20"/>
        <v>62.29</v>
      </c>
    </row>
    <row r="411" spans="1:9" x14ac:dyDescent="0.2">
      <c r="A411" t="s">
        <v>409</v>
      </c>
      <c r="B411">
        <v>2015</v>
      </c>
      <c r="C411">
        <v>8</v>
      </c>
      <c r="D411">
        <v>1.3492660879347671</v>
      </c>
      <c r="E411">
        <f t="shared" si="18"/>
        <v>41.82</v>
      </c>
      <c r="F411">
        <v>-0.1138048363797981</v>
      </c>
      <c r="G411">
        <f t="shared" si="19"/>
        <v>28.57</v>
      </c>
      <c r="H411">
        <v>1.622001978776338</v>
      </c>
      <c r="I411">
        <f t="shared" si="20"/>
        <v>21.64</v>
      </c>
    </row>
    <row r="412" spans="1:9" x14ac:dyDescent="0.2">
      <c r="A412" t="s">
        <v>410</v>
      </c>
      <c r="B412">
        <v>2015</v>
      </c>
      <c r="C412">
        <v>8</v>
      </c>
      <c r="D412">
        <v>0.90675261481336888</v>
      </c>
      <c r="E412">
        <f t="shared" si="18"/>
        <v>17.52</v>
      </c>
      <c r="F412">
        <v>-0.16036945503018779</v>
      </c>
      <c r="G412">
        <f t="shared" si="19"/>
        <v>15.61</v>
      </c>
      <c r="H412">
        <v>0.99959553958007374</v>
      </c>
      <c r="I412">
        <f t="shared" si="20"/>
        <v>9.86</v>
      </c>
    </row>
    <row r="413" spans="1:9" x14ac:dyDescent="0.2">
      <c r="A413" t="s">
        <v>411</v>
      </c>
      <c r="B413">
        <v>2015</v>
      </c>
      <c r="C413">
        <v>4</v>
      </c>
      <c r="D413">
        <v>1.6995073891625621</v>
      </c>
      <c r="E413">
        <f t="shared" si="18"/>
        <v>65.09</v>
      </c>
      <c r="F413">
        <v>-6.6005775304022227E-2</v>
      </c>
      <c r="G413">
        <f t="shared" si="19"/>
        <v>44.32</v>
      </c>
      <c r="H413">
        <v>3.8001333951842859</v>
      </c>
      <c r="I413">
        <f t="shared" si="20"/>
        <v>62.59</v>
      </c>
    </row>
    <row r="414" spans="1:9" x14ac:dyDescent="0.2">
      <c r="A414" t="s">
        <v>412</v>
      </c>
      <c r="B414">
        <v>2015</v>
      </c>
      <c r="C414">
        <v>8</v>
      </c>
      <c r="D414">
        <v>0.83152620938117983</v>
      </c>
      <c r="E414">
        <f t="shared" si="18"/>
        <v>14.719999999999999</v>
      </c>
      <c r="F414">
        <v>-0.20750766701695911</v>
      </c>
      <c r="G414">
        <f t="shared" si="19"/>
        <v>5.89</v>
      </c>
      <c r="H414">
        <v>0.59693262420148319</v>
      </c>
      <c r="I414">
        <f t="shared" si="20"/>
        <v>5.1499999999999995</v>
      </c>
    </row>
    <row r="415" spans="1:9" x14ac:dyDescent="0.2">
      <c r="A415" t="s">
        <v>413</v>
      </c>
      <c r="B415">
        <v>2015</v>
      </c>
      <c r="C415">
        <v>1</v>
      </c>
      <c r="D415">
        <v>1.606112721047539</v>
      </c>
      <c r="E415">
        <f t="shared" si="18"/>
        <v>61.850000000000009</v>
      </c>
      <c r="F415">
        <v>3.348914148149917E-3</v>
      </c>
      <c r="G415">
        <f t="shared" si="19"/>
        <v>80.7</v>
      </c>
      <c r="H415">
        <v>7.4734213060278254</v>
      </c>
      <c r="I415">
        <f t="shared" si="20"/>
        <v>93.37</v>
      </c>
    </row>
    <row r="416" spans="1:9" x14ac:dyDescent="0.2">
      <c r="A416" t="s">
        <v>414</v>
      </c>
      <c r="B416">
        <v>2015</v>
      </c>
      <c r="C416">
        <v>2</v>
      </c>
      <c r="D416">
        <v>1.6307601582744491</v>
      </c>
      <c r="E416">
        <f t="shared" si="18"/>
        <v>63.029999999999994</v>
      </c>
      <c r="F416">
        <v>1.192547992193874E-2</v>
      </c>
      <c r="G416">
        <f t="shared" si="19"/>
        <v>82.17</v>
      </c>
      <c r="H416">
        <v>5.9506927870617554</v>
      </c>
      <c r="I416">
        <f t="shared" si="20"/>
        <v>82.62</v>
      </c>
    </row>
    <row r="417" spans="1:9" x14ac:dyDescent="0.2">
      <c r="A417" t="s">
        <v>415</v>
      </c>
      <c r="B417">
        <v>2015</v>
      </c>
      <c r="C417">
        <v>2</v>
      </c>
      <c r="D417">
        <v>1.8801214454310791</v>
      </c>
      <c r="E417">
        <f t="shared" si="18"/>
        <v>73.19</v>
      </c>
      <c r="F417">
        <v>-6.3933554622505107E-2</v>
      </c>
      <c r="G417">
        <f t="shared" si="19"/>
        <v>59.489999999999995</v>
      </c>
      <c r="H417">
        <v>5.5286891883253464</v>
      </c>
      <c r="I417">
        <f t="shared" si="20"/>
        <v>79.08</v>
      </c>
    </row>
    <row r="418" spans="1:9" x14ac:dyDescent="0.2">
      <c r="A418" t="s">
        <v>416</v>
      </c>
      <c r="B418">
        <v>2015</v>
      </c>
      <c r="C418">
        <v>2</v>
      </c>
      <c r="D418">
        <v>1.449520100449041</v>
      </c>
      <c r="E418">
        <f t="shared" si="18"/>
        <v>47.27</v>
      </c>
      <c r="F418">
        <v>-5.9801902778639782E-3</v>
      </c>
      <c r="G418">
        <f t="shared" si="19"/>
        <v>77.02</v>
      </c>
      <c r="H418">
        <v>5.7045972850023254</v>
      </c>
      <c r="I418">
        <f t="shared" si="20"/>
        <v>80.849999999999994</v>
      </c>
    </row>
    <row r="419" spans="1:9" x14ac:dyDescent="0.2">
      <c r="A419" t="s">
        <v>417</v>
      </c>
      <c r="B419">
        <v>2015</v>
      </c>
      <c r="C419">
        <v>6</v>
      </c>
      <c r="D419">
        <v>1.4467796656692851</v>
      </c>
      <c r="E419">
        <f t="shared" si="18"/>
        <v>46.83</v>
      </c>
      <c r="F419">
        <v>-0.1034326907789392</v>
      </c>
      <c r="G419">
        <f t="shared" si="19"/>
        <v>32.979999999999997</v>
      </c>
      <c r="H419">
        <v>2.4251691189406221</v>
      </c>
      <c r="I419">
        <f t="shared" si="20"/>
        <v>40.050000000000004</v>
      </c>
    </row>
    <row r="420" spans="1:9" x14ac:dyDescent="0.2">
      <c r="A420" t="s">
        <v>417</v>
      </c>
      <c r="B420">
        <v>2015</v>
      </c>
      <c r="C420">
        <v>6</v>
      </c>
      <c r="D420">
        <v>1.4467796656692851</v>
      </c>
      <c r="E420">
        <f t="shared" si="18"/>
        <v>46.83</v>
      </c>
      <c r="F420">
        <v>-0.1034326907789392</v>
      </c>
      <c r="G420">
        <f t="shared" si="19"/>
        <v>32.979999999999997</v>
      </c>
      <c r="H420">
        <v>2.4251691189406221</v>
      </c>
      <c r="I420">
        <f t="shared" si="20"/>
        <v>40.050000000000004</v>
      </c>
    </row>
    <row r="421" spans="1:9" x14ac:dyDescent="0.2">
      <c r="A421" t="s">
        <v>418</v>
      </c>
      <c r="B421">
        <v>2015</v>
      </c>
      <c r="C421">
        <v>3</v>
      </c>
      <c r="D421">
        <v>2.390619206525769</v>
      </c>
      <c r="E421">
        <f t="shared" si="18"/>
        <v>91.01</v>
      </c>
      <c r="F421">
        <v>7.092106240928514E-3</v>
      </c>
      <c r="G421">
        <f t="shared" si="19"/>
        <v>81</v>
      </c>
      <c r="H421">
        <v>5.4402008017500538</v>
      </c>
      <c r="I421">
        <f t="shared" si="20"/>
        <v>78.349999999999994</v>
      </c>
    </row>
    <row r="422" spans="1:9" x14ac:dyDescent="0.2">
      <c r="A422" t="s">
        <v>419</v>
      </c>
      <c r="B422">
        <v>2015</v>
      </c>
      <c r="C422">
        <v>4</v>
      </c>
      <c r="D422">
        <v>1.848551404141535</v>
      </c>
      <c r="E422">
        <f t="shared" si="18"/>
        <v>72.16</v>
      </c>
      <c r="F422">
        <v>-2.1665122855182479E-2</v>
      </c>
      <c r="G422">
        <f t="shared" si="19"/>
        <v>72.16</v>
      </c>
      <c r="H422">
        <v>4.2266596285720004</v>
      </c>
      <c r="I422">
        <f t="shared" si="20"/>
        <v>67.739999999999995</v>
      </c>
    </row>
    <row r="423" spans="1:9" x14ac:dyDescent="0.2">
      <c r="A423" t="s">
        <v>420</v>
      </c>
      <c r="B423">
        <v>2015</v>
      </c>
      <c r="C423">
        <v>4</v>
      </c>
      <c r="D423">
        <v>2.040376087203998</v>
      </c>
      <c r="E423">
        <f t="shared" si="18"/>
        <v>81.14</v>
      </c>
      <c r="F423">
        <v>-2.2961335094980741E-2</v>
      </c>
      <c r="G423">
        <f t="shared" si="19"/>
        <v>71.72</v>
      </c>
      <c r="H423">
        <v>4.3338829892084094</v>
      </c>
      <c r="I423">
        <f t="shared" si="20"/>
        <v>69.210000000000008</v>
      </c>
    </row>
    <row r="424" spans="1:9" x14ac:dyDescent="0.2">
      <c r="A424" t="s">
        <v>421</v>
      </c>
      <c r="B424">
        <v>2015</v>
      </c>
      <c r="C424">
        <v>6</v>
      </c>
      <c r="D424">
        <v>1.3872679045092839</v>
      </c>
      <c r="E424">
        <f t="shared" si="18"/>
        <v>44.03</v>
      </c>
      <c r="F424">
        <v>-6.6005775304022227E-2</v>
      </c>
      <c r="G424">
        <f t="shared" si="19"/>
        <v>44.32</v>
      </c>
      <c r="H424">
        <v>2.672127021183238</v>
      </c>
      <c r="I424">
        <f t="shared" si="20"/>
        <v>45.94</v>
      </c>
    </row>
    <row r="425" spans="1:9" x14ac:dyDescent="0.2">
      <c r="A425" t="s">
        <v>422</v>
      </c>
      <c r="B425">
        <v>2015</v>
      </c>
      <c r="C425">
        <v>8</v>
      </c>
      <c r="D425">
        <v>1.13733625463786</v>
      </c>
      <c r="E425">
        <f t="shared" si="18"/>
        <v>28.860000000000003</v>
      </c>
      <c r="F425">
        <v>-0.11833449212746799</v>
      </c>
      <c r="G425">
        <f t="shared" si="19"/>
        <v>26.650000000000002</v>
      </c>
      <c r="H425">
        <v>1.45841908407864</v>
      </c>
      <c r="I425">
        <f t="shared" si="20"/>
        <v>17.080000000000002</v>
      </c>
    </row>
    <row r="426" spans="1:9" x14ac:dyDescent="0.2">
      <c r="A426" t="s">
        <v>423</v>
      </c>
      <c r="B426">
        <v>2015</v>
      </c>
      <c r="C426">
        <v>5</v>
      </c>
      <c r="D426">
        <v>0.63064309899313908</v>
      </c>
      <c r="E426">
        <f t="shared" si="18"/>
        <v>8.39</v>
      </c>
      <c r="F426">
        <v>-0.2033606814372742</v>
      </c>
      <c r="G426">
        <f t="shared" si="19"/>
        <v>6.4799999999999995</v>
      </c>
      <c r="H426">
        <v>1.5924897565184359</v>
      </c>
      <c r="I426">
        <f t="shared" si="20"/>
        <v>21.349999999999998</v>
      </c>
    </row>
    <row r="427" spans="1:9" x14ac:dyDescent="0.2">
      <c r="A427" t="s">
        <v>424</v>
      </c>
      <c r="B427">
        <v>2015</v>
      </c>
      <c r="C427">
        <v>8</v>
      </c>
      <c r="D427">
        <v>0.64199874921630296</v>
      </c>
      <c r="E427">
        <f t="shared" si="18"/>
        <v>8.98</v>
      </c>
      <c r="F427">
        <v>-0.18087506943297099</v>
      </c>
      <c r="G427">
        <f t="shared" si="19"/>
        <v>10.01</v>
      </c>
      <c r="H427">
        <v>0.68286985538752099</v>
      </c>
      <c r="I427">
        <f t="shared" si="20"/>
        <v>6.4799999999999995</v>
      </c>
    </row>
    <row r="428" spans="1:9" x14ac:dyDescent="0.2">
      <c r="A428" t="s">
        <v>425</v>
      </c>
      <c r="B428">
        <v>2015</v>
      </c>
      <c r="C428">
        <v>1</v>
      </c>
      <c r="D428">
        <v>1.9025721721237061</v>
      </c>
      <c r="E428">
        <f t="shared" si="18"/>
        <v>74.37</v>
      </c>
      <c r="F428">
        <v>-4.3488417855939598E-2</v>
      </c>
      <c r="G428">
        <f t="shared" si="19"/>
        <v>66.710000000000008</v>
      </c>
      <c r="H428">
        <v>7.2998041229265969</v>
      </c>
      <c r="I428">
        <f t="shared" si="20"/>
        <v>92.34</v>
      </c>
    </row>
    <row r="429" spans="1:9" x14ac:dyDescent="0.2">
      <c r="A429" t="s">
        <v>426</v>
      </c>
      <c r="B429">
        <v>2015</v>
      </c>
      <c r="C429">
        <v>8</v>
      </c>
      <c r="D429">
        <v>0.53977272727272729</v>
      </c>
      <c r="E429">
        <f t="shared" si="18"/>
        <v>6.3299999999999992</v>
      </c>
      <c r="F429">
        <v>-6.6005775304022227E-2</v>
      </c>
      <c r="G429">
        <f t="shared" si="19"/>
        <v>44.32</v>
      </c>
      <c r="H429">
        <v>1.489891938273</v>
      </c>
      <c r="I429">
        <f t="shared" si="20"/>
        <v>18.399999999999999</v>
      </c>
    </row>
    <row r="430" spans="1:9" x14ac:dyDescent="0.2">
      <c r="A430" t="s">
        <v>427</v>
      </c>
      <c r="B430">
        <v>2015</v>
      </c>
      <c r="C430">
        <v>7</v>
      </c>
      <c r="D430">
        <v>1.4800399443200389</v>
      </c>
      <c r="E430">
        <f t="shared" si="18"/>
        <v>50.07</v>
      </c>
      <c r="F430">
        <v>-0.1076281090107678</v>
      </c>
      <c r="G430">
        <f t="shared" si="19"/>
        <v>31.069999999999997</v>
      </c>
      <c r="H430">
        <v>2.057284903435328</v>
      </c>
      <c r="I430">
        <f t="shared" si="20"/>
        <v>32.54</v>
      </c>
    </row>
    <row r="431" spans="1:9" x14ac:dyDescent="0.2">
      <c r="A431" t="s">
        <v>428</v>
      </c>
      <c r="B431">
        <v>2015</v>
      </c>
      <c r="C431">
        <v>1</v>
      </c>
      <c r="D431">
        <v>1.988289564082137</v>
      </c>
      <c r="E431">
        <f t="shared" si="18"/>
        <v>78.2</v>
      </c>
      <c r="F431">
        <v>-7.1625031723789714E-2</v>
      </c>
      <c r="G431">
        <f t="shared" si="19"/>
        <v>42.699999999999996</v>
      </c>
      <c r="H431">
        <v>7.1391483553614323</v>
      </c>
      <c r="I431">
        <f t="shared" si="20"/>
        <v>90.86</v>
      </c>
    </row>
    <row r="432" spans="1:9" x14ac:dyDescent="0.2">
      <c r="A432" t="s">
        <v>429</v>
      </c>
      <c r="B432">
        <v>2015</v>
      </c>
      <c r="C432">
        <v>1</v>
      </c>
      <c r="D432">
        <v>1.313633740778994</v>
      </c>
      <c r="E432">
        <f t="shared" si="18"/>
        <v>38.58</v>
      </c>
      <c r="F432">
        <v>-6.812847380272781E-2</v>
      </c>
      <c r="G432">
        <f t="shared" si="19"/>
        <v>43.88</v>
      </c>
      <c r="H432">
        <v>6.7539992217520339</v>
      </c>
      <c r="I432">
        <f t="shared" si="20"/>
        <v>88.21</v>
      </c>
    </row>
    <row r="433" spans="1:9" x14ac:dyDescent="0.2">
      <c r="A433" t="s">
        <v>430</v>
      </c>
      <c r="B433">
        <v>2015</v>
      </c>
      <c r="C433">
        <v>8</v>
      </c>
      <c r="D433">
        <v>0.45092303966493019</v>
      </c>
      <c r="E433">
        <f t="shared" si="18"/>
        <v>4.12</v>
      </c>
      <c r="F433">
        <v>-0.19085430930655381</v>
      </c>
      <c r="G433">
        <f t="shared" si="19"/>
        <v>8.1</v>
      </c>
      <c r="H433">
        <v>0.49076492079719802</v>
      </c>
      <c r="I433">
        <f t="shared" si="20"/>
        <v>3.9699999999999998</v>
      </c>
    </row>
    <row r="434" spans="1:9" x14ac:dyDescent="0.2">
      <c r="A434" t="s">
        <v>431</v>
      </c>
      <c r="B434">
        <v>2015</v>
      </c>
      <c r="C434">
        <v>5</v>
      </c>
      <c r="D434">
        <v>2.1246860891035748</v>
      </c>
      <c r="E434">
        <f t="shared" si="18"/>
        <v>84.240000000000009</v>
      </c>
      <c r="F434">
        <v>-3.0495685009179391E-2</v>
      </c>
      <c r="G434">
        <f t="shared" si="19"/>
        <v>69.66</v>
      </c>
      <c r="H434">
        <v>3.812350193861628</v>
      </c>
      <c r="I434">
        <f t="shared" si="20"/>
        <v>63.029999999999994</v>
      </c>
    </row>
    <row r="435" spans="1:9" x14ac:dyDescent="0.2">
      <c r="A435" t="s">
        <v>432</v>
      </c>
      <c r="B435">
        <v>2015</v>
      </c>
      <c r="C435">
        <v>3</v>
      </c>
      <c r="D435">
        <v>1.9510988496238471</v>
      </c>
      <c r="E435">
        <f t="shared" si="18"/>
        <v>77.31</v>
      </c>
      <c r="F435">
        <v>-4.0060039766347449E-2</v>
      </c>
      <c r="G435">
        <f t="shared" si="19"/>
        <v>67.150000000000006</v>
      </c>
      <c r="H435">
        <v>4.8151737718710681</v>
      </c>
      <c r="I435">
        <f t="shared" si="20"/>
        <v>73.040000000000006</v>
      </c>
    </row>
    <row r="436" spans="1:9" x14ac:dyDescent="0.2">
      <c r="A436" t="s">
        <v>433</v>
      </c>
      <c r="B436">
        <v>2015</v>
      </c>
      <c r="C436">
        <v>5</v>
      </c>
      <c r="D436">
        <v>2.0370970354091091</v>
      </c>
      <c r="E436">
        <f t="shared" si="18"/>
        <v>80.849999999999994</v>
      </c>
      <c r="F436">
        <v>1.3919163406130841E-2</v>
      </c>
      <c r="G436">
        <f t="shared" si="19"/>
        <v>82.91</v>
      </c>
      <c r="H436">
        <v>4.0950662526785164</v>
      </c>
      <c r="I436">
        <f t="shared" si="20"/>
        <v>65.83</v>
      </c>
    </row>
    <row r="437" spans="1:9" x14ac:dyDescent="0.2">
      <c r="A437" t="s">
        <v>434</v>
      </c>
      <c r="B437">
        <v>2015</v>
      </c>
      <c r="C437">
        <v>3</v>
      </c>
      <c r="D437">
        <v>2.6804151133160059</v>
      </c>
      <c r="E437">
        <f t="shared" si="18"/>
        <v>95.58</v>
      </c>
      <c r="F437">
        <v>5.8154979319441372E-2</v>
      </c>
      <c r="G437">
        <f t="shared" si="19"/>
        <v>90.42</v>
      </c>
      <c r="H437">
        <v>6.0034781779241699</v>
      </c>
      <c r="I437">
        <f t="shared" si="20"/>
        <v>83.350000000000009</v>
      </c>
    </row>
    <row r="438" spans="1:9" x14ac:dyDescent="0.2">
      <c r="A438" t="s">
        <v>435</v>
      </c>
      <c r="B438">
        <v>2015</v>
      </c>
      <c r="C438">
        <v>8</v>
      </c>
      <c r="D438">
        <v>1.498186928397395</v>
      </c>
      <c r="E438">
        <f t="shared" si="18"/>
        <v>51.39</v>
      </c>
      <c r="F438">
        <v>-6.6005775304022227E-2</v>
      </c>
      <c r="G438">
        <f t="shared" si="19"/>
        <v>44.32</v>
      </c>
      <c r="H438">
        <v>2.0746281107189</v>
      </c>
      <c r="I438">
        <f t="shared" si="20"/>
        <v>32.840000000000003</v>
      </c>
    </row>
    <row r="439" spans="1:9" x14ac:dyDescent="0.2">
      <c r="A439" t="s">
        <v>436</v>
      </c>
      <c r="B439">
        <v>2015</v>
      </c>
      <c r="C439">
        <v>4</v>
      </c>
      <c r="D439">
        <v>1.3207207532630161</v>
      </c>
      <c r="E439">
        <f t="shared" si="18"/>
        <v>39.019999999999996</v>
      </c>
      <c r="F439">
        <v>-0.17866172465529201</v>
      </c>
      <c r="G439">
        <f t="shared" si="19"/>
        <v>10.45</v>
      </c>
      <c r="H439">
        <v>2.7163933939581342</v>
      </c>
      <c r="I439">
        <f t="shared" si="20"/>
        <v>46.53</v>
      </c>
    </row>
    <row r="440" spans="1:9" x14ac:dyDescent="0.2">
      <c r="A440" t="s">
        <v>437</v>
      </c>
      <c r="B440">
        <v>2016</v>
      </c>
      <c r="C440">
        <v>6</v>
      </c>
      <c r="D440">
        <v>1.249062298491322</v>
      </c>
      <c r="E440">
        <f t="shared" si="18"/>
        <v>34.9</v>
      </c>
      <c r="F440">
        <v>-0.13439766603370079</v>
      </c>
      <c r="G440">
        <f t="shared" si="19"/>
        <v>22.09</v>
      </c>
      <c r="H440">
        <v>2.11774686817335</v>
      </c>
      <c r="I440">
        <f t="shared" si="20"/>
        <v>34.46</v>
      </c>
    </row>
    <row r="441" spans="1:9" x14ac:dyDescent="0.2">
      <c r="A441" t="s">
        <v>438</v>
      </c>
      <c r="B441">
        <v>2016</v>
      </c>
      <c r="C441">
        <v>8</v>
      </c>
      <c r="D441">
        <v>1.700870880020773</v>
      </c>
      <c r="E441">
        <f t="shared" si="18"/>
        <v>65.239999999999995</v>
      </c>
      <c r="F441">
        <v>-6.7163552860888903E-2</v>
      </c>
      <c r="G441">
        <f t="shared" si="19"/>
        <v>44.18</v>
      </c>
      <c r="H441">
        <v>2.1308717065880911</v>
      </c>
      <c r="I441">
        <f t="shared" si="20"/>
        <v>35.049999999999997</v>
      </c>
    </row>
    <row r="442" spans="1:9" x14ac:dyDescent="0.2">
      <c r="A442" t="s">
        <v>439</v>
      </c>
      <c r="B442">
        <v>2016</v>
      </c>
      <c r="C442">
        <v>3</v>
      </c>
      <c r="D442">
        <v>1.0493827160493829</v>
      </c>
      <c r="E442">
        <f t="shared" si="18"/>
        <v>24.740000000000002</v>
      </c>
      <c r="F442">
        <v>-6.6005775304022227E-2</v>
      </c>
      <c r="G442">
        <f t="shared" si="19"/>
        <v>44.32</v>
      </c>
      <c r="H442">
        <v>4.1722329789680561</v>
      </c>
      <c r="I442">
        <f t="shared" si="20"/>
        <v>67.150000000000006</v>
      </c>
    </row>
    <row r="443" spans="1:9" x14ac:dyDescent="0.2">
      <c r="A443" t="s">
        <v>440</v>
      </c>
      <c r="B443">
        <v>2016</v>
      </c>
      <c r="C443">
        <v>8</v>
      </c>
      <c r="D443">
        <v>1.1594350260194</v>
      </c>
      <c r="E443">
        <f t="shared" si="18"/>
        <v>30.330000000000002</v>
      </c>
      <c r="F443">
        <v>-0.15096785116571351</v>
      </c>
      <c r="G443">
        <f t="shared" si="19"/>
        <v>17.080000000000002</v>
      </c>
      <c r="H443">
        <v>1.2151395572414341</v>
      </c>
      <c r="I443">
        <f t="shared" si="20"/>
        <v>13.100000000000001</v>
      </c>
    </row>
    <row r="444" spans="1:9" x14ac:dyDescent="0.2">
      <c r="A444" t="s">
        <v>441</v>
      </c>
      <c r="B444">
        <v>2016</v>
      </c>
      <c r="C444">
        <v>7</v>
      </c>
      <c r="D444">
        <v>0.46390310079790958</v>
      </c>
      <c r="E444">
        <f t="shared" si="18"/>
        <v>4.5600000000000005</v>
      </c>
      <c r="F444">
        <v>-0.2063722599776053</v>
      </c>
      <c r="G444">
        <f t="shared" si="19"/>
        <v>6.18</v>
      </c>
      <c r="H444">
        <v>0.7076002692891481</v>
      </c>
      <c r="I444">
        <f t="shared" si="20"/>
        <v>6.92</v>
      </c>
    </row>
    <row r="445" spans="1:9" x14ac:dyDescent="0.2">
      <c r="A445" t="s">
        <v>442</v>
      </c>
      <c r="B445">
        <v>2016</v>
      </c>
      <c r="C445">
        <v>4</v>
      </c>
      <c r="D445">
        <v>1.160952930995117</v>
      </c>
      <c r="E445">
        <f t="shared" si="18"/>
        <v>30.48</v>
      </c>
      <c r="F445">
        <v>-0.1184455736455742</v>
      </c>
      <c r="G445">
        <f t="shared" si="19"/>
        <v>26.36</v>
      </c>
      <c r="H445">
        <v>3.1891514788982218</v>
      </c>
      <c r="I445">
        <f t="shared" si="20"/>
        <v>53.900000000000006</v>
      </c>
    </row>
    <row r="446" spans="1:9" x14ac:dyDescent="0.2">
      <c r="A446" t="s">
        <v>443</v>
      </c>
      <c r="B446">
        <v>2016</v>
      </c>
      <c r="C446">
        <v>6</v>
      </c>
      <c r="D446">
        <v>0.7056706842882825</v>
      </c>
      <c r="E446">
        <f t="shared" si="18"/>
        <v>10.75</v>
      </c>
      <c r="F446">
        <v>-0.1574436984592886</v>
      </c>
      <c r="G446">
        <f t="shared" si="19"/>
        <v>16.489999999999998</v>
      </c>
      <c r="H446">
        <v>1.5821054747831591</v>
      </c>
      <c r="I446">
        <f t="shared" si="20"/>
        <v>20.76</v>
      </c>
    </row>
    <row r="447" spans="1:9" x14ac:dyDescent="0.2">
      <c r="A447" t="s">
        <v>444</v>
      </c>
      <c r="B447">
        <v>2016</v>
      </c>
      <c r="C447">
        <v>1</v>
      </c>
      <c r="D447">
        <v>2.2831525146280298</v>
      </c>
      <c r="E447">
        <f t="shared" si="18"/>
        <v>89.1</v>
      </c>
      <c r="F447">
        <v>-4.9886848766313253E-2</v>
      </c>
      <c r="G447">
        <f t="shared" si="19"/>
        <v>63.470000000000006</v>
      </c>
      <c r="H447">
        <v>7.964409649451385</v>
      </c>
      <c r="I447">
        <f t="shared" si="20"/>
        <v>95.43</v>
      </c>
    </row>
    <row r="448" spans="1:9" x14ac:dyDescent="0.2">
      <c r="A448" t="s">
        <v>445</v>
      </c>
      <c r="B448">
        <v>2016</v>
      </c>
      <c r="C448">
        <v>7</v>
      </c>
      <c r="D448">
        <v>1.278668565486722</v>
      </c>
      <c r="E448">
        <f t="shared" si="18"/>
        <v>37.26</v>
      </c>
      <c r="F448">
        <v>-0.1491192261379376</v>
      </c>
      <c r="G448">
        <f t="shared" si="19"/>
        <v>17.82</v>
      </c>
      <c r="H448">
        <v>1.653262224961618</v>
      </c>
      <c r="I448">
        <f t="shared" si="20"/>
        <v>21.94</v>
      </c>
    </row>
    <row r="449" spans="1:9" x14ac:dyDescent="0.2">
      <c r="A449" t="s">
        <v>446</v>
      </c>
      <c r="B449">
        <v>2016</v>
      </c>
      <c r="C449">
        <v>4</v>
      </c>
      <c r="D449">
        <v>1.3258027778304879</v>
      </c>
      <c r="E449">
        <f t="shared" si="18"/>
        <v>40.050000000000004</v>
      </c>
      <c r="F449">
        <v>-2.5233280891136769E-2</v>
      </c>
      <c r="G449">
        <f t="shared" si="19"/>
        <v>71.28</v>
      </c>
      <c r="H449">
        <v>3.8930255891722321</v>
      </c>
      <c r="I449">
        <f t="shared" si="20"/>
        <v>64.059999999999988</v>
      </c>
    </row>
    <row r="450" spans="1:9" x14ac:dyDescent="0.2">
      <c r="A450" t="s">
        <v>447</v>
      </c>
      <c r="B450">
        <v>2016</v>
      </c>
      <c r="C450">
        <v>8</v>
      </c>
      <c r="D450">
        <v>1.487521564117309</v>
      </c>
      <c r="E450">
        <f t="shared" si="18"/>
        <v>50.81</v>
      </c>
      <c r="F450">
        <v>-0.10784475874795919</v>
      </c>
      <c r="G450">
        <f t="shared" si="19"/>
        <v>30.630000000000003</v>
      </c>
      <c r="H450">
        <v>1.7219450314457669</v>
      </c>
      <c r="I450">
        <f t="shared" si="20"/>
        <v>24.3</v>
      </c>
    </row>
    <row r="451" spans="1:9" x14ac:dyDescent="0.2">
      <c r="A451" t="s">
        <v>448</v>
      </c>
      <c r="B451">
        <v>2016</v>
      </c>
      <c r="C451">
        <v>6</v>
      </c>
      <c r="D451">
        <v>1.330808882788397</v>
      </c>
      <c r="E451">
        <f t="shared" ref="E451:E514" si="21">_xlfn.PERCENTRANK.EXC($D$2:$D$679,D451,4)*100</f>
        <v>40.5</v>
      </c>
      <c r="F451">
        <v>-0.142090845969714</v>
      </c>
      <c r="G451">
        <f t="shared" ref="G451:G514" si="22">_xlfn.PERCENTRANK.EXC($F$2:$F$679,F451,4)*100</f>
        <v>19.580000000000002</v>
      </c>
      <c r="H451">
        <v>2.128253421685216</v>
      </c>
      <c r="I451">
        <f t="shared" ref="I451:I514" si="23">_xlfn.PERCENTRANK.EXC($H$2:$H$679,H451,4)*100</f>
        <v>34.9</v>
      </c>
    </row>
    <row r="452" spans="1:9" x14ac:dyDescent="0.2">
      <c r="A452" t="s">
        <v>449</v>
      </c>
      <c r="B452">
        <v>2016</v>
      </c>
      <c r="C452">
        <v>8</v>
      </c>
      <c r="D452">
        <v>1.3461355609888619</v>
      </c>
      <c r="E452">
        <f t="shared" si="21"/>
        <v>41.38</v>
      </c>
      <c r="F452">
        <v>-0.1023724929293649</v>
      </c>
      <c r="G452">
        <f t="shared" si="22"/>
        <v>33.57</v>
      </c>
      <c r="H452">
        <v>1.6545866109297429</v>
      </c>
      <c r="I452">
        <f t="shared" si="23"/>
        <v>22.09</v>
      </c>
    </row>
    <row r="453" spans="1:9" x14ac:dyDescent="0.2">
      <c r="A453" t="s">
        <v>450</v>
      </c>
      <c r="B453">
        <v>2016</v>
      </c>
      <c r="C453">
        <v>8</v>
      </c>
      <c r="D453">
        <v>0.87959183673469388</v>
      </c>
      <c r="E453">
        <f t="shared" si="21"/>
        <v>16.05</v>
      </c>
      <c r="F453">
        <v>-6.6005775304022227E-2</v>
      </c>
      <c r="G453">
        <f t="shared" si="22"/>
        <v>44.32</v>
      </c>
      <c r="H453">
        <v>1.5472819013303361</v>
      </c>
      <c r="I453">
        <f t="shared" si="23"/>
        <v>19.439999999999998</v>
      </c>
    </row>
    <row r="454" spans="1:9" x14ac:dyDescent="0.2">
      <c r="A454" t="s">
        <v>451</v>
      </c>
      <c r="B454">
        <v>2016</v>
      </c>
      <c r="C454">
        <v>5</v>
      </c>
      <c r="D454">
        <v>1.478995425229624</v>
      </c>
      <c r="E454">
        <f t="shared" si="21"/>
        <v>49.63</v>
      </c>
      <c r="F454">
        <v>-0.10789160918467409</v>
      </c>
      <c r="G454">
        <f t="shared" si="22"/>
        <v>30.48</v>
      </c>
      <c r="H454">
        <v>2.9148323020337892</v>
      </c>
      <c r="I454">
        <f t="shared" si="23"/>
        <v>50.949999999999996</v>
      </c>
    </row>
    <row r="455" spans="1:9" x14ac:dyDescent="0.2">
      <c r="A455" t="s">
        <v>452</v>
      </c>
      <c r="B455">
        <v>2016</v>
      </c>
      <c r="C455">
        <v>8</v>
      </c>
      <c r="D455">
        <v>1.777784527891995</v>
      </c>
      <c r="E455">
        <f t="shared" si="21"/>
        <v>68.63</v>
      </c>
      <c r="F455">
        <v>-4.7114970788729171E-2</v>
      </c>
      <c r="G455">
        <f t="shared" si="22"/>
        <v>64.349999999999994</v>
      </c>
      <c r="H455">
        <v>2.3120902569282058</v>
      </c>
      <c r="I455">
        <f t="shared" si="23"/>
        <v>38.729999999999997</v>
      </c>
    </row>
    <row r="456" spans="1:9" x14ac:dyDescent="0.2">
      <c r="A456" t="s">
        <v>453</v>
      </c>
      <c r="B456">
        <v>2016</v>
      </c>
      <c r="C456">
        <v>1</v>
      </c>
      <c r="D456">
        <v>1.6175956765518491</v>
      </c>
      <c r="E456">
        <f t="shared" si="21"/>
        <v>62.59</v>
      </c>
      <c r="F456">
        <v>-5.013409175285749E-2</v>
      </c>
      <c r="G456">
        <f t="shared" si="22"/>
        <v>63.18</v>
      </c>
      <c r="H456">
        <v>7.4840302835839436</v>
      </c>
      <c r="I456">
        <f t="shared" si="23"/>
        <v>93.51</v>
      </c>
    </row>
    <row r="457" spans="1:9" x14ac:dyDescent="0.2">
      <c r="A457" t="s">
        <v>454</v>
      </c>
      <c r="B457">
        <v>2016</v>
      </c>
      <c r="C457">
        <v>1</v>
      </c>
      <c r="D457">
        <v>1.6949316896608011</v>
      </c>
      <c r="E457">
        <f t="shared" si="21"/>
        <v>64.94</v>
      </c>
      <c r="F457">
        <v>-3.3368706855649112E-2</v>
      </c>
      <c r="G457">
        <f t="shared" si="22"/>
        <v>68.77</v>
      </c>
      <c r="H457">
        <v>7.6449376853708664</v>
      </c>
      <c r="I457">
        <f t="shared" si="23"/>
        <v>94.84</v>
      </c>
    </row>
    <row r="458" spans="1:9" x14ac:dyDescent="0.2">
      <c r="A458" t="s">
        <v>455</v>
      </c>
      <c r="B458">
        <v>2016</v>
      </c>
      <c r="C458">
        <v>3</v>
      </c>
      <c r="D458">
        <v>2.1887849545152922</v>
      </c>
      <c r="E458">
        <f t="shared" si="21"/>
        <v>86.45</v>
      </c>
      <c r="F458">
        <v>7.1370587527716689E-2</v>
      </c>
      <c r="G458">
        <f t="shared" si="22"/>
        <v>91.600000000000009</v>
      </c>
      <c r="H458">
        <v>5.8545409641317487</v>
      </c>
      <c r="I458">
        <f t="shared" si="23"/>
        <v>82.03</v>
      </c>
    </row>
    <row r="459" spans="1:9" x14ac:dyDescent="0.2">
      <c r="A459" t="s">
        <v>456</v>
      </c>
      <c r="B459">
        <v>2016</v>
      </c>
      <c r="C459">
        <v>4</v>
      </c>
      <c r="D459">
        <v>1.602106826475691</v>
      </c>
      <c r="E459">
        <f t="shared" si="21"/>
        <v>61.260000000000005</v>
      </c>
      <c r="F459">
        <v>-9.9919597998477314E-2</v>
      </c>
      <c r="G459">
        <f t="shared" si="22"/>
        <v>34.020000000000003</v>
      </c>
      <c r="H459">
        <v>3.6228579756362191</v>
      </c>
      <c r="I459">
        <f t="shared" si="23"/>
        <v>59.79</v>
      </c>
    </row>
    <row r="460" spans="1:9" x14ac:dyDescent="0.2">
      <c r="A460" t="s">
        <v>457</v>
      </c>
      <c r="B460">
        <v>2016</v>
      </c>
      <c r="C460">
        <v>8</v>
      </c>
      <c r="D460">
        <v>0.47820408145253129</v>
      </c>
      <c r="E460">
        <f t="shared" si="21"/>
        <v>5</v>
      </c>
      <c r="F460">
        <v>-0.25474584312955639</v>
      </c>
      <c r="G460">
        <f t="shared" si="22"/>
        <v>1.76</v>
      </c>
      <c r="H460">
        <v>7.3419772708727571E-2</v>
      </c>
      <c r="I460">
        <f t="shared" si="23"/>
        <v>1.32</v>
      </c>
    </row>
    <row r="461" spans="1:9" x14ac:dyDescent="0.2">
      <c r="A461" t="s">
        <v>458</v>
      </c>
      <c r="B461">
        <v>2016</v>
      </c>
      <c r="C461">
        <v>2</v>
      </c>
      <c r="D461">
        <v>1.4811538140352709</v>
      </c>
      <c r="E461">
        <f t="shared" si="21"/>
        <v>50.660000000000004</v>
      </c>
      <c r="F461">
        <v>-4.0372014061355037E-2</v>
      </c>
      <c r="G461">
        <f t="shared" si="22"/>
        <v>67.010000000000005</v>
      </c>
      <c r="H461">
        <v>5.6784500645066238</v>
      </c>
      <c r="I461">
        <f t="shared" si="23"/>
        <v>80.7</v>
      </c>
    </row>
    <row r="462" spans="1:9" x14ac:dyDescent="0.2">
      <c r="A462" t="s">
        <v>205</v>
      </c>
      <c r="B462">
        <v>2016</v>
      </c>
      <c r="C462">
        <v>6</v>
      </c>
      <c r="D462">
        <v>1.925177459075764</v>
      </c>
      <c r="E462">
        <f t="shared" si="21"/>
        <v>75.69</v>
      </c>
      <c r="F462">
        <v>1.180482119323983E-2</v>
      </c>
      <c r="G462">
        <f t="shared" si="22"/>
        <v>81.88</v>
      </c>
      <c r="H462">
        <v>3.5221672314783752</v>
      </c>
      <c r="I462">
        <f t="shared" si="23"/>
        <v>58.91</v>
      </c>
    </row>
    <row r="463" spans="1:9" x14ac:dyDescent="0.2">
      <c r="A463" t="s">
        <v>459</v>
      </c>
      <c r="B463">
        <v>2016</v>
      </c>
      <c r="C463">
        <v>8</v>
      </c>
      <c r="D463">
        <v>1.242558555627846</v>
      </c>
      <c r="E463">
        <f t="shared" si="21"/>
        <v>34.31</v>
      </c>
      <c r="F463">
        <v>-0.2101389205009154</v>
      </c>
      <c r="G463">
        <f t="shared" si="22"/>
        <v>5.59</v>
      </c>
      <c r="H463">
        <v>0.90340990598860449</v>
      </c>
      <c r="I463">
        <f t="shared" si="23"/>
        <v>8.5400000000000009</v>
      </c>
    </row>
    <row r="464" spans="1:9" x14ac:dyDescent="0.2">
      <c r="A464" t="s">
        <v>460</v>
      </c>
      <c r="B464">
        <v>2016</v>
      </c>
      <c r="C464">
        <v>4</v>
      </c>
      <c r="D464">
        <v>1.7872916841539559</v>
      </c>
      <c r="E464">
        <f t="shared" si="21"/>
        <v>69.069999999999993</v>
      </c>
      <c r="F464">
        <v>8.7146464359464465E-2</v>
      </c>
      <c r="G464">
        <f t="shared" si="22"/>
        <v>93.81</v>
      </c>
      <c r="H464">
        <v>4.9306645163105198</v>
      </c>
      <c r="I464">
        <f t="shared" si="23"/>
        <v>73.929999999999993</v>
      </c>
    </row>
    <row r="465" spans="1:9" x14ac:dyDescent="0.2">
      <c r="A465" t="s">
        <v>461</v>
      </c>
      <c r="B465">
        <v>2016</v>
      </c>
      <c r="C465">
        <v>5</v>
      </c>
      <c r="D465">
        <v>2.7919780660632192</v>
      </c>
      <c r="E465">
        <f t="shared" si="21"/>
        <v>96.899999999999991</v>
      </c>
      <c r="F465">
        <v>8.9765106126961425E-2</v>
      </c>
      <c r="G465">
        <f t="shared" si="22"/>
        <v>94.25</v>
      </c>
      <c r="H465">
        <v>5.1005176528784801</v>
      </c>
      <c r="I465">
        <f t="shared" si="23"/>
        <v>75.55</v>
      </c>
    </row>
    <row r="466" spans="1:9" x14ac:dyDescent="0.2">
      <c r="A466" t="s">
        <v>462</v>
      </c>
      <c r="B466">
        <v>2016</v>
      </c>
      <c r="C466">
        <v>4</v>
      </c>
      <c r="D466">
        <v>1.108543019781679</v>
      </c>
      <c r="E466">
        <f t="shared" si="21"/>
        <v>27.24</v>
      </c>
      <c r="F466">
        <v>-0.12901076813662721</v>
      </c>
      <c r="G466">
        <f t="shared" si="22"/>
        <v>23.56</v>
      </c>
      <c r="H466">
        <v>3.0851075182630181</v>
      </c>
      <c r="I466">
        <f t="shared" si="23"/>
        <v>52.43</v>
      </c>
    </row>
    <row r="467" spans="1:9" x14ac:dyDescent="0.2">
      <c r="A467" t="s">
        <v>463</v>
      </c>
      <c r="B467">
        <v>2016</v>
      </c>
      <c r="C467">
        <v>8</v>
      </c>
      <c r="D467">
        <v>2.022638962065332</v>
      </c>
      <c r="E467">
        <f t="shared" si="21"/>
        <v>79.67</v>
      </c>
      <c r="F467">
        <v>-1.0292487706623501E-2</v>
      </c>
      <c r="G467">
        <f t="shared" si="22"/>
        <v>75.990000000000009</v>
      </c>
      <c r="H467">
        <v>2.7194542062838578</v>
      </c>
      <c r="I467">
        <f t="shared" si="23"/>
        <v>46.83</v>
      </c>
    </row>
    <row r="468" spans="1:9" x14ac:dyDescent="0.2">
      <c r="A468" t="s">
        <v>464</v>
      </c>
      <c r="B468">
        <v>2016</v>
      </c>
      <c r="C468">
        <v>2</v>
      </c>
      <c r="D468">
        <v>2.0331951604355911</v>
      </c>
      <c r="E468">
        <f t="shared" si="21"/>
        <v>80.55</v>
      </c>
      <c r="F468">
        <v>-2.0089151094580829E-2</v>
      </c>
      <c r="G468">
        <f t="shared" si="22"/>
        <v>72.45</v>
      </c>
      <c r="H468">
        <v>6.2029646159015224</v>
      </c>
      <c r="I468">
        <f t="shared" si="23"/>
        <v>85.71</v>
      </c>
    </row>
    <row r="469" spans="1:9" x14ac:dyDescent="0.2">
      <c r="A469" t="s">
        <v>465</v>
      </c>
      <c r="B469">
        <v>2016</v>
      </c>
      <c r="C469">
        <v>5</v>
      </c>
      <c r="D469">
        <v>2.4338588077548908</v>
      </c>
      <c r="E469">
        <f t="shared" si="21"/>
        <v>91.75</v>
      </c>
      <c r="F469">
        <v>9.4563753993250774E-2</v>
      </c>
      <c r="G469">
        <f t="shared" si="22"/>
        <v>94.84</v>
      </c>
      <c r="H469">
        <v>4.8730034630714538</v>
      </c>
      <c r="I469">
        <f t="shared" si="23"/>
        <v>73.489999999999995</v>
      </c>
    </row>
    <row r="470" spans="1:9" x14ac:dyDescent="0.2">
      <c r="A470" t="s">
        <v>466</v>
      </c>
      <c r="B470">
        <v>2016</v>
      </c>
      <c r="C470">
        <v>8</v>
      </c>
      <c r="D470">
        <v>0.26139088729016791</v>
      </c>
      <c r="E470">
        <f t="shared" si="21"/>
        <v>2.35</v>
      </c>
      <c r="F470">
        <v>-6.6005775304022227E-2</v>
      </c>
      <c r="G470">
        <f t="shared" si="22"/>
        <v>44.32</v>
      </c>
      <c r="H470">
        <v>1.1025245906511381</v>
      </c>
      <c r="I470">
        <f t="shared" si="23"/>
        <v>11.63</v>
      </c>
    </row>
    <row r="471" spans="1:9" x14ac:dyDescent="0.2">
      <c r="A471" t="s">
        <v>467</v>
      </c>
      <c r="B471">
        <v>2016</v>
      </c>
      <c r="C471">
        <v>8</v>
      </c>
      <c r="D471">
        <v>1.035497065316606</v>
      </c>
      <c r="E471">
        <f t="shared" si="21"/>
        <v>23.56</v>
      </c>
      <c r="F471">
        <v>-0.1132548802602998</v>
      </c>
      <c r="G471">
        <f t="shared" si="22"/>
        <v>29.01</v>
      </c>
      <c r="H471">
        <v>1.36277153418382</v>
      </c>
      <c r="I471">
        <f t="shared" si="23"/>
        <v>15.459999999999999</v>
      </c>
    </row>
    <row r="472" spans="1:9" x14ac:dyDescent="0.2">
      <c r="A472" t="s">
        <v>468</v>
      </c>
      <c r="B472">
        <v>2016</v>
      </c>
      <c r="C472">
        <v>5</v>
      </c>
      <c r="D472">
        <v>0.79461831418284778</v>
      </c>
      <c r="E472">
        <f t="shared" si="21"/>
        <v>13.25</v>
      </c>
      <c r="F472">
        <v>-0.19593290157195631</v>
      </c>
      <c r="G472">
        <f t="shared" si="22"/>
        <v>7.6499999999999995</v>
      </c>
      <c r="H472">
        <v>1.869658915217717</v>
      </c>
      <c r="I472">
        <f t="shared" si="23"/>
        <v>26.650000000000002</v>
      </c>
    </row>
    <row r="473" spans="1:9" x14ac:dyDescent="0.2">
      <c r="A473" t="s">
        <v>469</v>
      </c>
      <c r="B473">
        <v>2016</v>
      </c>
      <c r="C473">
        <v>2</v>
      </c>
      <c r="D473">
        <v>3.2545057906203421</v>
      </c>
      <c r="E473">
        <f t="shared" si="21"/>
        <v>98.52</v>
      </c>
      <c r="F473">
        <v>0.13683251074858699</v>
      </c>
      <c r="G473">
        <f t="shared" si="22"/>
        <v>97.2</v>
      </c>
      <c r="H473">
        <v>8.0669244737691752</v>
      </c>
      <c r="I473">
        <f t="shared" si="23"/>
        <v>95.87</v>
      </c>
    </row>
    <row r="474" spans="1:9" x14ac:dyDescent="0.2">
      <c r="A474" t="s">
        <v>470</v>
      </c>
      <c r="B474">
        <v>2016</v>
      </c>
      <c r="C474">
        <v>5</v>
      </c>
      <c r="D474">
        <v>0.70250000000000001</v>
      </c>
      <c r="E474">
        <f t="shared" si="21"/>
        <v>10.45</v>
      </c>
      <c r="F474">
        <v>-6.6005775304022227E-2</v>
      </c>
      <c r="G474">
        <f t="shared" si="22"/>
        <v>44.32</v>
      </c>
      <c r="H474">
        <v>2.6191907594288231</v>
      </c>
      <c r="I474">
        <f t="shared" si="23"/>
        <v>44.91</v>
      </c>
    </row>
    <row r="475" spans="1:9" x14ac:dyDescent="0.2">
      <c r="A475" t="s">
        <v>471</v>
      </c>
      <c r="B475">
        <v>2016</v>
      </c>
      <c r="C475">
        <v>1</v>
      </c>
      <c r="D475">
        <v>2.011663620314597</v>
      </c>
      <c r="E475">
        <f t="shared" si="21"/>
        <v>79.23</v>
      </c>
      <c r="F475">
        <v>0.10607673000955919</v>
      </c>
      <c r="G475">
        <f t="shared" si="22"/>
        <v>95.58</v>
      </c>
      <c r="H475">
        <v>8.7483769169568113</v>
      </c>
      <c r="I475">
        <f t="shared" si="23"/>
        <v>98.08</v>
      </c>
    </row>
    <row r="476" spans="1:9" x14ac:dyDescent="0.2">
      <c r="A476" t="s">
        <v>472</v>
      </c>
      <c r="B476">
        <v>2017</v>
      </c>
      <c r="C476">
        <v>3</v>
      </c>
      <c r="D476">
        <v>1.844152401348055</v>
      </c>
      <c r="E476">
        <f t="shared" si="21"/>
        <v>71.569999999999993</v>
      </c>
      <c r="F476">
        <v>-7.5689385674815202E-2</v>
      </c>
      <c r="G476">
        <f t="shared" si="22"/>
        <v>40.94</v>
      </c>
      <c r="H476">
        <v>4.3547988979136436</v>
      </c>
      <c r="I476">
        <f t="shared" si="23"/>
        <v>69.510000000000005</v>
      </c>
    </row>
    <row r="477" spans="1:9" x14ac:dyDescent="0.2">
      <c r="A477" t="s">
        <v>473</v>
      </c>
      <c r="B477">
        <v>2017</v>
      </c>
      <c r="C477">
        <v>3</v>
      </c>
      <c r="D477">
        <v>1.324186761203892</v>
      </c>
      <c r="E477">
        <f t="shared" si="21"/>
        <v>39.76</v>
      </c>
      <c r="F477">
        <v>-0.10358609155123311</v>
      </c>
      <c r="G477">
        <f t="shared" si="22"/>
        <v>32.840000000000003</v>
      </c>
      <c r="H477">
        <v>3.876225102489939</v>
      </c>
      <c r="I477">
        <f t="shared" si="23"/>
        <v>63.62</v>
      </c>
    </row>
    <row r="478" spans="1:9" x14ac:dyDescent="0.2">
      <c r="A478" t="s">
        <v>474</v>
      </c>
      <c r="B478">
        <v>2017</v>
      </c>
      <c r="C478">
        <v>8</v>
      </c>
      <c r="D478">
        <v>0.53886738261738265</v>
      </c>
      <c r="E478">
        <f t="shared" si="21"/>
        <v>6.18</v>
      </c>
      <c r="F478">
        <v>-0.21218033016524709</v>
      </c>
      <c r="G478">
        <f t="shared" si="22"/>
        <v>5.3</v>
      </c>
      <c r="H478">
        <v>-6.7647224647933157E-3</v>
      </c>
      <c r="I478">
        <f t="shared" si="23"/>
        <v>0.73</v>
      </c>
    </row>
    <row r="479" spans="1:9" x14ac:dyDescent="0.2">
      <c r="A479" t="s">
        <v>475</v>
      </c>
      <c r="B479">
        <v>2017</v>
      </c>
      <c r="C479">
        <v>3</v>
      </c>
      <c r="D479">
        <v>1.8919407580080141</v>
      </c>
      <c r="E479">
        <f t="shared" si="21"/>
        <v>73.929999999999993</v>
      </c>
      <c r="F479">
        <v>-6.8253028645687566E-2</v>
      </c>
      <c r="G479">
        <f t="shared" si="22"/>
        <v>43.59</v>
      </c>
      <c r="H479">
        <v>4.4370611223234659</v>
      </c>
      <c r="I479">
        <f t="shared" si="23"/>
        <v>70.25</v>
      </c>
    </row>
    <row r="480" spans="1:9" x14ac:dyDescent="0.2">
      <c r="A480" t="s">
        <v>476</v>
      </c>
      <c r="B480">
        <v>2017</v>
      </c>
      <c r="C480">
        <v>4</v>
      </c>
      <c r="D480">
        <v>1.2328258518753601</v>
      </c>
      <c r="E480">
        <f t="shared" si="21"/>
        <v>33.869999999999997</v>
      </c>
      <c r="F480">
        <v>-0.16096515811856449</v>
      </c>
      <c r="G480">
        <f t="shared" si="22"/>
        <v>15.459999999999999</v>
      </c>
      <c r="H480">
        <v>2.606115668238639</v>
      </c>
      <c r="I480">
        <f t="shared" si="23"/>
        <v>44.62</v>
      </c>
    </row>
    <row r="481" spans="1:9" x14ac:dyDescent="0.2">
      <c r="A481" t="s">
        <v>477</v>
      </c>
      <c r="B481">
        <v>2017</v>
      </c>
      <c r="C481">
        <v>3</v>
      </c>
      <c r="D481">
        <v>1.498186928397395</v>
      </c>
      <c r="E481">
        <f t="shared" si="21"/>
        <v>51.39</v>
      </c>
      <c r="F481">
        <v>5.3288643035375859E-2</v>
      </c>
      <c r="G481">
        <f t="shared" si="22"/>
        <v>89.69</v>
      </c>
      <c r="H481">
        <v>5.1954439314904626</v>
      </c>
      <c r="I481">
        <f t="shared" si="23"/>
        <v>76.87</v>
      </c>
    </row>
    <row r="482" spans="1:9" x14ac:dyDescent="0.2">
      <c r="A482" t="s">
        <v>478</v>
      </c>
      <c r="B482">
        <v>2017</v>
      </c>
      <c r="C482">
        <v>3</v>
      </c>
      <c r="D482">
        <v>1.977136752136752</v>
      </c>
      <c r="E482">
        <f t="shared" si="21"/>
        <v>77.900000000000006</v>
      </c>
      <c r="F482">
        <v>2.1410965084810718E-3</v>
      </c>
      <c r="G482">
        <f t="shared" si="22"/>
        <v>80.41</v>
      </c>
      <c r="H482">
        <v>5.0325827395799134</v>
      </c>
      <c r="I482">
        <f t="shared" si="23"/>
        <v>74.960000000000008</v>
      </c>
    </row>
    <row r="483" spans="1:9" x14ac:dyDescent="0.2">
      <c r="A483" t="s">
        <v>479</v>
      </c>
      <c r="B483">
        <v>2017</v>
      </c>
      <c r="C483">
        <v>8</v>
      </c>
      <c r="D483">
        <v>9.1539354436696807E-2</v>
      </c>
      <c r="E483">
        <f t="shared" si="21"/>
        <v>1.32</v>
      </c>
      <c r="F483">
        <v>-6.6005775304022227E-2</v>
      </c>
      <c r="G483">
        <f t="shared" si="22"/>
        <v>44.32</v>
      </c>
      <c r="H483">
        <v>0.9184052037941699</v>
      </c>
      <c r="I483">
        <f t="shared" si="23"/>
        <v>8.83</v>
      </c>
    </row>
    <row r="484" spans="1:9" x14ac:dyDescent="0.2">
      <c r="A484" t="s">
        <v>480</v>
      </c>
      <c r="B484">
        <v>2017</v>
      </c>
      <c r="C484">
        <v>3</v>
      </c>
      <c r="D484">
        <v>1.498186928397395</v>
      </c>
      <c r="E484">
        <f t="shared" si="21"/>
        <v>51.39</v>
      </c>
      <c r="F484">
        <v>2.0029523730322449E-2</v>
      </c>
      <c r="G484">
        <f t="shared" si="22"/>
        <v>83.789999999999992</v>
      </c>
      <c r="H484">
        <v>4.934160271389989</v>
      </c>
      <c r="I484">
        <f t="shared" si="23"/>
        <v>74.070000000000007</v>
      </c>
    </row>
    <row r="485" spans="1:9" x14ac:dyDescent="0.2">
      <c r="A485" t="s">
        <v>481</v>
      </c>
      <c r="B485">
        <v>2017</v>
      </c>
      <c r="C485">
        <v>1</v>
      </c>
      <c r="D485">
        <v>3.364696952459409</v>
      </c>
      <c r="E485">
        <f t="shared" si="21"/>
        <v>99.26</v>
      </c>
      <c r="F485">
        <v>0.17813498338782741</v>
      </c>
      <c r="G485">
        <f t="shared" si="22"/>
        <v>98.960000000000008</v>
      </c>
      <c r="H485">
        <v>10.06232240116157</v>
      </c>
      <c r="I485">
        <f t="shared" si="23"/>
        <v>99.550000000000011</v>
      </c>
    </row>
    <row r="486" spans="1:9" x14ac:dyDescent="0.2">
      <c r="A486" t="s">
        <v>482</v>
      </c>
      <c r="B486">
        <v>2017</v>
      </c>
      <c r="C486">
        <v>2</v>
      </c>
      <c r="D486">
        <v>1.50864121697455</v>
      </c>
      <c r="E486">
        <f t="shared" si="21"/>
        <v>57.29</v>
      </c>
      <c r="F486">
        <v>-2.592486394830654E-2</v>
      </c>
      <c r="G486">
        <f t="shared" si="22"/>
        <v>70.83</v>
      </c>
      <c r="H486">
        <v>5.668909524134695</v>
      </c>
      <c r="I486">
        <f t="shared" si="23"/>
        <v>80.55</v>
      </c>
    </row>
    <row r="487" spans="1:9" x14ac:dyDescent="0.2">
      <c r="A487" t="s">
        <v>483</v>
      </c>
      <c r="B487">
        <v>2017</v>
      </c>
      <c r="C487">
        <v>4</v>
      </c>
      <c r="D487">
        <v>2.8377296517519701</v>
      </c>
      <c r="E487">
        <f t="shared" si="21"/>
        <v>97.2</v>
      </c>
      <c r="F487">
        <v>-8.2210394966562295E-2</v>
      </c>
      <c r="G487">
        <f t="shared" si="22"/>
        <v>39.76</v>
      </c>
      <c r="H487">
        <v>4.025519393096487</v>
      </c>
      <c r="I487">
        <f t="shared" si="23"/>
        <v>64.94</v>
      </c>
    </row>
    <row r="488" spans="1:9" x14ac:dyDescent="0.2">
      <c r="A488" t="s">
        <v>484</v>
      </c>
      <c r="B488">
        <v>2017</v>
      </c>
      <c r="C488">
        <v>8</v>
      </c>
      <c r="D488">
        <v>2.2460316952751271</v>
      </c>
      <c r="E488">
        <f t="shared" si="21"/>
        <v>87.77000000000001</v>
      </c>
      <c r="F488">
        <v>3.089609760041645E-2</v>
      </c>
      <c r="G488">
        <f t="shared" si="22"/>
        <v>86.15</v>
      </c>
      <c r="H488">
        <v>2.7545691212566541</v>
      </c>
      <c r="I488">
        <f t="shared" si="23"/>
        <v>47.42</v>
      </c>
    </row>
    <row r="489" spans="1:9" x14ac:dyDescent="0.2">
      <c r="A489" t="s">
        <v>485</v>
      </c>
      <c r="B489">
        <v>2017</v>
      </c>
      <c r="C489">
        <v>7</v>
      </c>
      <c r="D489">
        <v>2.2600369096552302</v>
      </c>
      <c r="E489">
        <f t="shared" si="21"/>
        <v>88.070000000000007</v>
      </c>
      <c r="F489">
        <v>0.1286164316677475</v>
      </c>
      <c r="G489">
        <f t="shared" si="22"/>
        <v>96.61</v>
      </c>
      <c r="H489">
        <v>3.8883975530120169</v>
      </c>
      <c r="I489">
        <f t="shared" si="23"/>
        <v>63.91</v>
      </c>
    </row>
    <row r="490" spans="1:9" x14ac:dyDescent="0.2">
      <c r="A490" t="s">
        <v>486</v>
      </c>
      <c r="B490">
        <v>2017</v>
      </c>
      <c r="C490">
        <v>5</v>
      </c>
      <c r="D490">
        <v>0.74356397225962445</v>
      </c>
      <c r="E490">
        <f t="shared" si="21"/>
        <v>11.48</v>
      </c>
      <c r="F490">
        <v>-0.17410587723979409</v>
      </c>
      <c r="G490">
        <f t="shared" si="22"/>
        <v>11.63</v>
      </c>
      <c r="H490">
        <v>1.6586097762284211</v>
      </c>
      <c r="I490">
        <f t="shared" si="23"/>
        <v>22.23</v>
      </c>
    </row>
    <row r="491" spans="1:9" x14ac:dyDescent="0.2">
      <c r="A491" t="s">
        <v>487</v>
      </c>
      <c r="B491">
        <v>2017</v>
      </c>
      <c r="C491">
        <v>8</v>
      </c>
      <c r="D491">
        <v>1.348372545191066</v>
      </c>
      <c r="E491">
        <f t="shared" si="21"/>
        <v>41.67</v>
      </c>
      <c r="F491">
        <v>-0.1145411241810405</v>
      </c>
      <c r="G491">
        <f t="shared" si="22"/>
        <v>28.12</v>
      </c>
      <c r="H491">
        <v>1.1641610250671881</v>
      </c>
      <c r="I491">
        <f t="shared" si="23"/>
        <v>12.370000000000001</v>
      </c>
    </row>
    <row r="492" spans="1:9" x14ac:dyDescent="0.2">
      <c r="A492" t="s">
        <v>488</v>
      </c>
      <c r="B492">
        <v>2017</v>
      </c>
      <c r="C492">
        <v>4</v>
      </c>
      <c r="D492">
        <v>1.0567622029327419</v>
      </c>
      <c r="E492">
        <f t="shared" si="21"/>
        <v>25.330000000000002</v>
      </c>
      <c r="F492">
        <v>-0.17235666075006589</v>
      </c>
      <c r="G492">
        <f t="shared" si="22"/>
        <v>12.509999999999998</v>
      </c>
      <c r="H492">
        <v>2.4287836954433768</v>
      </c>
      <c r="I492">
        <f t="shared" si="23"/>
        <v>40.5</v>
      </c>
    </row>
    <row r="493" spans="1:9" x14ac:dyDescent="0.2">
      <c r="A493" t="s">
        <v>489</v>
      </c>
      <c r="B493">
        <v>2017</v>
      </c>
      <c r="C493">
        <v>1</v>
      </c>
      <c r="D493">
        <v>1.41736132454766</v>
      </c>
      <c r="E493">
        <f t="shared" si="21"/>
        <v>45.800000000000004</v>
      </c>
      <c r="F493">
        <v>-7.4945142210721169E-2</v>
      </c>
      <c r="G493">
        <f t="shared" si="22"/>
        <v>41.08</v>
      </c>
      <c r="H493">
        <v>7.1025750760887396</v>
      </c>
      <c r="I493">
        <f t="shared" si="23"/>
        <v>90.57</v>
      </c>
    </row>
    <row r="494" spans="1:9" x14ac:dyDescent="0.2">
      <c r="A494" t="s">
        <v>490</v>
      </c>
      <c r="B494">
        <v>2017</v>
      </c>
      <c r="C494">
        <v>8</v>
      </c>
      <c r="D494">
        <v>1.844383294152198</v>
      </c>
      <c r="E494">
        <f t="shared" si="21"/>
        <v>71.72</v>
      </c>
      <c r="F494">
        <v>-3.4267573045229621E-2</v>
      </c>
      <c r="G494">
        <f t="shared" si="22"/>
        <v>68.33</v>
      </c>
      <c r="H494">
        <v>2.0422559564400768</v>
      </c>
      <c r="I494">
        <f t="shared" si="23"/>
        <v>32.1</v>
      </c>
    </row>
    <row r="495" spans="1:9" x14ac:dyDescent="0.2">
      <c r="A495" t="s">
        <v>491</v>
      </c>
      <c r="B495">
        <v>2017</v>
      </c>
      <c r="C495">
        <v>4</v>
      </c>
      <c r="D495">
        <v>1.3946352927890919</v>
      </c>
      <c r="E495">
        <f t="shared" si="21"/>
        <v>44.32</v>
      </c>
      <c r="F495">
        <v>-7.3667227887597053E-2</v>
      </c>
      <c r="G495">
        <f t="shared" si="22"/>
        <v>41.97</v>
      </c>
      <c r="H495">
        <v>3.372656979409034</v>
      </c>
      <c r="I495">
        <f t="shared" si="23"/>
        <v>57.14</v>
      </c>
    </row>
    <row r="496" spans="1:9" x14ac:dyDescent="0.2">
      <c r="A496" t="s">
        <v>492</v>
      </c>
      <c r="B496">
        <v>2017</v>
      </c>
      <c r="C496">
        <v>4</v>
      </c>
      <c r="D496">
        <v>1.911742282225265</v>
      </c>
      <c r="E496">
        <f t="shared" si="21"/>
        <v>74.960000000000008</v>
      </c>
      <c r="F496">
        <v>1.3752045177767289E-4</v>
      </c>
      <c r="G496">
        <f t="shared" si="22"/>
        <v>79.08</v>
      </c>
      <c r="H496">
        <v>4.2104581664007448</v>
      </c>
      <c r="I496">
        <f t="shared" si="23"/>
        <v>67.589999999999989</v>
      </c>
    </row>
    <row r="497" spans="1:9" x14ac:dyDescent="0.2">
      <c r="A497" t="s">
        <v>493</v>
      </c>
      <c r="B497">
        <v>2017</v>
      </c>
      <c r="C497">
        <v>2</v>
      </c>
      <c r="D497">
        <v>2.2360185708011802</v>
      </c>
      <c r="E497">
        <f t="shared" si="21"/>
        <v>87.48</v>
      </c>
      <c r="F497">
        <v>7.4625364143986366E-3</v>
      </c>
      <c r="G497">
        <f t="shared" si="22"/>
        <v>81.289999999999992</v>
      </c>
      <c r="H497">
        <v>6.294098475592234</v>
      </c>
      <c r="I497">
        <f t="shared" si="23"/>
        <v>86.15</v>
      </c>
    </row>
    <row r="498" spans="1:9" x14ac:dyDescent="0.2">
      <c r="A498" t="s">
        <v>494</v>
      </c>
      <c r="B498">
        <v>2017</v>
      </c>
      <c r="C498">
        <v>8</v>
      </c>
      <c r="D498">
        <v>3.1058264192425762</v>
      </c>
      <c r="E498">
        <f t="shared" si="21"/>
        <v>98.22999999999999</v>
      </c>
      <c r="F498">
        <v>0.1097363022446375</v>
      </c>
      <c r="G498">
        <f t="shared" si="22"/>
        <v>95.72</v>
      </c>
      <c r="H498">
        <v>3.8028999848190699</v>
      </c>
      <c r="I498">
        <f t="shared" si="23"/>
        <v>62.73</v>
      </c>
    </row>
    <row r="499" spans="1:9" x14ac:dyDescent="0.2">
      <c r="A499" t="s">
        <v>495</v>
      </c>
      <c r="B499">
        <v>2017</v>
      </c>
      <c r="C499">
        <v>3</v>
      </c>
      <c r="D499">
        <v>2.8422772277227719</v>
      </c>
      <c r="E499">
        <f t="shared" si="21"/>
        <v>97.34</v>
      </c>
      <c r="F499">
        <v>7.2065439805416215E-2</v>
      </c>
      <c r="G499">
        <f t="shared" si="22"/>
        <v>91.75</v>
      </c>
      <c r="H499">
        <v>6.0135376526322792</v>
      </c>
      <c r="I499">
        <f t="shared" si="23"/>
        <v>83.5</v>
      </c>
    </row>
    <row r="500" spans="1:9" x14ac:dyDescent="0.2">
      <c r="A500" t="s">
        <v>496</v>
      </c>
      <c r="B500">
        <v>2017</v>
      </c>
      <c r="C500">
        <v>4</v>
      </c>
      <c r="D500">
        <v>1.234991693877586</v>
      </c>
      <c r="E500">
        <f t="shared" si="21"/>
        <v>34.020000000000003</v>
      </c>
      <c r="F500">
        <v>-0.15016888151584931</v>
      </c>
      <c r="G500">
        <f t="shared" si="22"/>
        <v>17.23</v>
      </c>
      <c r="H500">
        <v>2.6920117885800381</v>
      </c>
      <c r="I500">
        <f t="shared" si="23"/>
        <v>46.239999999999995</v>
      </c>
    </row>
    <row r="501" spans="1:9" x14ac:dyDescent="0.2">
      <c r="A501" t="s">
        <v>497</v>
      </c>
      <c r="B501">
        <v>2017</v>
      </c>
      <c r="C501">
        <v>8</v>
      </c>
      <c r="D501">
        <v>0.69287677733210173</v>
      </c>
      <c r="E501">
        <f t="shared" si="21"/>
        <v>10.16</v>
      </c>
      <c r="F501">
        <v>-0.17870033713875391</v>
      </c>
      <c r="G501">
        <f t="shared" si="22"/>
        <v>10.299999999999999</v>
      </c>
      <c r="H501">
        <v>0.33309130448009983</v>
      </c>
      <c r="I501">
        <f t="shared" si="23"/>
        <v>2.94</v>
      </c>
    </row>
    <row r="502" spans="1:9" x14ac:dyDescent="0.2">
      <c r="A502" t="s">
        <v>498</v>
      </c>
      <c r="B502">
        <v>2017</v>
      </c>
      <c r="C502">
        <v>8</v>
      </c>
      <c r="D502">
        <v>1.5222118259666819</v>
      </c>
      <c r="E502">
        <f t="shared" si="21"/>
        <v>58.320000000000007</v>
      </c>
      <c r="F502">
        <v>-7.492187492869895E-3</v>
      </c>
      <c r="G502">
        <f t="shared" si="22"/>
        <v>76.73</v>
      </c>
      <c r="H502">
        <v>2.0918680893389641</v>
      </c>
      <c r="I502">
        <f t="shared" si="23"/>
        <v>33.57</v>
      </c>
    </row>
    <row r="503" spans="1:9" x14ac:dyDescent="0.2">
      <c r="A503" t="s">
        <v>499</v>
      </c>
      <c r="B503">
        <v>2017</v>
      </c>
      <c r="C503">
        <v>8</v>
      </c>
      <c r="D503">
        <v>1.4429223744292241</v>
      </c>
      <c r="E503">
        <f t="shared" si="21"/>
        <v>46.39</v>
      </c>
      <c r="F503">
        <v>-6.6005775304022227E-2</v>
      </c>
      <c r="G503">
        <f t="shared" si="22"/>
        <v>44.32</v>
      </c>
      <c r="H503">
        <v>1.5926268269830179</v>
      </c>
      <c r="I503">
        <f t="shared" si="23"/>
        <v>21.5</v>
      </c>
    </row>
    <row r="504" spans="1:9" x14ac:dyDescent="0.2">
      <c r="A504" t="s">
        <v>77</v>
      </c>
      <c r="B504">
        <v>2017</v>
      </c>
      <c r="C504">
        <v>1</v>
      </c>
      <c r="D504">
        <v>1.2855016847898859</v>
      </c>
      <c r="E504">
        <f t="shared" si="21"/>
        <v>37.549999999999997</v>
      </c>
      <c r="F504">
        <v>-5.728696721322115E-2</v>
      </c>
      <c r="G504">
        <f t="shared" si="22"/>
        <v>60.819999999999993</v>
      </c>
      <c r="H504">
        <v>7.1755113115030262</v>
      </c>
      <c r="I504">
        <f t="shared" si="23"/>
        <v>91.600000000000009</v>
      </c>
    </row>
    <row r="505" spans="1:9" x14ac:dyDescent="0.2">
      <c r="A505" t="s">
        <v>500</v>
      </c>
      <c r="B505">
        <v>2017</v>
      </c>
      <c r="C505">
        <v>7</v>
      </c>
      <c r="D505">
        <v>0.50485993884526892</v>
      </c>
      <c r="E505">
        <f t="shared" si="21"/>
        <v>5.59</v>
      </c>
      <c r="F505">
        <v>-6.6005775304022227E-2</v>
      </c>
      <c r="G505">
        <f t="shared" si="22"/>
        <v>44.32</v>
      </c>
      <c r="H505">
        <v>1.4837659891427311</v>
      </c>
      <c r="I505">
        <f t="shared" si="23"/>
        <v>18.11</v>
      </c>
    </row>
    <row r="506" spans="1:9" x14ac:dyDescent="0.2">
      <c r="A506" t="s">
        <v>501</v>
      </c>
      <c r="B506">
        <v>2017</v>
      </c>
      <c r="C506">
        <v>4</v>
      </c>
      <c r="D506">
        <v>1.5916165635979691</v>
      </c>
      <c r="E506">
        <f t="shared" si="21"/>
        <v>61.11</v>
      </c>
      <c r="F506">
        <v>-9.8585331431875367E-2</v>
      </c>
      <c r="G506">
        <f t="shared" si="22"/>
        <v>35.049999999999997</v>
      </c>
      <c r="H506">
        <v>3.2751767245487788</v>
      </c>
      <c r="I506">
        <f t="shared" si="23"/>
        <v>55.52</v>
      </c>
    </row>
    <row r="507" spans="1:9" x14ac:dyDescent="0.2">
      <c r="A507" t="s">
        <v>502</v>
      </c>
      <c r="B507">
        <v>2017</v>
      </c>
      <c r="C507">
        <v>5</v>
      </c>
      <c r="D507">
        <v>1.503394545699327</v>
      </c>
      <c r="E507">
        <f t="shared" si="21"/>
        <v>56.699999999999996</v>
      </c>
      <c r="F507">
        <v>-2.3809777706775309E-2</v>
      </c>
      <c r="G507">
        <f t="shared" si="22"/>
        <v>71.569999999999993</v>
      </c>
      <c r="H507">
        <v>3.2184248453319211</v>
      </c>
      <c r="I507">
        <f t="shared" si="23"/>
        <v>54.339999999999996</v>
      </c>
    </row>
    <row r="508" spans="1:9" x14ac:dyDescent="0.2">
      <c r="A508" t="s">
        <v>503</v>
      </c>
      <c r="B508">
        <v>2017</v>
      </c>
      <c r="C508">
        <v>8</v>
      </c>
      <c r="D508">
        <v>1.1825323879551819</v>
      </c>
      <c r="E508">
        <f t="shared" si="21"/>
        <v>31.66</v>
      </c>
      <c r="F508">
        <v>-0.1040531823557804</v>
      </c>
      <c r="G508">
        <f t="shared" si="22"/>
        <v>32.25</v>
      </c>
      <c r="H508">
        <v>1.1638146061741119</v>
      </c>
      <c r="I508">
        <f t="shared" si="23"/>
        <v>12.22</v>
      </c>
    </row>
    <row r="509" spans="1:9" x14ac:dyDescent="0.2">
      <c r="A509" t="s">
        <v>504</v>
      </c>
      <c r="B509">
        <v>2017</v>
      </c>
      <c r="C509">
        <v>8</v>
      </c>
      <c r="D509">
        <v>1.92562416597025</v>
      </c>
      <c r="E509">
        <f t="shared" si="21"/>
        <v>75.84</v>
      </c>
      <c r="F509">
        <v>-4.7086152137591687E-2</v>
      </c>
      <c r="G509">
        <f t="shared" si="22"/>
        <v>64.5</v>
      </c>
      <c r="H509">
        <v>1.98208526279368</v>
      </c>
      <c r="I509">
        <f t="shared" si="23"/>
        <v>30.19</v>
      </c>
    </row>
    <row r="510" spans="1:9" x14ac:dyDescent="0.2">
      <c r="A510" t="s">
        <v>505</v>
      </c>
      <c r="B510">
        <v>2017</v>
      </c>
      <c r="C510">
        <v>3</v>
      </c>
      <c r="D510">
        <v>2.0915623496929121</v>
      </c>
      <c r="E510">
        <f t="shared" si="21"/>
        <v>83.21</v>
      </c>
      <c r="F510">
        <v>-5.4028996168901333E-2</v>
      </c>
      <c r="G510">
        <f t="shared" si="22"/>
        <v>61.850000000000009</v>
      </c>
      <c r="H510">
        <v>4.6483987988025852</v>
      </c>
      <c r="I510">
        <f t="shared" si="23"/>
        <v>72.16</v>
      </c>
    </row>
    <row r="511" spans="1:9" x14ac:dyDescent="0.2">
      <c r="A511" t="s">
        <v>506</v>
      </c>
      <c r="B511">
        <v>2017</v>
      </c>
      <c r="C511">
        <v>8</v>
      </c>
      <c r="D511">
        <v>1.7540727871110739</v>
      </c>
      <c r="E511">
        <f t="shared" si="21"/>
        <v>68.040000000000006</v>
      </c>
      <c r="F511">
        <v>-1.9733686373405921E-2</v>
      </c>
      <c r="G511">
        <f t="shared" si="22"/>
        <v>72.899999999999991</v>
      </c>
      <c r="H511">
        <v>2.1113771547491602</v>
      </c>
      <c r="I511">
        <f t="shared" si="23"/>
        <v>34.160000000000004</v>
      </c>
    </row>
    <row r="512" spans="1:9" x14ac:dyDescent="0.2">
      <c r="A512" t="s">
        <v>507</v>
      </c>
      <c r="B512">
        <v>2017</v>
      </c>
      <c r="C512">
        <v>5</v>
      </c>
      <c r="D512">
        <v>2.0964609880411338</v>
      </c>
      <c r="E512">
        <f t="shared" si="21"/>
        <v>83.65</v>
      </c>
      <c r="F512">
        <v>-5.3020990147543148E-2</v>
      </c>
      <c r="G512">
        <f t="shared" si="22"/>
        <v>62</v>
      </c>
      <c r="H512">
        <v>3.2848296921390641</v>
      </c>
      <c r="I512">
        <f t="shared" si="23"/>
        <v>55.96</v>
      </c>
    </row>
    <row r="513" spans="1:9" x14ac:dyDescent="0.2">
      <c r="A513" t="s">
        <v>508</v>
      </c>
      <c r="B513">
        <v>2017</v>
      </c>
      <c r="C513">
        <v>8</v>
      </c>
      <c r="D513">
        <v>1.0472463971222861</v>
      </c>
      <c r="E513">
        <f t="shared" si="21"/>
        <v>24.44</v>
      </c>
      <c r="F513">
        <v>-0.1027648563613337</v>
      </c>
      <c r="G513">
        <f t="shared" si="22"/>
        <v>33.28</v>
      </c>
      <c r="H513">
        <v>1.106439849820342</v>
      </c>
      <c r="I513">
        <f t="shared" si="23"/>
        <v>11.78</v>
      </c>
    </row>
    <row r="514" spans="1:9" x14ac:dyDescent="0.2">
      <c r="A514" t="s">
        <v>509</v>
      </c>
      <c r="B514">
        <v>2017</v>
      </c>
      <c r="C514">
        <v>2</v>
      </c>
      <c r="D514">
        <v>1.9680152091480829</v>
      </c>
      <c r="E514">
        <f t="shared" si="21"/>
        <v>77.61</v>
      </c>
      <c r="F514">
        <v>-3.5878636161821E-2</v>
      </c>
      <c r="G514">
        <f t="shared" si="22"/>
        <v>68.040000000000006</v>
      </c>
      <c r="H514">
        <v>5.8199000232326634</v>
      </c>
      <c r="I514">
        <f t="shared" si="23"/>
        <v>81.289999999999992</v>
      </c>
    </row>
    <row r="515" spans="1:9" x14ac:dyDescent="0.2">
      <c r="A515" t="s">
        <v>510</v>
      </c>
      <c r="B515">
        <v>2018</v>
      </c>
      <c r="C515">
        <v>8</v>
      </c>
      <c r="D515">
        <v>1.919562566867232</v>
      </c>
      <c r="E515">
        <f t="shared" ref="E515:E578" si="24">_xlfn.PERCENTRANK.EXC($D$2:$D$679,D515,4)*100</f>
        <v>75.400000000000006</v>
      </c>
      <c r="F515">
        <v>7.1075765730053281E-3</v>
      </c>
      <c r="G515">
        <f t="shared" ref="G515:G578" si="25">_xlfn.PERCENTRANK.EXC($F$2:$F$679,F515,4)*100</f>
        <v>81.14</v>
      </c>
      <c r="H515">
        <v>3.0965741373593358</v>
      </c>
      <c r="I515">
        <f t="shared" ref="I515:I578" si="26">_xlfn.PERCENTRANK.EXC($H$2:$H$679,H515,4)*100</f>
        <v>52.72</v>
      </c>
    </row>
    <row r="516" spans="1:9" x14ac:dyDescent="0.2">
      <c r="A516" t="s">
        <v>511</v>
      </c>
      <c r="B516">
        <v>2018</v>
      </c>
      <c r="C516">
        <v>2</v>
      </c>
      <c r="D516">
        <v>2.4982213552666441</v>
      </c>
      <c r="E516">
        <f t="shared" si="24"/>
        <v>92.93</v>
      </c>
      <c r="F516">
        <v>-1.8368753637616839E-2</v>
      </c>
      <c r="G516">
        <f t="shared" si="25"/>
        <v>73.489999999999995</v>
      </c>
      <c r="H516">
        <v>7.1614302144170097</v>
      </c>
      <c r="I516">
        <f t="shared" si="26"/>
        <v>91.31</v>
      </c>
    </row>
    <row r="517" spans="1:9" x14ac:dyDescent="0.2">
      <c r="A517" t="s">
        <v>512</v>
      </c>
      <c r="B517">
        <v>2018</v>
      </c>
      <c r="C517">
        <v>4</v>
      </c>
      <c r="D517">
        <v>1.7183772035740159</v>
      </c>
      <c r="E517">
        <f t="shared" si="24"/>
        <v>66.12</v>
      </c>
      <c r="F517">
        <v>-1.2314153724413371E-2</v>
      </c>
      <c r="G517">
        <f t="shared" si="25"/>
        <v>75.55</v>
      </c>
      <c r="H517">
        <v>4.7293267177954927</v>
      </c>
      <c r="I517">
        <f t="shared" si="26"/>
        <v>72.899999999999991</v>
      </c>
    </row>
    <row r="518" spans="1:9" x14ac:dyDescent="0.2">
      <c r="A518" t="s">
        <v>513</v>
      </c>
      <c r="B518">
        <v>2018</v>
      </c>
      <c r="C518">
        <v>7</v>
      </c>
      <c r="D518">
        <v>1.2822598464342929</v>
      </c>
      <c r="E518">
        <f t="shared" si="24"/>
        <v>37.4</v>
      </c>
      <c r="F518">
        <v>-1.836904850922479E-2</v>
      </c>
      <c r="G518">
        <f t="shared" si="25"/>
        <v>73.34</v>
      </c>
      <c r="H518">
        <v>2.8043674266845411</v>
      </c>
      <c r="I518">
        <f t="shared" si="26"/>
        <v>48.010000000000005</v>
      </c>
    </row>
    <row r="519" spans="1:9" x14ac:dyDescent="0.2">
      <c r="A519" t="s">
        <v>514</v>
      </c>
      <c r="B519">
        <v>2018</v>
      </c>
      <c r="C519">
        <v>8</v>
      </c>
      <c r="D519">
        <v>0.9174558926882761</v>
      </c>
      <c r="E519">
        <f t="shared" si="24"/>
        <v>18.260000000000002</v>
      </c>
      <c r="F519">
        <v>-0.12687794035023051</v>
      </c>
      <c r="G519">
        <f t="shared" si="25"/>
        <v>24</v>
      </c>
      <c r="H519">
        <v>1.225135515385146</v>
      </c>
      <c r="I519">
        <f t="shared" si="26"/>
        <v>13.54</v>
      </c>
    </row>
    <row r="520" spans="1:9" x14ac:dyDescent="0.2">
      <c r="A520" t="s">
        <v>515</v>
      </c>
      <c r="B520">
        <v>2018</v>
      </c>
      <c r="C520">
        <v>8</v>
      </c>
      <c r="D520">
        <v>2.361776339446243</v>
      </c>
      <c r="E520">
        <f t="shared" si="24"/>
        <v>90.27</v>
      </c>
      <c r="F520">
        <v>-1.9032637782725511E-2</v>
      </c>
      <c r="G520">
        <f t="shared" si="25"/>
        <v>73.040000000000006</v>
      </c>
      <c r="H520">
        <v>3.1749052622959049</v>
      </c>
      <c r="I520">
        <f t="shared" si="26"/>
        <v>53.75</v>
      </c>
    </row>
    <row r="521" spans="1:9" x14ac:dyDescent="0.2">
      <c r="A521" t="s">
        <v>516</v>
      </c>
      <c r="B521">
        <v>2018</v>
      </c>
      <c r="C521">
        <v>1</v>
      </c>
      <c r="D521">
        <v>2.3607945361441298</v>
      </c>
      <c r="E521">
        <f t="shared" si="24"/>
        <v>90.13</v>
      </c>
      <c r="F521">
        <v>-5.2409321789193941E-2</v>
      </c>
      <c r="G521">
        <f t="shared" si="25"/>
        <v>62.59</v>
      </c>
      <c r="H521">
        <v>8.71035793197888</v>
      </c>
      <c r="I521">
        <f t="shared" si="26"/>
        <v>97.929999999999993</v>
      </c>
    </row>
    <row r="522" spans="1:9" x14ac:dyDescent="0.2">
      <c r="A522" t="s">
        <v>517</v>
      </c>
      <c r="B522">
        <v>2018</v>
      </c>
      <c r="C522">
        <v>8</v>
      </c>
      <c r="D522">
        <v>1.7826692279186069</v>
      </c>
      <c r="E522">
        <f t="shared" si="24"/>
        <v>68.77</v>
      </c>
      <c r="F522">
        <v>-6.5473296130046918E-2</v>
      </c>
      <c r="G522">
        <f t="shared" si="25"/>
        <v>59.050000000000004</v>
      </c>
      <c r="H522">
        <v>2.3650859861924558</v>
      </c>
      <c r="I522">
        <f t="shared" si="26"/>
        <v>39.61</v>
      </c>
    </row>
    <row r="523" spans="1:9" x14ac:dyDescent="0.2">
      <c r="A523" t="s">
        <v>518</v>
      </c>
      <c r="B523">
        <v>2018</v>
      </c>
      <c r="C523">
        <v>8</v>
      </c>
      <c r="D523">
        <v>1.498186928397395</v>
      </c>
      <c r="E523">
        <f t="shared" si="24"/>
        <v>51.39</v>
      </c>
      <c r="F523">
        <v>-6.6005775304022227E-2</v>
      </c>
      <c r="G523">
        <f t="shared" si="25"/>
        <v>44.32</v>
      </c>
      <c r="H523">
        <v>2.1626014486805958</v>
      </c>
      <c r="I523">
        <f t="shared" si="26"/>
        <v>35.339999999999996</v>
      </c>
    </row>
    <row r="524" spans="1:9" x14ac:dyDescent="0.2">
      <c r="A524" t="s">
        <v>519</v>
      </c>
      <c r="B524">
        <v>2018</v>
      </c>
      <c r="C524">
        <v>8</v>
      </c>
      <c r="D524">
        <v>1.498186928397395</v>
      </c>
      <c r="E524">
        <f t="shared" si="24"/>
        <v>51.39</v>
      </c>
      <c r="F524">
        <v>-6.6005775304022227E-2</v>
      </c>
      <c r="G524">
        <f t="shared" si="25"/>
        <v>44.32</v>
      </c>
      <c r="H524">
        <v>2.1626014486805958</v>
      </c>
      <c r="I524">
        <f t="shared" si="26"/>
        <v>35.339999999999996</v>
      </c>
    </row>
    <row r="525" spans="1:9" x14ac:dyDescent="0.2">
      <c r="A525" t="s">
        <v>520</v>
      </c>
      <c r="B525">
        <v>2018</v>
      </c>
      <c r="C525">
        <v>8</v>
      </c>
      <c r="D525">
        <v>0.46722368092022998</v>
      </c>
      <c r="E525">
        <f t="shared" si="24"/>
        <v>4.8599999999999994</v>
      </c>
      <c r="F525">
        <v>-6.6005775304022227E-2</v>
      </c>
      <c r="G525">
        <f t="shared" si="25"/>
        <v>44.32</v>
      </c>
      <c r="H525">
        <v>1.445715148714442</v>
      </c>
      <c r="I525">
        <f t="shared" si="26"/>
        <v>16.93</v>
      </c>
    </row>
    <row r="526" spans="1:9" x14ac:dyDescent="0.2">
      <c r="A526" t="s">
        <v>521</v>
      </c>
      <c r="B526">
        <v>2018</v>
      </c>
      <c r="C526">
        <v>2</v>
      </c>
      <c r="D526">
        <v>2.0396032118554852</v>
      </c>
      <c r="E526">
        <f t="shared" si="24"/>
        <v>81</v>
      </c>
      <c r="F526">
        <v>6.8946621672363137E-2</v>
      </c>
      <c r="G526">
        <f t="shared" si="25"/>
        <v>91.45</v>
      </c>
      <c r="H526">
        <v>7.6079997294816284</v>
      </c>
      <c r="I526">
        <f t="shared" si="26"/>
        <v>94.55</v>
      </c>
    </row>
    <row r="527" spans="1:9" x14ac:dyDescent="0.2">
      <c r="A527" t="s">
        <v>522</v>
      </c>
      <c r="B527">
        <v>2018</v>
      </c>
      <c r="C527">
        <v>2</v>
      </c>
      <c r="D527">
        <v>1.851753971867518</v>
      </c>
      <c r="E527">
        <f t="shared" si="24"/>
        <v>72.31</v>
      </c>
      <c r="F527">
        <v>7.7768368071178096E-2</v>
      </c>
      <c r="G527">
        <f t="shared" si="25"/>
        <v>92.78</v>
      </c>
      <c r="H527">
        <v>7.5547157362691353</v>
      </c>
      <c r="I527">
        <f t="shared" si="26"/>
        <v>94.25</v>
      </c>
    </row>
    <row r="528" spans="1:9" x14ac:dyDescent="0.2">
      <c r="A528" t="s">
        <v>523</v>
      </c>
      <c r="B528">
        <v>2018</v>
      </c>
      <c r="C528">
        <v>2</v>
      </c>
      <c r="D528">
        <v>1.5056009713102729</v>
      </c>
      <c r="E528">
        <f t="shared" si="24"/>
        <v>57.14</v>
      </c>
      <c r="F528">
        <v>-4.5822500566120791E-2</v>
      </c>
      <c r="G528">
        <f t="shared" si="25"/>
        <v>65.53</v>
      </c>
      <c r="H528">
        <v>6.2305256346540574</v>
      </c>
      <c r="I528">
        <f t="shared" si="26"/>
        <v>85.86</v>
      </c>
    </row>
    <row r="529" spans="1:9" x14ac:dyDescent="0.2">
      <c r="A529" t="s">
        <v>524</v>
      </c>
      <c r="B529">
        <v>2018</v>
      </c>
      <c r="C529">
        <v>1</v>
      </c>
      <c r="D529">
        <v>2.012981161242283</v>
      </c>
      <c r="E529">
        <f t="shared" si="24"/>
        <v>79.52</v>
      </c>
      <c r="F529">
        <v>9.4286713554443111E-2</v>
      </c>
      <c r="G529">
        <f t="shared" si="25"/>
        <v>94.69</v>
      </c>
      <c r="H529">
        <v>9.7545517571307805</v>
      </c>
      <c r="I529">
        <f t="shared" si="26"/>
        <v>99.11</v>
      </c>
    </row>
    <row r="530" spans="1:9" x14ac:dyDescent="0.2">
      <c r="A530" t="s">
        <v>525</v>
      </c>
      <c r="B530">
        <v>2018</v>
      </c>
      <c r="C530">
        <v>4</v>
      </c>
      <c r="D530">
        <v>1.605080223018049</v>
      </c>
      <c r="E530">
        <f t="shared" si="24"/>
        <v>61.56</v>
      </c>
      <c r="F530">
        <v>-0.10772393174692101</v>
      </c>
      <c r="G530">
        <f t="shared" si="25"/>
        <v>30.78</v>
      </c>
      <c r="H530">
        <v>3.8141110618049598</v>
      </c>
      <c r="I530">
        <f t="shared" si="26"/>
        <v>63.18</v>
      </c>
    </row>
    <row r="531" spans="1:9" x14ac:dyDescent="0.2">
      <c r="A531" t="s">
        <v>526</v>
      </c>
      <c r="B531">
        <v>2018</v>
      </c>
      <c r="C531">
        <v>6</v>
      </c>
      <c r="D531">
        <v>1.498186928397395</v>
      </c>
      <c r="E531">
        <f t="shared" si="24"/>
        <v>51.39</v>
      </c>
      <c r="F531">
        <v>-6.6005775304022227E-2</v>
      </c>
      <c r="G531">
        <f t="shared" si="25"/>
        <v>44.32</v>
      </c>
      <c r="H531">
        <v>2.968983410553554</v>
      </c>
      <c r="I531">
        <f t="shared" si="26"/>
        <v>51.39</v>
      </c>
    </row>
    <row r="532" spans="1:9" x14ac:dyDescent="0.2">
      <c r="A532" t="s">
        <v>527</v>
      </c>
      <c r="B532">
        <v>2018</v>
      </c>
      <c r="C532">
        <v>2</v>
      </c>
      <c r="D532">
        <v>1.474016211005108</v>
      </c>
      <c r="E532">
        <f t="shared" si="24"/>
        <v>49.18</v>
      </c>
      <c r="F532">
        <v>-8.7123598507001729E-2</v>
      </c>
      <c r="G532">
        <f t="shared" si="25"/>
        <v>38.729999999999997</v>
      </c>
      <c r="H532">
        <v>5.8464864707292996</v>
      </c>
      <c r="I532">
        <f t="shared" si="26"/>
        <v>81.88</v>
      </c>
    </row>
    <row r="533" spans="1:9" x14ac:dyDescent="0.2">
      <c r="A533" t="s">
        <v>528</v>
      </c>
      <c r="B533">
        <v>2018</v>
      </c>
      <c r="C533">
        <v>6</v>
      </c>
      <c r="D533">
        <v>1.2760151273453999</v>
      </c>
      <c r="E533">
        <f t="shared" si="24"/>
        <v>36.809999999999995</v>
      </c>
      <c r="F533">
        <v>-5.8343768365633507E-2</v>
      </c>
      <c r="G533">
        <f t="shared" si="25"/>
        <v>60.38</v>
      </c>
      <c r="H533">
        <v>2.8816658753751598</v>
      </c>
      <c r="I533">
        <f t="shared" si="26"/>
        <v>50.360000000000007</v>
      </c>
    </row>
    <row r="534" spans="1:9" x14ac:dyDescent="0.2">
      <c r="A534" t="s">
        <v>529</v>
      </c>
      <c r="B534">
        <v>2018</v>
      </c>
      <c r="C534">
        <v>8</v>
      </c>
      <c r="D534">
        <v>1.8151462612252161</v>
      </c>
      <c r="E534">
        <f t="shared" si="24"/>
        <v>70.69</v>
      </c>
      <c r="F534">
        <v>2.2401128513055039E-2</v>
      </c>
      <c r="G534">
        <f t="shared" si="25"/>
        <v>84.68</v>
      </c>
      <c r="H534">
        <v>3.1580424405597922</v>
      </c>
      <c r="I534">
        <f t="shared" si="26"/>
        <v>53.16</v>
      </c>
    </row>
    <row r="535" spans="1:9" x14ac:dyDescent="0.2">
      <c r="A535" t="s">
        <v>530</v>
      </c>
      <c r="B535">
        <v>2018</v>
      </c>
      <c r="C535">
        <v>8</v>
      </c>
      <c r="D535">
        <v>1.498186928397395</v>
      </c>
      <c r="E535">
        <f t="shared" si="24"/>
        <v>51.39</v>
      </c>
      <c r="F535">
        <v>-6.6005775304022227E-2</v>
      </c>
      <c r="G535">
        <f t="shared" si="25"/>
        <v>44.32</v>
      </c>
      <c r="H535">
        <v>2.1626014486805958</v>
      </c>
      <c r="I535">
        <f t="shared" si="26"/>
        <v>35.339999999999996</v>
      </c>
    </row>
    <row r="536" spans="1:9" x14ac:dyDescent="0.2">
      <c r="A536" t="s">
        <v>531</v>
      </c>
      <c r="B536">
        <v>2018</v>
      </c>
      <c r="C536">
        <v>6</v>
      </c>
      <c r="D536">
        <v>1.323794336660119</v>
      </c>
      <c r="E536">
        <f t="shared" si="24"/>
        <v>39.32</v>
      </c>
      <c r="F536">
        <v>-1.8692389834212481E-2</v>
      </c>
      <c r="G536">
        <f t="shared" si="25"/>
        <v>73.19</v>
      </c>
      <c r="H536">
        <v>3.262503261473356</v>
      </c>
      <c r="I536">
        <f t="shared" si="26"/>
        <v>55.08</v>
      </c>
    </row>
    <row r="537" spans="1:9" x14ac:dyDescent="0.2">
      <c r="A537" t="s">
        <v>532</v>
      </c>
      <c r="B537">
        <v>2018</v>
      </c>
      <c r="C537">
        <v>8</v>
      </c>
      <c r="D537">
        <v>0.86061741915614565</v>
      </c>
      <c r="E537">
        <f t="shared" si="24"/>
        <v>15.459999999999999</v>
      </c>
      <c r="F537">
        <v>-0.2210325306250919</v>
      </c>
      <c r="G537">
        <f t="shared" si="25"/>
        <v>3.9699999999999998</v>
      </c>
      <c r="H537">
        <v>0.36018253187685589</v>
      </c>
      <c r="I537">
        <f t="shared" si="26"/>
        <v>3.2399999999999998</v>
      </c>
    </row>
    <row r="538" spans="1:9" x14ac:dyDescent="0.2">
      <c r="A538" t="s">
        <v>533</v>
      </c>
      <c r="B538">
        <v>2018</v>
      </c>
      <c r="C538">
        <v>4</v>
      </c>
      <c r="D538">
        <v>1.449732241867707</v>
      </c>
      <c r="E538">
        <f t="shared" si="24"/>
        <v>47.42</v>
      </c>
      <c r="F538">
        <v>-7.3874105247707614E-2</v>
      </c>
      <c r="G538">
        <f t="shared" si="25"/>
        <v>41.82</v>
      </c>
      <c r="H538">
        <v>4.0028420000644616</v>
      </c>
      <c r="I538">
        <f t="shared" si="26"/>
        <v>64.649999999999991</v>
      </c>
    </row>
    <row r="539" spans="1:9" x14ac:dyDescent="0.2">
      <c r="A539" t="s">
        <v>534</v>
      </c>
      <c r="B539">
        <v>2018</v>
      </c>
      <c r="C539">
        <v>2</v>
      </c>
      <c r="D539">
        <v>2.3234634863984391</v>
      </c>
      <c r="E539">
        <f t="shared" si="24"/>
        <v>89.69</v>
      </c>
      <c r="F539">
        <v>1.265771387644465E-2</v>
      </c>
      <c r="G539">
        <f t="shared" si="25"/>
        <v>82.76</v>
      </c>
      <c r="H539">
        <v>7.3119126838348762</v>
      </c>
      <c r="I539">
        <f t="shared" si="26"/>
        <v>92.47999999999999</v>
      </c>
    </row>
    <row r="540" spans="1:9" x14ac:dyDescent="0.2">
      <c r="A540" t="s">
        <v>535</v>
      </c>
      <c r="B540">
        <v>2018</v>
      </c>
      <c r="C540">
        <v>7</v>
      </c>
      <c r="D540">
        <v>1.434872058634435</v>
      </c>
      <c r="E540">
        <f t="shared" si="24"/>
        <v>46.239999999999995</v>
      </c>
      <c r="F540">
        <v>-0.17053694905152</v>
      </c>
      <c r="G540">
        <f t="shared" si="25"/>
        <v>13.25</v>
      </c>
      <c r="H540">
        <v>1.5764688462497409</v>
      </c>
      <c r="I540">
        <f t="shared" si="26"/>
        <v>20.61</v>
      </c>
    </row>
    <row r="541" spans="1:9" x14ac:dyDescent="0.2">
      <c r="A541" t="s">
        <v>536</v>
      </c>
      <c r="B541">
        <v>2018</v>
      </c>
      <c r="C541">
        <v>5</v>
      </c>
      <c r="D541">
        <v>1.498186928397395</v>
      </c>
      <c r="E541">
        <f t="shared" si="24"/>
        <v>51.39</v>
      </c>
      <c r="F541">
        <v>-6.6005775304022227E-2</v>
      </c>
      <c r="G541">
        <f t="shared" si="25"/>
        <v>44.32</v>
      </c>
      <c r="H541">
        <v>3.480036509574465</v>
      </c>
      <c r="I541">
        <f t="shared" si="26"/>
        <v>58.46</v>
      </c>
    </row>
    <row r="542" spans="1:9" x14ac:dyDescent="0.2">
      <c r="A542" t="s">
        <v>537</v>
      </c>
      <c r="B542">
        <v>2018</v>
      </c>
      <c r="C542">
        <v>8</v>
      </c>
      <c r="D542">
        <v>1.498186928397395</v>
      </c>
      <c r="E542">
        <f t="shared" si="24"/>
        <v>51.39</v>
      </c>
      <c r="F542">
        <v>-6.6005775304022227E-2</v>
      </c>
      <c r="G542">
        <f t="shared" si="25"/>
        <v>44.32</v>
      </c>
      <c r="H542">
        <v>2.1626014486805958</v>
      </c>
      <c r="I542">
        <f t="shared" si="26"/>
        <v>35.339999999999996</v>
      </c>
    </row>
    <row r="543" spans="1:9" x14ac:dyDescent="0.2">
      <c r="A543" t="s">
        <v>538</v>
      </c>
      <c r="B543">
        <v>2018</v>
      </c>
      <c r="C543">
        <v>4</v>
      </c>
      <c r="D543">
        <v>1.392021304572659</v>
      </c>
      <c r="E543">
        <f t="shared" si="24"/>
        <v>44.18</v>
      </c>
      <c r="F543">
        <v>-5.5059904170977482E-2</v>
      </c>
      <c r="G543">
        <f t="shared" si="25"/>
        <v>61.41</v>
      </c>
      <c r="H543">
        <v>4.1276518139730882</v>
      </c>
      <c r="I543">
        <f t="shared" si="26"/>
        <v>66.12</v>
      </c>
    </row>
    <row r="544" spans="1:9" x14ac:dyDescent="0.2">
      <c r="A544" t="s">
        <v>539</v>
      </c>
      <c r="B544">
        <v>2018</v>
      </c>
      <c r="C544">
        <v>8</v>
      </c>
      <c r="D544">
        <v>0.99703006091668034</v>
      </c>
      <c r="E544">
        <f t="shared" si="24"/>
        <v>21.2</v>
      </c>
      <c r="F544">
        <v>-3.3494380234376647E-2</v>
      </c>
      <c r="G544">
        <f t="shared" si="25"/>
        <v>68.63</v>
      </c>
      <c r="H544">
        <v>2.099138465825376</v>
      </c>
      <c r="I544">
        <f t="shared" si="26"/>
        <v>33.869999999999997</v>
      </c>
    </row>
    <row r="545" spans="1:9" x14ac:dyDescent="0.2">
      <c r="A545" t="s">
        <v>540</v>
      </c>
      <c r="B545">
        <v>2018</v>
      </c>
      <c r="C545">
        <v>8</v>
      </c>
      <c r="D545">
        <v>1.498186928397395</v>
      </c>
      <c r="E545">
        <f t="shared" si="24"/>
        <v>51.39</v>
      </c>
      <c r="F545">
        <v>-6.6005775304022227E-2</v>
      </c>
      <c r="G545">
        <f t="shared" si="25"/>
        <v>44.32</v>
      </c>
      <c r="H545">
        <v>2.1626014486805958</v>
      </c>
      <c r="I545">
        <f t="shared" si="26"/>
        <v>35.339999999999996</v>
      </c>
    </row>
    <row r="546" spans="1:9" x14ac:dyDescent="0.2">
      <c r="A546" t="s">
        <v>541</v>
      </c>
      <c r="B546">
        <v>2018</v>
      </c>
      <c r="C546">
        <v>7</v>
      </c>
      <c r="D546">
        <v>1.255738698375447</v>
      </c>
      <c r="E546">
        <f t="shared" si="24"/>
        <v>35.49</v>
      </c>
      <c r="F546">
        <v>-0.16830745340662381</v>
      </c>
      <c r="G546">
        <f t="shared" si="25"/>
        <v>13.84</v>
      </c>
      <c r="H546">
        <v>1.4714528578923529</v>
      </c>
      <c r="I546">
        <f t="shared" si="26"/>
        <v>17.669999999999998</v>
      </c>
    </row>
    <row r="547" spans="1:9" x14ac:dyDescent="0.2">
      <c r="A547" t="s">
        <v>542</v>
      </c>
      <c r="B547">
        <v>2018</v>
      </c>
      <c r="C547">
        <v>5</v>
      </c>
      <c r="D547">
        <v>1.2145459075145211</v>
      </c>
      <c r="E547">
        <f t="shared" si="24"/>
        <v>33.28</v>
      </c>
      <c r="F547">
        <v>-0.19025871275758219</v>
      </c>
      <c r="G547">
        <f t="shared" si="25"/>
        <v>8.24</v>
      </c>
      <c r="H547">
        <v>2.1935102835247329</v>
      </c>
      <c r="I547">
        <f t="shared" si="26"/>
        <v>36.96</v>
      </c>
    </row>
    <row r="548" spans="1:9" x14ac:dyDescent="0.2">
      <c r="A548" t="s">
        <v>543</v>
      </c>
      <c r="B548">
        <v>2018</v>
      </c>
      <c r="C548">
        <v>3</v>
      </c>
      <c r="D548">
        <v>3.3064351625537869</v>
      </c>
      <c r="E548">
        <f t="shared" si="24"/>
        <v>98.82</v>
      </c>
      <c r="F548">
        <v>4.8127533002145527E-2</v>
      </c>
      <c r="G548">
        <f t="shared" si="25"/>
        <v>89.1</v>
      </c>
      <c r="H548">
        <v>7.1698513601778222</v>
      </c>
      <c r="I548">
        <f t="shared" si="26"/>
        <v>91.45</v>
      </c>
    </row>
    <row r="549" spans="1:9" x14ac:dyDescent="0.2">
      <c r="A549" t="s">
        <v>544</v>
      </c>
      <c r="B549">
        <v>2018</v>
      </c>
      <c r="C549">
        <v>6</v>
      </c>
      <c r="D549">
        <v>0.76789153050676973</v>
      </c>
      <c r="E549">
        <f t="shared" si="24"/>
        <v>12.07</v>
      </c>
      <c r="F549">
        <v>-0.18497127724207141</v>
      </c>
      <c r="G549">
        <f t="shared" si="25"/>
        <v>9.1300000000000008</v>
      </c>
      <c r="H549">
        <v>1.4182271017025181</v>
      </c>
      <c r="I549">
        <f t="shared" si="26"/>
        <v>16.64</v>
      </c>
    </row>
    <row r="550" spans="1:9" x14ac:dyDescent="0.2">
      <c r="A550" t="s">
        <v>545</v>
      </c>
      <c r="B550">
        <v>2018</v>
      </c>
      <c r="C550">
        <v>7</v>
      </c>
      <c r="D550">
        <v>2.0697054621001731</v>
      </c>
      <c r="E550">
        <f t="shared" si="24"/>
        <v>82.47</v>
      </c>
      <c r="F550">
        <v>3.376993218052321E-2</v>
      </c>
      <c r="G550">
        <f t="shared" si="25"/>
        <v>86.59</v>
      </c>
      <c r="H550">
        <v>3.8090118787736031</v>
      </c>
      <c r="I550">
        <f t="shared" si="26"/>
        <v>62.88</v>
      </c>
    </row>
    <row r="551" spans="1:9" x14ac:dyDescent="0.2">
      <c r="A551" t="s">
        <v>546</v>
      </c>
      <c r="B551">
        <v>2018</v>
      </c>
      <c r="C551">
        <v>8</v>
      </c>
      <c r="D551">
        <v>0.88383492876031122</v>
      </c>
      <c r="E551">
        <f t="shared" si="24"/>
        <v>16.34</v>
      </c>
      <c r="F551">
        <v>-0.1337036688326598</v>
      </c>
      <c r="G551">
        <f t="shared" si="25"/>
        <v>22.38</v>
      </c>
      <c r="H551">
        <v>1.1419175078370229</v>
      </c>
      <c r="I551">
        <f t="shared" si="26"/>
        <v>12.07</v>
      </c>
    </row>
    <row r="552" spans="1:9" x14ac:dyDescent="0.2">
      <c r="A552" t="s">
        <v>547</v>
      </c>
      <c r="B552">
        <v>2018</v>
      </c>
      <c r="C552">
        <v>8</v>
      </c>
      <c r="D552">
        <v>0.25268000803030938</v>
      </c>
      <c r="E552">
        <f t="shared" si="24"/>
        <v>2.1999999999999997</v>
      </c>
      <c r="F552">
        <v>-6.6005775304022227E-2</v>
      </c>
      <c r="G552">
        <f t="shared" si="25"/>
        <v>44.32</v>
      </c>
      <c r="H552">
        <v>1.29653095595532</v>
      </c>
      <c r="I552">
        <f t="shared" si="26"/>
        <v>14.430000000000001</v>
      </c>
    </row>
    <row r="553" spans="1:9" x14ac:dyDescent="0.2">
      <c r="A553" t="s">
        <v>548</v>
      </c>
      <c r="B553">
        <v>2018</v>
      </c>
      <c r="C553">
        <v>6</v>
      </c>
      <c r="D553">
        <v>0.57902684563758389</v>
      </c>
      <c r="E553">
        <f t="shared" si="24"/>
        <v>7.3599999999999994</v>
      </c>
      <c r="F553">
        <v>-6.6005775304022227E-2</v>
      </c>
      <c r="G553">
        <f t="shared" si="25"/>
        <v>44.32</v>
      </c>
      <c r="H553">
        <v>2.3298400924782312</v>
      </c>
      <c r="I553">
        <f t="shared" si="26"/>
        <v>39.17</v>
      </c>
    </row>
    <row r="554" spans="1:9" x14ac:dyDescent="0.2">
      <c r="A554" t="s">
        <v>549</v>
      </c>
      <c r="B554">
        <v>2018</v>
      </c>
      <c r="C554">
        <v>8</v>
      </c>
      <c r="D554">
        <v>1.1279640910120901</v>
      </c>
      <c r="E554">
        <f t="shared" si="24"/>
        <v>28.42</v>
      </c>
      <c r="F554">
        <v>-0.1752696482104642</v>
      </c>
      <c r="G554">
        <f t="shared" si="25"/>
        <v>11.34</v>
      </c>
      <c r="H554">
        <v>0.94727547603789297</v>
      </c>
      <c r="I554">
        <f t="shared" si="26"/>
        <v>9.42</v>
      </c>
    </row>
    <row r="555" spans="1:9" x14ac:dyDescent="0.2">
      <c r="A555" t="s">
        <v>550</v>
      </c>
      <c r="B555">
        <v>2018</v>
      </c>
      <c r="C555">
        <v>8</v>
      </c>
      <c r="D555">
        <v>1.432632159805761</v>
      </c>
      <c r="E555">
        <f t="shared" si="24"/>
        <v>46.089999999999996</v>
      </c>
      <c r="F555">
        <v>-0.14998936497249701</v>
      </c>
      <c r="G555">
        <f t="shared" si="25"/>
        <v>17.37</v>
      </c>
      <c r="H555">
        <v>1.38075418687664</v>
      </c>
      <c r="I555">
        <f t="shared" si="26"/>
        <v>16.05</v>
      </c>
    </row>
    <row r="556" spans="1:9" x14ac:dyDescent="0.2">
      <c r="A556" t="s">
        <v>551</v>
      </c>
      <c r="B556">
        <v>2018</v>
      </c>
      <c r="C556">
        <v>3</v>
      </c>
      <c r="D556">
        <v>1.013055984659176</v>
      </c>
      <c r="E556">
        <f t="shared" si="24"/>
        <v>22.09</v>
      </c>
      <c r="F556">
        <v>1.7068197803338719E-2</v>
      </c>
      <c r="G556">
        <f t="shared" si="25"/>
        <v>83.21</v>
      </c>
      <c r="H556">
        <v>5.3028472743972479</v>
      </c>
      <c r="I556">
        <f t="shared" si="26"/>
        <v>77.31</v>
      </c>
    </row>
    <row r="557" spans="1:9" x14ac:dyDescent="0.2">
      <c r="A557" t="s">
        <v>552</v>
      </c>
      <c r="B557">
        <v>2018</v>
      </c>
      <c r="C557">
        <v>8</v>
      </c>
      <c r="D557">
        <v>0.99604202291936961</v>
      </c>
      <c r="E557">
        <f t="shared" si="24"/>
        <v>21.060000000000002</v>
      </c>
      <c r="F557">
        <v>-6.2799371972032864E-2</v>
      </c>
      <c r="G557">
        <f t="shared" si="25"/>
        <v>59.64</v>
      </c>
      <c r="H557">
        <v>1.841541808885927</v>
      </c>
      <c r="I557">
        <f t="shared" si="26"/>
        <v>26.21</v>
      </c>
    </row>
    <row r="558" spans="1:9" x14ac:dyDescent="0.2">
      <c r="A558" t="s">
        <v>553</v>
      </c>
      <c r="B558">
        <v>2018</v>
      </c>
      <c r="C558">
        <v>7</v>
      </c>
      <c r="D558">
        <v>1.1841573864869639</v>
      </c>
      <c r="E558">
        <f t="shared" si="24"/>
        <v>31.81</v>
      </c>
      <c r="F558">
        <v>-7.0386566158563868E-2</v>
      </c>
      <c r="G558">
        <f t="shared" si="25"/>
        <v>42.85</v>
      </c>
      <c r="H558">
        <v>2.2801265901159029</v>
      </c>
      <c r="I558">
        <f t="shared" si="26"/>
        <v>38.14</v>
      </c>
    </row>
    <row r="559" spans="1:9" x14ac:dyDescent="0.2">
      <c r="A559" t="s">
        <v>554</v>
      </c>
      <c r="B559">
        <v>2018</v>
      </c>
      <c r="C559">
        <v>8</v>
      </c>
      <c r="D559">
        <v>2.1379544938473058</v>
      </c>
      <c r="E559">
        <f t="shared" si="24"/>
        <v>84.97</v>
      </c>
      <c r="F559">
        <v>9.5823883691770195E-4</v>
      </c>
      <c r="G559">
        <f t="shared" si="25"/>
        <v>79.67</v>
      </c>
      <c r="H559">
        <v>3.1945245120776362</v>
      </c>
      <c r="I559">
        <f t="shared" si="26"/>
        <v>54.05</v>
      </c>
    </row>
    <row r="560" spans="1:9" x14ac:dyDescent="0.2">
      <c r="A560" t="s">
        <v>555</v>
      </c>
      <c r="B560">
        <v>2019</v>
      </c>
      <c r="C560">
        <v>2</v>
      </c>
      <c r="D560">
        <v>2.248152345250447</v>
      </c>
      <c r="E560">
        <f t="shared" si="24"/>
        <v>87.92</v>
      </c>
      <c r="F560">
        <v>-5.2305809853745278E-2</v>
      </c>
      <c r="G560">
        <f t="shared" si="25"/>
        <v>62.73</v>
      </c>
      <c r="H560">
        <v>6.7528201481715762</v>
      </c>
      <c r="I560">
        <f t="shared" si="26"/>
        <v>88.070000000000007</v>
      </c>
    </row>
    <row r="561" spans="1:9" x14ac:dyDescent="0.2">
      <c r="A561" t="s">
        <v>556</v>
      </c>
      <c r="B561">
        <v>2019</v>
      </c>
      <c r="C561">
        <v>8</v>
      </c>
      <c r="D561">
        <v>1.0869652822462481</v>
      </c>
      <c r="E561">
        <f t="shared" si="24"/>
        <v>26.06</v>
      </c>
      <c r="F561">
        <v>-6.9701905866840982E-2</v>
      </c>
      <c r="G561">
        <f t="shared" si="25"/>
        <v>43.29</v>
      </c>
      <c r="H561">
        <v>1.98043174154127</v>
      </c>
      <c r="I561">
        <f t="shared" si="26"/>
        <v>30.04</v>
      </c>
    </row>
    <row r="562" spans="1:9" x14ac:dyDescent="0.2">
      <c r="A562" t="s">
        <v>557</v>
      </c>
      <c r="B562">
        <v>2019</v>
      </c>
      <c r="C562">
        <v>2</v>
      </c>
      <c r="D562">
        <v>2.071306169388877</v>
      </c>
      <c r="E562">
        <f t="shared" si="24"/>
        <v>82.62</v>
      </c>
      <c r="F562">
        <v>5.5669214542535463E-2</v>
      </c>
      <c r="G562">
        <f t="shared" si="25"/>
        <v>89.98</v>
      </c>
      <c r="H562">
        <v>7.5396031369890579</v>
      </c>
      <c r="I562">
        <f t="shared" si="26"/>
        <v>93.81</v>
      </c>
    </row>
    <row r="563" spans="1:9" x14ac:dyDescent="0.2">
      <c r="A563" t="s">
        <v>558</v>
      </c>
      <c r="B563">
        <v>2019</v>
      </c>
      <c r="C563">
        <v>8</v>
      </c>
      <c r="D563">
        <v>2.901443914081145</v>
      </c>
      <c r="E563">
        <f t="shared" si="24"/>
        <v>97.64</v>
      </c>
      <c r="F563">
        <v>5.1096094274872883E-2</v>
      </c>
      <c r="G563">
        <f t="shared" si="25"/>
        <v>89.39</v>
      </c>
      <c r="H563">
        <v>4.3197422766524038</v>
      </c>
      <c r="I563">
        <f t="shared" si="26"/>
        <v>69.069999999999993</v>
      </c>
    </row>
    <row r="564" spans="1:9" x14ac:dyDescent="0.2">
      <c r="A564" t="s">
        <v>559</v>
      </c>
      <c r="B564">
        <v>2019</v>
      </c>
      <c r="C564">
        <v>8</v>
      </c>
      <c r="D564">
        <v>0.798787833157657</v>
      </c>
      <c r="E564">
        <f t="shared" si="24"/>
        <v>13.54</v>
      </c>
      <c r="F564">
        <v>-6.6005775304022227E-2</v>
      </c>
      <c r="G564">
        <f t="shared" si="25"/>
        <v>44.32</v>
      </c>
      <c r="H564">
        <v>1.802803167330137</v>
      </c>
      <c r="I564">
        <f t="shared" si="26"/>
        <v>25.619999999999997</v>
      </c>
    </row>
    <row r="565" spans="1:9" x14ac:dyDescent="0.2">
      <c r="A565" t="s">
        <v>560</v>
      </c>
      <c r="B565">
        <v>2019</v>
      </c>
      <c r="C565">
        <v>8</v>
      </c>
      <c r="D565">
        <v>1.444374384576848</v>
      </c>
      <c r="E565">
        <f t="shared" si="24"/>
        <v>46.68</v>
      </c>
      <c r="F565">
        <v>-6.6005775304022227E-2</v>
      </c>
      <c r="G565">
        <f t="shared" si="25"/>
        <v>44.32</v>
      </c>
      <c r="H565">
        <v>2.2709025825046911</v>
      </c>
      <c r="I565">
        <f t="shared" si="26"/>
        <v>37.840000000000003</v>
      </c>
    </row>
    <row r="566" spans="1:9" x14ac:dyDescent="0.2">
      <c r="A566" t="s">
        <v>561</v>
      </c>
      <c r="B566">
        <v>2019</v>
      </c>
      <c r="C566">
        <v>8</v>
      </c>
      <c r="D566">
        <v>1.498186928397395</v>
      </c>
      <c r="E566">
        <f t="shared" si="24"/>
        <v>51.39</v>
      </c>
      <c r="F566">
        <v>-6.6005775304022227E-2</v>
      </c>
      <c r="G566">
        <f t="shared" si="25"/>
        <v>44.32</v>
      </c>
      <c r="H566">
        <v>2.30992077493153</v>
      </c>
      <c r="I566">
        <f t="shared" si="26"/>
        <v>38.58</v>
      </c>
    </row>
    <row r="567" spans="1:9" x14ac:dyDescent="0.2">
      <c r="A567" t="s">
        <v>562</v>
      </c>
      <c r="B567">
        <v>2019</v>
      </c>
      <c r="C567">
        <v>2</v>
      </c>
      <c r="D567">
        <v>0.9373379303919519</v>
      </c>
      <c r="E567">
        <f t="shared" si="24"/>
        <v>18.990000000000002</v>
      </c>
      <c r="F567">
        <v>-8.8900288241233125E-2</v>
      </c>
      <c r="G567">
        <f t="shared" si="25"/>
        <v>37.4</v>
      </c>
      <c r="H567">
        <v>5.4922682366499966</v>
      </c>
      <c r="I567">
        <f t="shared" si="26"/>
        <v>78.790000000000006</v>
      </c>
    </row>
    <row r="568" spans="1:9" x14ac:dyDescent="0.2">
      <c r="A568" t="s">
        <v>563</v>
      </c>
      <c r="B568">
        <v>2019</v>
      </c>
      <c r="C568">
        <v>8</v>
      </c>
      <c r="D568">
        <v>1.857448887110253</v>
      </c>
      <c r="E568">
        <f t="shared" si="24"/>
        <v>72.599999999999994</v>
      </c>
      <c r="F568">
        <v>-6.4285819030399718E-2</v>
      </c>
      <c r="G568">
        <f t="shared" si="25"/>
        <v>59.35</v>
      </c>
      <c r="H568">
        <v>2.5849884356200792</v>
      </c>
      <c r="I568">
        <f t="shared" si="26"/>
        <v>44.03</v>
      </c>
    </row>
    <row r="569" spans="1:9" x14ac:dyDescent="0.2">
      <c r="A569" t="s">
        <v>564</v>
      </c>
      <c r="B569">
        <v>2019</v>
      </c>
      <c r="C569">
        <v>5</v>
      </c>
      <c r="D569">
        <v>1.487585092668162</v>
      </c>
      <c r="E569">
        <f t="shared" si="24"/>
        <v>50.949999999999996</v>
      </c>
      <c r="F569">
        <v>-0.1152400961128294</v>
      </c>
      <c r="G569">
        <f t="shared" si="25"/>
        <v>27.83</v>
      </c>
      <c r="H569">
        <v>3.167588328857835</v>
      </c>
      <c r="I569">
        <f t="shared" si="26"/>
        <v>53.31</v>
      </c>
    </row>
    <row r="570" spans="1:9" x14ac:dyDescent="0.2">
      <c r="A570" t="s">
        <v>565</v>
      </c>
      <c r="B570">
        <v>2019</v>
      </c>
      <c r="C570">
        <v>8</v>
      </c>
      <c r="D570">
        <v>1.521157256700153</v>
      </c>
      <c r="E570">
        <f t="shared" si="24"/>
        <v>58.02</v>
      </c>
      <c r="F570">
        <v>-6.109324231655E-3</v>
      </c>
      <c r="G570">
        <f t="shared" si="25"/>
        <v>76.87</v>
      </c>
      <c r="H570">
        <v>2.8341549460558841</v>
      </c>
      <c r="I570">
        <f t="shared" si="26"/>
        <v>48.74</v>
      </c>
    </row>
    <row r="571" spans="1:9" x14ac:dyDescent="0.2">
      <c r="A571" t="s">
        <v>566</v>
      </c>
      <c r="B571">
        <v>2019</v>
      </c>
      <c r="C571">
        <v>8</v>
      </c>
      <c r="D571">
        <v>1.0125051971075461</v>
      </c>
      <c r="E571">
        <f t="shared" si="24"/>
        <v>21.94</v>
      </c>
      <c r="F571">
        <v>-0.14239607135500301</v>
      </c>
      <c r="G571">
        <f t="shared" si="25"/>
        <v>19.439999999999998</v>
      </c>
      <c r="H571">
        <v>1.3104122378216481</v>
      </c>
      <c r="I571">
        <f t="shared" si="26"/>
        <v>14.87</v>
      </c>
    </row>
    <row r="572" spans="1:9" x14ac:dyDescent="0.2">
      <c r="A572" t="s">
        <v>567</v>
      </c>
      <c r="B572">
        <v>2019</v>
      </c>
      <c r="C572">
        <v>2</v>
      </c>
      <c r="D572">
        <v>1.258240323159596</v>
      </c>
      <c r="E572">
        <f t="shared" si="24"/>
        <v>35.78</v>
      </c>
      <c r="F572">
        <v>-9.9341511163646284E-2</v>
      </c>
      <c r="G572">
        <f t="shared" si="25"/>
        <v>34.599999999999994</v>
      </c>
      <c r="H572">
        <v>5.6364651269018413</v>
      </c>
      <c r="I572">
        <f t="shared" si="26"/>
        <v>79.97</v>
      </c>
    </row>
    <row r="573" spans="1:9" x14ac:dyDescent="0.2">
      <c r="A573" t="s">
        <v>568</v>
      </c>
      <c r="B573">
        <v>2019</v>
      </c>
      <c r="C573">
        <v>7</v>
      </c>
      <c r="D573">
        <v>1.533722059563819</v>
      </c>
      <c r="E573">
        <f t="shared" si="24"/>
        <v>59.199999999999996</v>
      </c>
      <c r="F573">
        <v>-4.7068188348751053E-2</v>
      </c>
      <c r="G573">
        <f t="shared" si="25"/>
        <v>64.649999999999991</v>
      </c>
      <c r="H573">
        <v>2.8605588489275839</v>
      </c>
      <c r="I573">
        <f t="shared" si="26"/>
        <v>49.63</v>
      </c>
    </row>
    <row r="574" spans="1:9" x14ac:dyDescent="0.2">
      <c r="A574" t="s">
        <v>569</v>
      </c>
      <c r="B574">
        <v>2019</v>
      </c>
      <c r="C574">
        <v>3</v>
      </c>
      <c r="D574">
        <v>1.808635884904499</v>
      </c>
      <c r="E574">
        <f t="shared" si="24"/>
        <v>70.099999999999994</v>
      </c>
      <c r="F574">
        <v>-7.3994312207086257E-2</v>
      </c>
      <c r="G574">
        <f t="shared" si="25"/>
        <v>41.67</v>
      </c>
      <c r="H574">
        <v>5.1438804918297016</v>
      </c>
      <c r="I574">
        <f t="shared" si="26"/>
        <v>75.84</v>
      </c>
    </row>
    <row r="575" spans="1:9" x14ac:dyDescent="0.2">
      <c r="A575" t="s">
        <v>570</v>
      </c>
      <c r="B575">
        <v>2019</v>
      </c>
      <c r="C575">
        <v>8</v>
      </c>
      <c r="D575">
        <v>1.1479467513962569</v>
      </c>
      <c r="E575">
        <f t="shared" si="24"/>
        <v>29.599999999999998</v>
      </c>
      <c r="F575">
        <v>-0.13111589265473639</v>
      </c>
      <c r="G575">
        <f t="shared" si="25"/>
        <v>22.97</v>
      </c>
      <c r="H575">
        <v>1.5042090036663791</v>
      </c>
      <c r="I575">
        <f t="shared" si="26"/>
        <v>18.850000000000001</v>
      </c>
    </row>
    <row r="576" spans="1:9" x14ac:dyDescent="0.2">
      <c r="A576" t="s">
        <v>571</v>
      </c>
      <c r="B576">
        <v>2019</v>
      </c>
      <c r="C576">
        <v>8</v>
      </c>
      <c r="D576">
        <v>0.8485970830205869</v>
      </c>
      <c r="E576">
        <f t="shared" si="24"/>
        <v>15.160000000000002</v>
      </c>
      <c r="F576">
        <v>-6.6005775304022227E-2</v>
      </c>
      <c r="G576">
        <f t="shared" si="25"/>
        <v>44.32</v>
      </c>
      <c r="H576">
        <v>1.83891866676219</v>
      </c>
      <c r="I576">
        <f t="shared" si="26"/>
        <v>26.06</v>
      </c>
    </row>
    <row r="577" spans="1:9" x14ac:dyDescent="0.2">
      <c r="A577" t="s">
        <v>572</v>
      </c>
      <c r="B577">
        <v>2019</v>
      </c>
      <c r="C577">
        <v>4</v>
      </c>
      <c r="D577">
        <v>1.254614627726242</v>
      </c>
      <c r="E577">
        <f t="shared" si="24"/>
        <v>35.339999999999996</v>
      </c>
      <c r="F577">
        <v>-0.13754007931618739</v>
      </c>
      <c r="G577">
        <f t="shared" si="25"/>
        <v>20.91</v>
      </c>
      <c r="H577">
        <v>3.418621055623658</v>
      </c>
      <c r="I577">
        <f t="shared" si="26"/>
        <v>57.58</v>
      </c>
    </row>
    <row r="578" spans="1:9" x14ac:dyDescent="0.2">
      <c r="A578" t="s">
        <v>573</v>
      </c>
      <c r="B578">
        <v>2019</v>
      </c>
      <c r="C578">
        <v>8</v>
      </c>
      <c r="D578">
        <v>2.0613818043395509</v>
      </c>
      <c r="E578">
        <f t="shared" si="24"/>
        <v>82.17</v>
      </c>
      <c r="F578">
        <v>-2.0298481148514619E-4</v>
      </c>
      <c r="G578">
        <f t="shared" si="25"/>
        <v>78.790000000000006</v>
      </c>
      <c r="H578">
        <v>3.275910822689204</v>
      </c>
      <c r="I578">
        <f t="shared" si="26"/>
        <v>55.669999999999995</v>
      </c>
    </row>
    <row r="579" spans="1:9" x14ac:dyDescent="0.2">
      <c r="A579" t="s">
        <v>574</v>
      </c>
      <c r="B579">
        <v>2019</v>
      </c>
      <c r="C579">
        <v>4</v>
      </c>
      <c r="D579">
        <v>1.816289626361782</v>
      </c>
      <c r="E579">
        <f t="shared" ref="E579:E642" si="27">_xlfn.PERCENTRANK.EXC($D$2:$D$679,D579,4)*100</f>
        <v>70.98</v>
      </c>
      <c r="F579">
        <v>-9.2834780933022984E-2</v>
      </c>
      <c r="G579">
        <f t="shared" ref="G579:G642" si="28">_xlfn.PERCENTRANK.EXC($F$2:$F$679,F579,4)*100</f>
        <v>36.08</v>
      </c>
      <c r="H579">
        <v>4.2047231492325468</v>
      </c>
      <c r="I579">
        <f t="shared" ref="I579:I642" si="29">_xlfn.PERCENTRANK.EXC($H$2:$H$679,H579,4)*100</f>
        <v>67.45</v>
      </c>
    </row>
    <row r="580" spans="1:9" x14ac:dyDescent="0.2">
      <c r="A580" t="s">
        <v>575</v>
      </c>
      <c r="B580">
        <v>2019</v>
      </c>
      <c r="C580">
        <v>2</v>
      </c>
      <c r="D580">
        <v>1.9355994991764369</v>
      </c>
      <c r="E580">
        <f t="shared" si="27"/>
        <v>76.58</v>
      </c>
      <c r="F580">
        <v>2.6958127028966682E-2</v>
      </c>
      <c r="G580">
        <f t="shared" si="28"/>
        <v>85.56</v>
      </c>
      <c r="H580">
        <v>7.1978998457909924</v>
      </c>
      <c r="I580">
        <f t="shared" si="29"/>
        <v>91.75</v>
      </c>
    </row>
    <row r="581" spans="1:9" x14ac:dyDescent="0.2">
      <c r="A581" t="s">
        <v>576</v>
      </c>
      <c r="B581">
        <v>2019</v>
      </c>
      <c r="C581">
        <v>8</v>
      </c>
      <c r="D581">
        <v>1.3594379835630319</v>
      </c>
      <c r="E581">
        <f t="shared" si="27"/>
        <v>42.699999999999996</v>
      </c>
      <c r="F581">
        <v>-0.13989072258417221</v>
      </c>
      <c r="G581">
        <f t="shared" si="28"/>
        <v>19.88</v>
      </c>
      <c r="H581">
        <v>1.5831959408443941</v>
      </c>
      <c r="I581">
        <f t="shared" si="29"/>
        <v>20.91</v>
      </c>
    </row>
    <row r="582" spans="1:9" x14ac:dyDescent="0.2">
      <c r="A582" t="s">
        <v>576</v>
      </c>
      <c r="B582">
        <v>2019</v>
      </c>
      <c r="C582">
        <v>8</v>
      </c>
      <c r="D582">
        <v>1.3594379835630319</v>
      </c>
      <c r="E582">
        <f t="shared" si="27"/>
        <v>42.699999999999996</v>
      </c>
      <c r="F582">
        <v>-0.13989072258417221</v>
      </c>
      <c r="G582">
        <f t="shared" si="28"/>
        <v>19.88</v>
      </c>
      <c r="H582">
        <v>1.5831959408443941</v>
      </c>
      <c r="I582">
        <f t="shared" si="29"/>
        <v>20.91</v>
      </c>
    </row>
    <row r="583" spans="1:9" x14ac:dyDescent="0.2">
      <c r="A583" t="s">
        <v>577</v>
      </c>
      <c r="B583">
        <v>2019</v>
      </c>
      <c r="C583">
        <v>3</v>
      </c>
      <c r="D583">
        <v>0.89296102961229151</v>
      </c>
      <c r="E583">
        <f t="shared" si="27"/>
        <v>16.64</v>
      </c>
      <c r="F583">
        <v>-0.17229303654602909</v>
      </c>
      <c r="G583">
        <f t="shared" si="28"/>
        <v>12.659999999999998</v>
      </c>
      <c r="H583">
        <v>3.6469361705210952</v>
      </c>
      <c r="I583">
        <f t="shared" si="29"/>
        <v>60.08</v>
      </c>
    </row>
    <row r="584" spans="1:9" x14ac:dyDescent="0.2">
      <c r="A584" t="s">
        <v>578</v>
      </c>
      <c r="B584">
        <v>2019</v>
      </c>
      <c r="C584">
        <v>8</v>
      </c>
      <c r="D584">
        <v>1.275375234974758</v>
      </c>
      <c r="E584">
        <f t="shared" si="27"/>
        <v>36.67</v>
      </c>
      <c r="F584">
        <v>-1.266545956628032E-2</v>
      </c>
      <c r="G584">
        <f t="shared" si="28"/>
        <v>75.400000000000006</v>
      </c>
      <c r="H584">
        <v>2.6003857757465152</v>
      </c>
      <c r="I584">
        <f t="shared" si="29"/>
        <v>44.47</v>
      </c>
    </row>
    <row r="585" spans="1:9" x14ac:dyDescent="0.2">
      <c r="A585" t="s">
        <v>579</v>
      </c>
      <c r="B585">
        <v>2019</v>
      </c>
      <c r="C585">
        <v>8</v>
      </c>
      <c r="D585">
        <v>1.4508574725679531</v>
      </c>
      <c r="E585">
        <f t="shared" si="27"/>
        <v>47.71</v>
      </c>
      <c r="F585">
        <v>-0.1114510689188717</v>
      </c>
      <c r="G585">
        <f t="shared" si="28"/>
        <v>29.599999999999998</v>
      </c>
      <c r="H585">
        <v>1.8904874481412719</v>
      </c>
      <c r="I585">
        <f t="shared" si="29"/>
        <v>27.68</v>
      </c>
    </row>
    <row r="586" spans="1:9" x14ac:dyDescent="0.2">
      <c r="A586" t="s">
        <v>580</v>
      </c>
      <c r="B586">
        <v>2019</v>
      </c>
      <c r="C586">
        <v>8</v>
      </c>
      <c r="D586">
        <v>5.7046979865771813E-2</v>
      </c>
      <c r="E586">
        <f t="shared" si="27"/>
        <v>0.57999999999999996</v>
      </c>
      <c r="F586">
        <v>-6.6005775304022227E-2</v>
      </c>
      <c r="G586">
        <f t="shared" si="28"/>
        <v>44.32</v>
      </c>
      <c r="H586">
        <v>1.2649845605550429</v>
      </c>
      <c r="I586">
        <f t="shared" si="29"/>
        <v>14.13</v>
      </c>
    </row>
    <row r="587" spans="1:9" x14ac:dyDescent="0.2">
      <c r="A587" t="s">
        <v>581</v>
      </c>
      <c r="B587">
        <v>2019</v>
      </c>
      <c r="C587">
        <v>7</v>
      </c>
      <c r="D587">
        <v>1.8473731663009889</v>
      </c>
      <c r="E587">
        <f t="shared" si="27"/>
        <v>71.87</v>
      </c>
      <c r="F587">
        <v>-0.1097450924532162</v>
      </c>
      <c r="G587">
        <f t="shared" si="28"/>
        <v>30.04</v>
      </c>
      <c r="H587">
        <v>2.556838533363369</v>
      </c>
      <c r="I587">
        <f t="shared" si="29"/>
        <v>43.59</v>
      </c>
    </row>
    <row r="588" spans="1:9" x14ac:dyDescent="0.2">
      <c r="A588" t="s">
        <v>582</v>
      </c>
      <c r="B588">
        <v>2019</v>
      </c>
      <c r="C588">
        <v>8</v>
      </c>
      <c r="D588">
        <v>1.376846599386188</v>
      </c>
      <c r="E588">
        <f t="shared" si="27"/>
        <v>43.59</v>
      </c>
      <c r="F588">
        <v>-7.000894095932475E-2</v>
      </c>
      <c r="G588">
        <f t="shared" si="28"/>
        <v>43</v>
      </c>
      <c r="H588">
        <v>2.188015873237438</v>
      </c>
      <c r="I588">
        <f t="shared" si="29"/>
        <v>36.809999999999995</v>
      </c>
    </row>
    <row r="589" spans="1:9" x14ac:dyDescent="0.2">
      <c r="A589" t="s">
        <v>583</v>
      </c>
      <c r="B589">
        <v>2019</v>
      </c>
      <c r="C589">
        <v>6</v>
      </c>
      <c r="D589">
        <v>2.0271006529520101</v>
      </c>
      <c r="E589">
        <f t="shared" si="27"/>
        <v>80.11</v>
      </c>
      <c r="F589">
        <v>2.5071562611934061E-2</v>
      </c>
      <c r="G589">
        <f t="shared" si="28"/>
        <v>85.11999999999999</v>
      </c>
      <c r="H589">
        <v>4.2502854106098553</v>
      </c>
      <c r="I589">
        <f t="shared" si="29"/>
        <v>68.47999999999999</v>
      </c>
    </row>
    <row r="590" spans="1:9" x14ac:dyDescent="0.2">
      <c r="A590" t="s">
        <v>584</v>
      </c>
      <c r="B590">
        <v>2019</v>
      </c>
      <c r="C590">
        <v>8</v>
      </c>
      <c r="D590">
        <v>1.498186928397395</v>
      </c>
      <c r="E590">
        <f t="shared" si="27"/>
        <v>51.39</v>
      </c>
      <c r="F590">
        <v>4.2841588724436858E-2</v>
      </c>
      <c r="G590">
        <f t="shared" si="28"/>
        <v>88.21</v>
      </c>
      <c r="H590">
        <v>3.2323231541774748</v>
      </c>
      <c r="I590">
        <f t="shared" si="29"/>
        <v>54.779999999999994</v>
      </c>
    </row>
    <row r="591" spans="1:9" x14ac:dyDescent="0.2">
      <c r="A591" t="s">
        <v>585</v>
      </c>
      <c r="B591">
        <v>2019</v>
      </c>
      <c r="C591">
        <v>6</v>
      </c>
      <c r="D591">
        <v>1.9040228909093511</v>
      </c>
      <c r="E591">
        <f t="shared" si="27"/>
        <v>74.52</v>
      </c>
      <c r="F591">
        <v>-7.8652086403030452E-3</v>
      </c>
      <c r="G591">
        <f t="shared" si="28"/>
        <v>76.58</v>
      </c>
      <c r="H591">
        <v>3.8819294380645482</v>
      </c>
      <c r="I591">
        <f t="shared" si="29"/>
        <v>63.77</v>
      </c>
    </row>
    <row r="592" spans="1:9" x14ac:dyDescent="0.2">
      <c r="A592" t="s">
        <v>586</v>
      </c>
      <c r="B592">
        <v>2019</v>
      </c>
      <c r="C592">
        <v>8</v>
      </c>
      <c r="D592">
        <v>1.1326756912442399</v>
      </c>
      <c r="E592">
        <f t="shared" si="27"/>
        <v>28.57</v>
      </c>
      <c r="F592">
        <v>-7.8665815591964727E-2</v>
      </c>
      <c r="G592">
        <f t="shared" si="28"/>
        <v>40.5</v>
      </c>
      <c r="H592">
        <v>1.937612642707137</v>
      </c>
      <c r="I592">
        <f t="shared" si="29"/>
        <v>28.860000000000003</v>
      </c>
    </row>
    <row r="593" spans="1:9" x14ac:dyDescent="0.2">
      <c r="A593" t="s">
        <v>587</v>
      </c>
      <c r="B593">
        <v>2019</v>
      </c>
      <c r="C593">
        <v>1</v>
      </c>
      <c r="D593">
        <v>2.9131498100088931</v>
      </c>
      <c r="E593">
        <f t="shared" si="27"/>
        <v>97.789999999999992</v>
      </c>
      <c r="F593">
        <v>-0.1039050803049239</v>
      </c>
      <c r="G593">
        <f t="shared" si="28"/>
        <v>32.54</v>
      </c>
      <c r="H593">
        <v>8.6892376371718498</v>
      </c>
      <c r="I593">
        <f t="shared" si="29"/>
        <v>97.789999999999992</v>
      </c>
    </row>
    <row r="594" spans="1:9" x14ac:dyDescent="0.2">
      <c r="A594" t="s">
        <v>588</v>
      </c>
      <c r="B594">
        <v>2019</v>
      </c>
      <c r="C594">
        <v>2</v>
      </c>
      <c r="D594">
        <v>1.528278293667876</v>
      </c>
      <c r="E594">
        <f t="shared" si="27"/>
        <v>58.76</v>
      </c>
      <c r="F594">
        <v>-0.15143347243843211</v>
      </c>
      <c r="G594">
        <f t="shared" si="28"/>
        <v>16.93</v>
      </c>
      <c r="H594">
        <v>5.3908216712258774</v>
      </c>
      <c r="I594">
        <f t="shared" si="29"/>
        <v>77.900000000000006</v>
      </c>
    </row>
    <row r="595" spans="1:9" x14ac:dyDescent="0.2">
      <c r="A595" t="s">
        <v>589</v>
      </c>
      <c r="B595">
        <v>2019</v>
      </c>
      <c r="C595">
        <v>8</v>
      </c>
      <c r="D595">
        <v>0.66827697262479868</v>
      </c>
      <c r="E595">
        <f t="shared" si="27"/>
        <v>9.27</v>
      </c>
      <c r="F595">
        <v>-6.6005775304022227E-2</v>
      </c>
      <c r="G595">
        <f t="shared" si="28"/>
        <v>44.32</v>
      </c>
      <c r="H595">
        <v>1.7081728542372441</v>
      </c>
      <c r="I595">
        <f t="shared" si="29"/>
        <v>23.71</v>
      </c>
    </row>
    <row r="596" spans="1:9" x14ac:dyDescent="0.2">
      <c r="A596" t="s">
        <v>590</v>
      </c>
      <c r="B596">
        <v>2019</v>
      </c>
      <c r="C596">
        <v>3</v>
      </c>
      <c r="D596">
        <v>1.005408149430997</v>
      </c>
      <c r="E596">
        <f t="shared" si="27"/>
        <v>21.5</v>
      </c>
      <c r="F596">
        <v>-0.12194218988308669</v>
      </c>
      <c r="G596">
        <f t="shared" si="28"/>
        <v>24.88</v>
      </c>
      <c r="H596">
        <v>4.1551557631187483</v>
      </c>
      <c r="I596">
        <f t="shared" si="29"/>
        <v>66.86</v>
      </c>
    </row>
    <row r="597" spans="1:9" x14ac:dyDescent="0.2">
      <c r="A597" t="s">
        <v>591</v>
      </c>
      <c r="B597">
        <v>2019</v>
      </c>
      <c r="C597">
        <v>1</v>
      </c>
      <c r="D597">
        <v>2.3477517634870582</v>
      </c>
      <c r="E597">
        <f t="shared" si="27"/>
        <v>89.83</v>
      </c>
      <c r="F597">
        <v>8.5373313161936457E-2</v>
      </c>
      <c r="G597">
        <f t="shared" si="28"/>
        <v>93.66</v>
      </c>
      <c r="H597">
        <v>9.8832779500094627</v>
      </c>
      <c r="I597">
        <f t="shared" si="29"/>
        <v>99.41</v>
      </c>
    </row>
    <row r="598" spans="1:9" x14ac:dyDescent="0.2">
      <c r="A598" t="s">
        <v>592</v>
      </c>
      <c r="B598">
        <v>2019</v>
      </c>
      <c r="C598">
        <v>8</v>
      </c>
      <c r="D598">
        <v>1.152122422460029</v>
      </c>
      <c r="E598">
        <f t="shared" si="27"/>
        <v>29.89</v>
      </c>
      <c r="F598">
        <v>-0.1097256988327195</v>
      </c>
      <c r="G598">
        <f t="shared" si="28"/>
        <v>30.19</v>
      </c>
      <c r="H598">
        <v>1.6885030450366549</v>
      </c>
      <c r="I598">
        <f t="shared" si="29"/>
        <v>23.41</v>
      </c>
    </row>
    <row r="599" spans="1:9" x14ac:dyDescent="0.2">
      <c r="A599" t="s">
        <v>593</v>
      </c>
      <c r="B599">
        <v>2019</v>
      </c>
      <c r="C599">
        <v>8</v>
      </c>
      <c r="D599">
        <v>1.6184890809439549</v>
      </c>
      <c r="E599">
        <f t="shared" si="27"/>
        <v>62.73</v>
      </c>
      <c r="F599">
        <v>-4.6001212148243348E-2</v>
      </c>
      <c r="G599">
        <f t="shared" si="28"/>
        <v>65.239999999999995</v>
      </c>
      <c r="H599">
        <v>2.5666731452938909</v>
      </c>
      <c r="I599">
        <f t="shared" si="29"/>
        <v>43.74</v>
      </c>
    </row>
    <row r="600" spans="1:9" x14ac:dyDescent="0.2">
      <c r="A600" t="s">
        <v>594</v>
      </c>
      <c r="B600">
        <v>2019</v>
      </c>
      <c r="C600">
        <v>2</v>
      </c>
      <c r="D600">
        <v>1.166215415457285</v>
      </c>
      <c r="E600">
        <f t="shared" si="27"/>
        <v>31.22</v>
      </c>
      <c r="F600">
        <v>-0.18338883450567139</v>
      </c>
      <c r="G600">
        <f t="shared" si="28"/>
        <v>9.42</v>
      </c>
      <c r="H600">
        <v>4.8575000195392688</v>
      </c>
      <c r="I600">
        <f t="shared" si="29"/>
        <v>73.19</v>
      </c>
    </row>
    <row r="601" spans="1:9" x14ac:dyDescent="0.2">
      <c r="A601" t="s">
        <v>595</v>
      </c>
      <c r="B601">
        <v>2019</v>
      </c>
      <c r="C601">
        <v>8</v>
      </c>
      <c r="D601">
        <v>1.7490814296037711</v>
      </c>
      <c r="E601">
        <f t="shared" si="27"/>
        <v>67.739999999999995</v>
      </c>
      <c r="F601">
        <v>-1.1327600435362481E-2</v>
      </c>
      <c r="G601">
        <f t="shared" si="28"/>
        <v>75.69</v>
      </c>
      <c r="H601">
        <v>2.9551962272535039</v>
      </c>
      <c r="I601">
        <f t="shared" si="29"/>
        <v>51.249999999999993</v>
      </c>
    </row>
    <row r="602" spans="1:9" x14ac:dyDescent="0.2">
      <c r="A602" t="s">
        <v>596</v>
      </c>
      <c r="B602">
        <v>2019</v>
      </c>
      <c r="C602">
        <v>8</v>
      </c>
      <c r="D602">
        <v>2.6846307385229542</v>
      </c>
      <c r="E602">
        <f t="shared" si="27"/>
        <v>95.72</v>
      </c>
      <c r="F602">
        <v>-6.6005775304022227E-2</v>
      </c>
      <c r="G602">
        <f t="shared" si="28"/>
        <v>44.32</v>
      </c>
      <c r="H602">
        <v>3.1701828922825932</v>
      </c>
      <c r="I602">
        <f t="shared" si="29"/>
        <v>53.459999999999994</v>
      </c>
    </row>
    <row r="603" spans="1:9" x14ac:dyDescent="0.2">
      <c r="A603" t="s">
        <v>597</v>
      </c>
      <c r="B603">
        <v>2019</v>
      </c>
      <c r="C603">
        <v>4</v>
      </c>
      <c r="D603">
        <v>0.96141253876940491</v>
      </c>
      <c r="E603">
        <f t="shared" si="27"/>
        <v>20.02</v>
      </c>
      <c r="F603">
        <v>-0.19003563016024011</v>
      </c>
      <c r="G603">
        <f t="shared" si="28"/>
        <v>8.39</v>
      </c>
      <c r="H603">
        <v>2.7611655340679069</v>
      </c>
      <c r="I603">
        <f t="shared" si="29"/>
        <v>47.56</v>
      </c>
    </row>
    <row r="604" spans="1:9" x14ac:dyDescent="0.2">
      <c r="A604" t="s">
        <v>598</v>
      </c>
      <c r="B604">
        <v>2019</v>
      </c>
      <c r="C604">
        <v>6</v>
      </c>
      <c r="D604">
        <v>1.7020102750392181</v>
      </c>
      <c r="E604">
        <f t="shared" si="27"/>
        <v>65.39</v>
      </c>
      <c r="F604">
        <v>3.8641723323811099E-2</v>
      </c>
      <c r="G604">
        <f t="shared" si="28"/>
        <v>87.33</v>
      </c>
      <c r="H604">
        <v>4.12956738812216</v>
      </c>
      <c r="I604">
        <f t="shared" si="29"/>
        <v>66.27</v>
      </c>
    </row>
    <row r="605" spans="1:9" x14ac:dyDescent="0.2">
      <c r="A605" t="s">
        <v>599</v>
      </c>
      <c r="B605">
        <v>2019</v>
      </c>
      <c r="C605">
        <v>8</v>
      </c>
      <c r="D605">
        <v>1.6080976168448951</v>
      </c>
      <c r="E605">
        <f t="shared" si="27"/>
        <v>62</v>
      </c>
      <c r="F605">
        <v>-3.7768532439674839E-2</v>
      </c>
      <c r="G605">
        <f t="shared" si="28"/>
        <v>67.589999999999989</v>
      </c>
      <c r="H605">
        <v>2.6289045254696051</v>
      </c>
      <c r="I605">
        <f t="shared" si="29"/>
        <v>45.06</v>
      </c>
    </row>
    <row r="606" spans="1:9" x14ac:dyDescent="0.2">
      <c r="A606" t="s">
        <v>600</v>
      </c>
      <c r="B606">
        <v>2019</v>
      </c>
      <c r="C606">
        <v>7</v>
      </c>
      <c r="D606">
        <v>1.34053354738245</v>
      </c>
      <c r="E606">
        <f t="shared" si="27"/>
        <v>40.94</v>
      </c>
      <c r="F606">
        <v>-0.13147764471585319</v>
      </c>
      <c r="G606">
        <f t="shared" si="28"/>
        <v>22.68</v>
      </c>
      <c r="H606">
        <v>2.0051736096322821</v>
      </c>
      <c r="I606">
        <f t="shared" si="29"/>
        <v>30.919999999999998</v>
      </c>
    </row>
    <row r="607" spans="1:9" x14ac:dyDescent="0.2">
      <c r="A607" t="s">
        <v>601</v>
      </c>
      <c r="B607">
        <v>2019</v>
      </c>
      <c r="C607">
        <v>3</v>
      </c>
      <c r="D607">
        <v>0.8507498757681754</v>
      </c>
      <c r="E607">
        <f t="shared" si="27"/>
        <v>15.310000000000002</v>
      </c>
      <c r="F607">
        <v>-0.21069226894947571</v>
      </c>
      <c r="G607">
        <f t="shared" si="28"/>
        <v>5.4399999999999995</v>
      </c>
      <c r="H607">
        <v>3.290924255287619</v>
      </c>
      <c r="I607">
        <f t="shared" si="29"/>
        <v>56.110000000000007</v>
      </c>
    </row>
    <row r="608" spans="1:9" x14ac:dyDescent="0.2">
      <c r="A608" t="s">
        <v>602</v>
      </c>
      <c r="B608">
        <v>2019</v>
      </c>
      <c r="C608">
        <v>8</v>
      </c>
      <c r="D608">
        <v>1.498186928397395</v>
      </c>
      <c r="E608">
        <f t="shared" si="27"/>
        <v>51.39</v>
      </c>
      <c r="F608">
        <v>0.16067851041236819</v>
      </c>
      <c r="G608">
        <f t="shared" si="28"/>
        <v>98.67</v>
      </c>
      <c r="H608">
        <v>4.2309055075319151</v>
      </c>
      <c r="I608">
        <f t="shared" si="29"/>
        <v>67.89</v>
      </c>
    </row>
    <row r="609" spans="1:9" x14ac:dyDescent="0.2">
      <c r="A609" t="s">
        <v>603</v>
      </c>
      <c r="B609">
        <v>2019</v>
      </c>
      <c r="C609">
        <v>8</v>
      </c>
      <c r="D609">
        <v>1.4919826240838281</v>
      </c>
      <c r="E609">
        <f t="shared" si="27"/>
        <v>51.249999999999993</v>
      </c>
      <c r="F609">
        <v>-2.5449381450714958E-2</v>
      </c>
      <c r="G609">
        <f t="shared" si="28"/>
        <v>71.13000000000001</v>
      </c>
      <c r="H609">
        <v>2.6491081729006658</v>
      </c>
      <c r="I609">
        <f t="shared" si="29"/>
        <v>45.65</v>
      </c>
    </row>
    <row r="610" spans="1:9" x14ac:dyDescent="0.2">
      <c r="A610" t="s">
        <v>604</v>
      </c>
      <c r="B610">
        <v>2020</v>
      </c>
      <c r="C610">
        <v>8</v>
      </c>
      <c r="D610">
        <v>1.498186928397395</v>
      </c>
      <c r="E610">
        <f t="shared" si="27"/>
        <v>51.39</v>
      </c>
      <c r="F610">
        <v>-6.6005775304022227E-2</v>
      </c>
      <c r="G610">
        <f t="shared" si="28"/>
        <v>44.32</v>
      </c>
      <c r="H610">
        <v>2.4966959298828</v>
      </c>
      <c r="I610">
        <f t="shared" si="29"/>
        <v>41.67</v>
      </c>
    </row>
    <row r="611" spans="1:9" x14ac:dyDescent="0.2">
      <c r="A611" t="s">
        <v>605</v>
      </c>
      <c r="B611">
        <v>2020</v>
      </c>
      <c r="C611">
        <v>4</v>
      </c>
      <c r="D611">
        <v>2.715401785714286</v>
      </c>
      <c r="E611">
        <f t="shared" si="27"/>
        <v>96.17</v>
      </c>
      <c r="F611">
        <v>5.5056002681833111E-2</v>
      </c>
      <c r="G611">
        <f t="shared" si="28"/>
        <v>89.83</v>
      </c>
      <c r="H611">
        <v>6.1597038620629956</v>
      </c>
      <c r="I611">
        <f t="shared" si="29"/>
        <v>84.97</v>
      </c>
    </row>
    <row r="612" spans="1:9" x14ac:dyDescent="0.2">
      <c r="A612" t="s">
        <v>606</v>
      </c>
      <c r="B612">
        <v>2020</v>
      </c>
      <c r="C612">
        <v>3</v>
      </c>
      <c r="D612">
        <v>1.670454545454545</v>
      </c>
      <c r="E612">
        <f t="shared" si="27"/>
        <v>64.209999999999994</v>
      </c>
      <c r="F612">
        <v>-6.6005775304022227E-2</v>
      </c>
      <c r="G612">
        <f t="shared" si="28"/>
        <v>44.32</v>
      </c>
      <c r="H612">
        <v>5.0876297644971222</v>
      </c>
      <c r="I612">
        <f t="shared" si="29"/>
        <v>75.400000000000006</v>
      </c>
    </row>
    <row r="613" spans="1:9" x14ac:dyDescent="0.2">
      <c r="A613" t="s">
        <v>561</v>
      </c>
      <c r="B613">
        <v>2020</v>
      </c>
      <c r="C613">
        <v>8</v>
      </c>
      <c r="D613">
        <v>1.498186928397395</v>
      </c>
      <c r="E613">
        <f t="shared" si="27"/>
        <v>51.39</v>
      </c>
      <c r="F613">
        <v>-6.6005775304022227E-2</v>
      </c>
      <c r="G613">
        <f t="shared" si="28"/>
        <v>44.32</v>
      </c>
      <c r="H613">
        <v>2.4966959298828</v>
      </c>
      <c r="I613">
        <f t="shared" si="29"/>
        <v>41.67</v>
      </c>
    </row>
    <row r="614" spans="1:9" x14ac:dyDescent="0.2">
      <c r="A614" t="s">
        <v>607</v>
      </c>
      <c r="B614">
        <v>2020</v>
      </c>
      <c r="C614">
        <v>8</v>
      </c>
      <c r="D614">
        <v>0.76944958952655707</v>
      </c>
      <c r="E614">
        <f t="shared" si="27"/>
        <v>12.370000000000001</v>
      </c>
      <c r="F614">
        <v>-0.27092816536568681</v>
      </c>
      <c r="G614">
        <f t="shared" si="28"/>
        <v>1.03</v>
      </c>
      <c r="H614">
        <v>0.28838030100033413</v>
      </c>
      <c r="I614">
        <f t="shared" si="29"/>
        <v>2.5</v>
      </c>
    </row>
    <row r="615" spans="1:9" x14ac:dyDescent="0.2">
      <c r="A615" t="s">
        <v>608</v>
      </c>
      <c r="B615">
        <v>2020</v>
      </c>
      <c r="C615">
        <v>8</v>
      </c>
      <c r="D615">
        <v>0.9419358358506561</v>
      </c>
      <c r="E615">
        <f t="shared" si="27"/>
        <v>19.139999999999997</v>
      </c>
      <c r="F615">
        <v>-0.13984899505292889</v>
      </c>
      <c r="G615">
        <f t="shared" si="28"/>
        <v>20.169999999999998</v>
      </c>
      <c r="H615">
        <v>1.46802866430055</v>
      </c>
      <c r="I615">
        <f t="shared" si="29"/>
        <v>17.23</v>
      </c>
    </row>
    <row r="616" spans="1:9" x14ac:dyDescent="0.2">
      <c r="A616" t="s">
        <v>609</v>
      </c>
      <c r="B616">
        <v>2020</v>
      </c>
      <c r="C616">
        <v>1</v>
      </c>
      <c r="D616">
        <v>2.282100667693888</v>
      </c>
      <c r="E616">
        <f t="shared" si="27"/>
        <v>88.949999999999989</v>
      </c>
      <c r="F616">
        <v>-5.5794862165927758E-2</v>
      </c>
      <c r="G616">
        <f t="shared" si="28"/>
        <v>60.97</v>
      </c>
      <c r="H616">
        <v>8.4030125322550937</v>
      </c>
      <c r="I616">
        <f t="shared" si="29"/>
        <v>97.2</v>
      </c>
    </row>
    <row r="617" spans="1:9" x14ac:dyDescent="0.2">
      <c r="A617" t="s">
        <v>610</v>
      </c>
      <c r="B617">
        <v>2020</v>
      </c>
      <c r="C617">
        <v>3</v>
      </c>
      <c r="D617">
        <v>1.7849504710509909</v>
      </c>
      <c r="E617">
        <f t="shared" si="27"/>
        <v>68.92</v>
      </c>
      <c r="F617">
        <v>2.0184063398203011E-2</v>
      </c>
      <c r="G617">
        <f t="shared" si="28"/>
        <v>84.240000000000009</v>
      </c>
      <c r="H617">
        <v>5.8641521241370267</v>
      </c>
      <c r="I617">
        <f t="shared" si="29"/>
        <v>82.17</v>
      </c>
    </row>
    <row r="618" spans="1:9" x14ac:dyDescent="0.2">
      <c r="A618" t="s">
        <v>611</v>
      </c>
      <c r="B618">
        <v>2020</v>
      </c>
      <c r="C618">
        <v>1</v>
      </c>
      <c r="D618">
        <v>2.5284178187404001</v>
      </c>
      <c r="E618">
        <f t="shared" si="27"/>
        <v>93.51</v>
      </c>
      <c r="F618">
        <v>-2.6242937860405289E-3</v>
      </c>
      <c r="G618">
        <f t="shared" si="28"/>
        <v>78.349999999999994</v>
      </c>
      <c r="H618">
        <v>9.0213916336580713</v>
      </c>
      <c r="I618">
        <f t="shared" si="29"/>
        <v>98.67</v>
      </c>
    </row>
    <row r="619" spans="1:9" x14ac:dyDescent="0.2">
      <c r="A619" t="s">
        <v>612</v>
      </c>
      <c r="B619">
        <v>2020</v>
      </c>
      <c r="C619">
        <v>2</v>
      </c>
      <c r="D619">
        <v>1.7222652469363</v>
      </c>
      <c r="E619">
        <f t="shared" si="27"/>
        <v>66.56</v>
      </c>
      <c r="F619">
        <v>-8.3925584906351769E-2</v>
      </c>
      <c r="G619">
        <f t="shared" si="28"/>
        <v>39.61</v>
      </c>
      <c r="H619">
        <v>6.0007400209186406</v>
      </c>
      <c r="I619">
        <f t="shared" si="29"/>
        <v>83.21</v>
      </c>
    </row>
    <row r="620" spans="1:9" x14ac:dyDescent="0.2">
      <c r="A620" t="s">
        <v>613</v>
      </c>
      <c r="B620">
        <v>2020</v>
      </c>
      <c r="C620">
        <v>8</v>
      </c>
      <c r="D620">
        <v>1.2371008925285241</v>
      </c>
      <c r="E620">
        <f t="shared" si="27"/>
        <v>34.160000000000004</v>
      </c>
      <c r="F620">
        <v>-0.24367575156221061</v>
      </c>
      <c r="G620">
        <f t="shared" si="28"/>
        <v>2.5</v>
      </c>
      <c r="H620">
        <v>0.87610742003379771</v>
      </c>
      <c r="I620">
        <f t="shared" si="29"/>
        <v>8.39</v>
      </c>
    </row>
    <row r="621" spans="1:9" x14ac:dyDescent="0.2">
      <c r="A621" t="s">
        <v>614</v>
      </c>
      <c r="B621">
        <v>2020</v>
      </c>
      <c r="C621">
        <v>8</v>
      </c>
      <c r="D621">
        <v>1.408835837365934</v>
      </c>
      <c r="E621">
        <f t="shared" si="27"/>
        <v>45.06</v>
      </c>
      <c r="F621">
        <v>-2.9132506152195769E-2</v>
      </c>
      <c r="G621">
        <f t="shared" si="28"/>
        <v>70.25</v>
      </c>
      <c r="H621">
        <v>2.71918557710364</v>
      </c>
      <c r="I621">
        <f t="shared" si="29"/>
        <v>46.68</v>
      </c>
    </row>
    <row r="622" spans="1:9" x14ac:dyDescent="0.2">
      <c r="A622" t="s">
        <v>615</v>
      </c>
      <c r="B622">
        <v>2020</v>
      </c>
      <c r="C622">
        <v>5</v>
      </c>
      <c r="D622">
        <v>1.479737903225806</v>
      </c>
      <c r="E622">
        <f t="shared" si="27"/>
        <v>49.919999999999995</v>
      </c>
      <c r="F622">
        <v>-7.223460990664228E-2</v>
      </c>
      <c r="G622">
        <f t="shared" si="28"/>
        <v>42.41</v>
      </c>
      <c r="H622">
        <v>3.6085849090974271</v>
      </c>
      <c r="I622">
        <f t="shared" si="29"/>
        <v>59.64</v>
      </c>
    </row>
    <row r="623" spans="1:9" x14ac:dyDescent="0.2">
      <c r="A623" t="s">
        <v>616</v>
      </c>
      <c r="B623">
        <v>2020</v>
      </c>
      <c r="C623">
        <v>8</v>
      </c>
      <c r="D623">
        <v>1.583209412270109</v>
      </c>
      <c r="E623">
        <f t="shared" si="27"/>
        <v>60.819999999999993</v>
      </c>
      <c r="F623">
        <v>-6.1479923067881768E-2</v>
      </c>
      <c r="G623">
        <f t="shared" si="28"/>
        <v>59.940000000000005</v>
      </c>
      <c r="H623">
        <v>2.6001373195932489</v>
      </c>
      <c r="I623">
        <f t="shared" si="29"/>
        <v>44.32</v>
      </c>
    </row>
    <row r="624" spans="1:9" x14ac:dyDescent="0.2">
      <c r="A624" t="s">
        <v>617</v>
      </c>
      <c r="B624">
        <v>2020</v>
      </c>
      <c r="C624">
        <v>5</v>
      </c>
      <c r="D624">
        <v>2.2398734758619629</v>
      </c>
      <c r="E624">
        <f t="shared" si="27"/>
        <v>87.62</v>
      </c>
      <c r="F624">
        <v>4.5876007592188052E-2</v>
      </c>
      <c r="G624">
        <f t="shared" si="28"/>
        <v>88.36</v>
      </c>
      <c r="H624">
        <v>5.1511442672527838</v>
      </c>
      <c r="I624">
        <f t="shared" si="29"/>
        <v>75.990000000000009</v>
      </c>
    </row>
    <row r="625" spans="1:9" x14ac:dyDescent="0.2">
      <c r="A625" t="s">
        <v>618</v>
      </c>
      <c r="B625">
        <v>2020</v>
      </c>
      <c r="C625">
        <v>8</v>
      </c>
      <c r="D625">
        <v>0.99570735349010819</v>
      </c>
      <c r="E625">
        <f t="shared" si="27"/>
        <v>20.91</v>
      </c>
      <c r="F625">
        <v>-0.2206252543721495</v>
      </c>
      <c r="G625">
        <f t="shared" si="28"/>
        <v>4.41</v>
      </c>
      <c r="H625">
        <v>0.86803497219227976</v>
      </c>
      <c r="I625">
        <f t="shared" si="29"/>
        <v>8.24</v>
      </c>
    </row>
    <row r="626" spans="1:9" x14ac:dyDescent="0.2">
      <c r="A626" t="s">
        <v>619</v>
      </c>
      <c r="B626">
        <v>2020</v>
      </c>
      <c r="C626">
        <v>8</v>
      </c>
      <c r="D626">
        <v>1.5053995680345571</v>
      </c>
      <c r="E626">
        <f t="shared" si="27"/>
        <v>56.989999999999995</v>
      </c>
      <c r="F626">
        <v>-6.6005775304022227E-2</v>
      </c>
      <c r="G626">
        <f t="shared" si="28"/>
        <v>44.32</v>
      </c>
      <c r="H626">
        <v>2.502416542767802</v>
      </c>
      <c r="I626">
        <f t="shared" si="29"/>
        <v>42.41</v>
      </c>
    </row>
    <row r="627" spans="1:9" x14ac:dyDescent="0.2">
      <c r="A627" t="s">
        <v>620</v>
      </c>
      <c r="B627">
        <v>2020</v>
      </c>
      <c r="C627">
        <v>8</v>
      </c>
      <c r="D627">
        <v>1.0511460849436389</v>
      </c>
      <c r="E627">
        <f t="shared" si="27"/>
        <v>24.88</v>
      </c>
      <c r="F627">
        <v>-0.11473048143590089</v>
      </c>
      <c r="G627">
        <f t="shared" si="28"/>
        <v>27.98</v>
      </c>
      <c r="H627">
        <v>1.754485906465282</v>
      </c>
      <c r="I627">
        <f t="shared" si="29"/>
        <v>25.180000000000003</v>
      </c>
    </row>
    <row r="628" spans="1:9" x14ac:dyDescent="0.2">
      <c r="A628" t="s">
        <v>621</v>
      </c>
      <c r="B628">
        <v>2020</v>
      </c>
      <c r="C628">
        <v>2</v>
      </c>
      <c r="D628">
        <v>2.1294681374120379</v>
      </c>
      <c r="E628">
        <f t="shared" si="27"/>
        <v>84.68</v>
      </c>
      <c r="F628">
        <v>3.1663024243090331E-2</v>
      </c>
      <c r="G628">
        <f t="shared" si="28"/>
        <v>86.45</v>
      </c>
      <c r="H628">
        <v>7.2433106757029808</v>
      </c>
      <c r="I628">
        <f t="shared" si="29"/>
        <v>91.89</v>
      </c>
    </row>
    <row r="629" spans="1:9" x14ac:dyDescent="0.2">
      <c r="A629" t="s">
        <v>622</v>
      </c>
      <c r="B629">
        <v>2020</v>
      </c>
      <c r="C629">
        <v>3</v>
      </c>
      <c r="D629">
        <v>1.3312996031746029</v>
      </c>
      <c r="E629">
        <f t="shared" si="27"/>
        <v>40.64</v>
      </c>
      <c r="F629">
        <v>-0.1198139671010619</v>
      </c>
      <c r="G629">
        <f t="shared" si="28"/>
        <v>25.47</v>
      </c>
      <c r="H629">
        <v>4.3905447351749167</v>
      </c>
      <c r="I629">
        <f t="shared" si="29"/>
        <v>69.95</v>
      </c>
    </row>
    <row r="630" spans="1:9" x14ac:dyDescent="0.2">
      <c r="A630" t="s">
        <v>623</v>
      </c>
      <c r="B630">
        <v>2020</v>
      </c>
      <c r="C630">
        <v>8</v>
      </c>
      <c r="D630">
        <v>1.5840256538781829</v>
      </c>
      <c r="E630">
        <f t="shared" si="27"/>
        <v>60.97</v>
      </c>
      <c r="F630">
        <v>-7.0006335435026393E-2</v>
      </c>
      <c r="G630">
        <f t="shared" si="28"/>
        <v>43.15</v>
      </c>
      <c r="H630">
        <v>2.5329500559237932</v>
      </c>
      <c r="I630">
        <f t="shared" si="29"/>
        <v>43.15</v>
      </c>
    </row>
    <row r="631" spans="1:9" x14ac:dyDescent="0.2">
      <c r="A631" t="s">
        <v>624</v>
      </c>
      <c r="B631">
        <v>2020</v>
      </c>
      <c r="C631">
        <v>6</v>
      </c>
      <c r="D631">
        <v>1.142318845431227</v>
      </c>
      <c r="E631">
        <f t="shared" si="27"/>
        <v>29.160000000000004</v>
      </c>
      <c r="F631">
        <v>-0.17815063255622129</v>
      </c>
      <c r="G631">
        <f t="shared" si="28"/>
        <v>10.75</v>
      </c>
      <c r="H631">
        <v>2.0420976251898839</v>
      </c>
      <c r="I631">
        <f t="shared" si="29"/>
        <v>31.95</v>
      </c>
    </row>
    <row r="632" spans="1:9" x14ac:dyDescent="0.2">
      <c r="A632" t="s">
        <v>625</v>
      </c>
      <c r="B632">
        <v>2020</v>
      </c>
      <c r="C632">
        <v>8</v>
      </c>
      <c r="D632">
        <v>0.50555390617737117</v>
      </c>
      <c r="E632">
        <f t="shared" si="27"/>
        <v>5.74</v>
      </c>
      <c r="F632">
        <v>-0.19865715421817329</v>
      </c>
      <c r="G632">
        <f t="shared" si="28"/>
        <v>7.06</v>
      </c>
      <c r="H632">
        <v>0.6540504217757217</v>
      </c>
      <c r="I632">
        <f t="shared" si="29"/>
        <v>6.03</v>
      </c>
    </row>
    <row r="633" spans="1:9" x14ac:dyDescent="0.2">
      <c r="A633" t="s">
        <v>626</v>
      </c>
      <c r="B633">
        <v>2020</v>
      </c>
      <c r="C633">
        <v>8</v>
      </c>
      <c r="D633">
        <v>1.2276422764227639</v>
      </c>
      <c r="E633">
        <f t="shared" si="27"/>
        <v>33.72</v>
      </c>
      <c r="F633">
        <v>-6.6005775304022227E-2</v>
      </c>
      <c r="G633">
        <f t="shared" si="28"/>
        <v>44.32</v>
      </c>
      <c r="H633">
        <v>2.282116899193364</v>
      </c>
      <c r="I633">
        <f t="shared" si="29"/>
        <v>38.29</v>
      </c>
    </row>
    <row r="634" spans="1:9" x14ac:dyDescent="0.2">
      <c r="A634" t="s">
        <v>627</v>
      </c>
      <c r="B634">
        <v>2020</v>
      </c>
      <c r="C634">
        <v>6</v>
      </c>
      <c r="D634">
        <v>1.203782928556741</v>
      </c>
      <c r="E634">
        <f t="shared" si="27"/>
        <v>32.690000000000005</v>
      </c>
      <c r="F634">
        <v>-8.0689888755590286E-2</v>
      </c>
      <c r="G634">
        <f t="shared" si="28"/>
        <v>39.910000000000004</v>
      </c>
      <c r="H634">
        <v>2.8662278197584761</v>
      </c>
      <c r="I634">
        <f t="shared" si="29"/>
        <v>49.919999999999995</v>
      </c>
    </row>
    <row r="635" spans="1:9" x14ac:dyDescent="0.2">
      <c r="A635" t="s">
        <v>628</v>
      </c>
      <c r="B635">
        <v>2020</v>
      </c>
      <c r="C635">
        <v>8</v>
      </c>
      <c r="D635">
        <v>1.498186928397395</v>
      </c>
      <c r="E635">
        <f t="shared" si="27"/>
        <v>51.39</v>
      </c>
      <c r="F635">
        <v>-6.6005775304022227E-2</v>
      </c>
      <c r="G635">
        <f t="shared" si="28"/>
        <v>44.32</v>
      </c>
      <c r="H635">
        <v>2.4966959298828</v>
      </c>
      <c r="I635">
        <f t="shared" si="29"/>
        <v>41.67</v>
      </c>
    </row>
    <row r="636" spans="1:9" x14ac:dyDescent="0.2">
      <c r="A636" t="s">
        <v>629</v>
      </c>
      <c r="B636">
        <v>2020</v>
      </c>
      <c r="C636">
        <v>6</v>
      </c>
      <c r="D636">
        <v>0.9448072419383895</v>
      </c>
      <c r="E636">
        <f t="shared" si="27"/>
        <v>19.29</v>
      </c>
      <c r="F636">
        <v>-0.16814052470455651</v>
      </c>
      <c r="G636">
        <f t="shared" si="28"/>
        <v>13.99</v>
      </c>
      <c r="H636">
        <v>1.965082501609382</v>
      </c>
      <c r="I636">
        <f t="shared" si="29"/>
        <v>29.45</v>
      </c>
    </row>
    <row r="637" spans="1:9" x14ac:dyDescent="0.2">
      <c r="A637" t="s">
        <v>630</v>
      </c>
      <c r="B637">
        <v>2020</v>
      </c>
      <c r="C637">
        <v>4</v>
      </c>
      <c r="D637">
        <v>1.7479315311774251</v>
      </c>
      <c r="E637">
        <f t="shared" si="27"/>
        <v>67.589999999999989</v>
      </c>
      <c r="F637">
        <v>-4.4106236548016403E-2</v>
      </c>
      <c r="G637">
        <f t="shared" si="28"/>
        <v>66.27</v>
      </c>
      <c r="H637">
        <v>4.6034496576618213</v>
      </c>
      <c r="I637">
        <f t="shared" si="29"/>
        <v>71.72</v>
      </c>
    </row>
    <row r="638" spans="1:9" x14ac:dyDescent="0.2">
      <c r="A638" t="s">
        <v>631</v>
      </c>
      <c r="B638">
        <v>2020</v>
      </c>
      <c r="C638">
        <v>8</v>
      </c>
      <c r="D638">
        <v>1.033039647577092</v>
      </c>
      <c r="E638">
        <f t="shared" si="27"/>
        <v>22.97</v>
      </c>
      <c r="F638">
        <v>-6.6005775304022227E-2</v>
      </c>
      <c r="G638">
        <f t="shared" si="28"/>
        <v>44.32</v>
      </c>
      <c r="H638">
        <v>2.1277703129180749</v>
      </c>
      <c r="I638">
        <f t="shared" si="29"/>
        <v>34.75</v>
      </c>
    </row>
    <row r="639" spans="1:9" x14ac:dyDescent="0.2">
      <c r="A639" t="s">
        <v>632</v>
      </c>
      <c r="B639">
        <v>2020</v>
      </c>
      <c r="C639">
        <v>1</v>
      </c>
      <c r="D639">
        <v>1.469529581882969</v>
      </c>
      <c r="E639">
        <f t="shared" si="27"/>
        <v>48.6</v>
      </c>
      <c r="F639">
        <v>-8.4600994535474913E-2</v>
      </c>
      <c r="G639">
        <f t="shared" si="28"/>
        <v>39.32</v>
      </c>
      <c r="H639">
        <v>7.5293555837615287</v>
      </c>
      <c r="I639">
        <f t="shared" si="29"/>
        <v>93.66</v>
      </c>
    </row>
    <row r="640" spans="1:9" x14ac:dyDescent="0.2">
      <c r="A640" t="s">
        <v>633</v>
      </c>
      <c r="B640">
        <v>2020</v>
      </c>
      <c r="C640">
        <v>6</v>
      </c>
      <c r="D640">
        <v>1.8645771862841549</v>
      </c>
      <c r="E640">
        <f t="shared" si="27"/>
        <v>72.75</v>
      </c>
      <c r="F640">
        <v>2.600574285696345E-2</v>
      </c>
      <c r="G640">
        <f t="shared" si="28"/>
        <v>85.27</v>
      </c>
      <c r="H640">
        <v>4.2391802402127921</v>
      </c>
      <c r="I640">
        <f t="shared" si="29"/>
        <v>68.33</v>
      </c>
    </row>
    <row r="641" spans="1:9" x14ac:dyDescent="0.2">
      <c r="A641" t="s">
        <v>634</v>
      </c>
      <c r="B641">
        <v>2020</v>
      </c>
      <c r="C641">
        <v>1</v>
      </c>
      <c r="D641">
        <v>1.8237262193273009</v>
      </c>
      <c r="E641">
        <f t="shared" si="27"/>
        <v>71.419999999999987</v>
      </c>
      <c r="F641">
        <v>6.2917152676916513E-2</v>
      </c>
      <c r="G641">
        <f t="shared" si="28"/>
        <v>90.86</v>
      </c>
      <c r="H641">
        <v>8.9839108636774565</v>
      </c>
      <c r="I641">
        <f t="shared" si="29"/>
        <v>98.52</v>
      </c>
    </row>
    <row r="642" spans="1:9" x14ac:dyDescent="0.2">
      <c r="A642" t="s">
        <v>635</v>
      </c>
      <c r="B642">
        <v>2020</v>
      </c>
      <c r="C642">
        <v>6</v>
      </c>
      <c r="D642">
        <v>2.0612474130402041</v>
      </c>
      <c r="E642">
        <f t="shared" si="27"/>
        <v>82.03</v>
      </c>
      <c r="F642">
        <v>-1.427018683931656E-2</v>
      </c>
      <c r="G642">
        <f t="shared" si="28"/>
        <v>75.11</v>
      </c>
      <c r="H642">
        <v>4.0747384169234184</v>
      </c>
      <c r="I642">
        <f t="shared" si="29"/>
        <v>65.53</v>
      </c>
    </row>
    <row r="643" spans="1:9" x14ac:dyDescent="0.2">
      <c r="A643" t="s">
        <v>636</v>
      </c>
      <c r="B643">
        <v>2020</v>
      </c>
      <c r="C643">
        <v>8</v>
      </c>
      <c r="D643">
        <v>1.576370567014739</v>
      </c>
      <c r="E643">
        <f t="shared" ref="E643:E679" si="30">_xlfn.PERCENTRANK.EXC($D$2:$D$679,D643,4)*100</f>
        <v>60.67</v>
      </c>
      <c r="F643">
        <v>-7.8958629976405667E-2</v>
      </c>
      <c r="G643">
        <f t="shared" ref="G643:G679" si="31">_xlfn.PERCENTRANK.EXC($F$2:$F$679,F643,4)*100</f>
        <v>40.35</v>
      </c>
      <c r="H643">
        <v>2.4556556218400312</v>
      </c>
      <c r="I643">
        <f t="shared" ref="I643:I679" si="32">_xlfn.PERCENTRANK.EXC($H$2:$H$679,H643,4)*100</f>
        <v>40.94</v>
      </c>
    </row>
    <row r="644" spans="1:9" x14ac:dyDescent="0.2">
      <c r="A644" t="s">
        <v>637</v>
      </c>
      <c r="B644">
        <v>2020</v>
      </c>
      <c r="C644">
        <v>8</v>
      </c>
      <c r="D644">
        <v>1.1159427087093641</v>
      </c>
      <c r="E644">
        <f t="shared" si="30"/>
        <v>27.54</v>
      </c>
      <c r="F644">
        <v>-0.2182623765184856</v>
      </c>
      <c r="G644">
        <f t="shared" si="31"/>
        <v>4.5600000000000005</v>
      </c>
      <c r="H644">
        <v>0.98219675211689328</v>
      </c>
      <c r="I644">
        <f t="shared" si="32"/>
        <v>9.5699999999999985</v>
      </c>
    </row>
    <row r="645" spans="1:9" x14ac:dyDescent="0.2">
      <c r="A645" t="s">
        <v>638</v>
      </c>
      <c r="B645">
        <v>2020</v>
      </c>
      <c r="C645">
        <v>8</v>
      </c>
      <c r="D645">
        <v>1.201863354037267</v>
      </c>
      <c r="E645">
        <f t="shared" si="30"/>
        <v>32.4</v>
      </c>
      <c r="F645">
        <v>-6.6005775304022227E-2</v>
      </c>
      <c r="G645">
        <f t="shared" si="31"/>
        <v>44.32</v>
      </c>
      <c r="H645">
        <v>2.261670676592678</v>
      </c>
      <c r="I645">
        <f t="shared" si="32"/>
        <v>37.4</v>
      </c>
    </row>
    <row r="646" spans="1:9" x14ac:dyDescent="0.2">
      <c r="A646" t="s">
        <v>639</v>
      </c>
      <c r="B646">
        <v>2020</v>
      </c>
      <c r="C646">
        <v>1</v>
      </c>
      <c r="D646">
        <v>2.0776175544863582</v>
      </c>
      <c r="E646">
        <f t="shared" si="30"/>
        <v>83.06</v>
      </c>
      <c r="F646">
        <v>-6.9409291745073862E-2</v>
      </c>
      <c r="G646">
        <f t="shared" si="31"/>
        <v>43.44</v>
      </c>
      <c r="H646">
        <v>8.1325153300531206</v>
      </c>
      <c r="I646">
        <f t="shared" si="32"/>
        <v>96.17</v>
      </c>
    </row>
    <row r="647" spans="1:9" x14ac:dyDescent="0.2">
      <c r="A647" t="s">
        <v>640</v>
      </c>
      <c r="B647">
        <v>2020</v>
      </c>
      <c r="C647">
        <v>5</v>
      </c>
      <c r="D647">
        <v>1.0287330939379919</v>
      </c>
      <c r="E647">
        <f t="shared" si="30"/>
        <v>22.68</v>
      </c>
      <c r="F647">
        <v>-0.119307764587231</v>
      </c>
      <c r="G647">
        <f t="shared" si="31"/>
        <v>25.77</v>
      </c>
      <c r="H647">
        <v>2.876370373250634</v>
      </c>
      <c r="I647">
        <f t="shared" si="32"/>
        <v>50.22</v>
      </c>
    </row>
    <row r="648" spans="1:9" x14ac:dyDescent="0.2">
      <c r="A648" t="s">
        <v>641</v>
      </c>
      <c r="B648">
        <v>2020</v>
      </c>
      <c r="C648">
        <v>5</v>
      </c>
      <c r="D648">
        <v>1.566184618274016</v>
      </c>
      <c r="E648">
        <f t="shared" si="30"/>
        <v>60.38</v>
      </c>
      <c r="F648">
        <v>-0.11529451763505889</v>
      </c>
      <c r="G648">
        <f t="shared" si="31"/>
        <v>27.68</v>
      </c>
      <c r="H648">
        <v>3.3345718716715251</v>
      </c>
      <c r="I648">
        <f t="shared" si="32"/>
        <v>56.699999999999996</v>
      </c>
    </row>
    <row r="649" spans="1:9" x14ac:dyDescent="0.2">
      <c r="A649" t="s">
        <v>642</v>
      </c>
      <c r="B649">
        <v>2020</v>
      </c>
      <c r="C649">
        <v>8</v>
      </c>
      <c r="D649">
        <v>1.498186928397395</v>
      </c>
      <c r="E649">
        <f t="shared" si="30"/>
        <v>51.39</v>
      </c>
      <c r="F649">
        <v>-6.6005775304022227E-2</v>
      </c>
      <c r="G649">
        <f t="shared" si="31"/>
        <v>44.32</v>
      </c>
      <c r="H649">
        <v>2.4966959298828</v>
      </c>
      <c r="I649">
        <f t="shared" si="32"/>
        <v>41.67</v>
      </c>
    </row>
    <row r="650" spans="1:9" x14ac:dyDescent="0.2">
      <c r="A650" t="s">
        <v>643</v>
      </c>
      <c r="B650">
        <v>2020</v>
      </c>
      <c r="C650">
        <v>1</v>
      </c>
      <c r="D650">
        <v>2.500317192951754</v>
      </c>
      <c r="E650">
        <f t="shared" si="30"/>
        <v>93.07</v>
      </c>
      <c r="F650">
        <v>1.261668794844698E-2</v>
      </c>
      <c r="G650">
        <f t="shared" si="31"/>
        <v>82.62</v>
      </c>
      <c r="H650">
        <v>9.1203585841350154</v>
      </c>
      <c r="I650">
        <f t="shared" si="32"/>
        <v>98.82</v>
      </c>
    </row>
    <row r="651" spans="1:9" x14ac:dyDescent="0.2">
      <c r="A651" t="s">
        <v>644</v>
      </c>
      <c r="B651">
        <v>2020</v>
      </c>
      <c r="C651">
        <v>8</v>
      </c>
      <c r="D651">
        <v>0.86987951356581406</v>
      </c>
      <c r="E651">
        <f t="shared" si="30"/>
        <v>15.9</v>
      </c>
      <c r="F651">
        <v>-0.24726776425960201</v>
      </c>
      <c r="G651">
        <f t="shared" si="31"/>
        <v>2.35</v>
      </c>
      <c r="H651">
        <v>0.55627305086264611</v>
      </c>
      <c r="I651">
        <f t="shared" si="32"/>
        <v>4.2700000000000005</v>
      </c>
    </row>
    <row r="652" spans="1:9" x14ac:dyDescent="0.2">
      <c r="A652" t="s">
        <v>645</v>
      </c>
      <c r="B652">
        <v>2020</v>
      </c>
      <c r="C652">
        <v>2</v>
      </c>
      <c r="D652">
        <v>2.2663902381234449</v>
      </c>
      <c r="E652">
        <f t="shared" si="30"/>
        <v>88.36</v>
      </c>
      <c r="F652">
        <v>7.6569323348863738E-3</v>
      </c>
      <c r="G652">
        <f t="shared" si="31"/>
        <v>81.44</v>
      </c>
      <c r="H652">
        <v>7.1609203927962763</v>
      </c>
      <c r="I652">
        <f t="shared" si="32"/>
        <v>91.16</v>
      </c>
    </row>
    <row r="653" spans="1:9" x14ac:dyDescent="0.2">
      <c r="A653" t="s">
        <v>646</v>
      </c>
      <c r="B653">
        <v>2020</v>
      </c>
      <c r="C653">
        <v>7</v>
      </c>
      <c r="D653">
        <v>1.264323647401721</v>
      </c>
      <c r="E653">
        <f t="shared" si="30"/>
        <v>36.22</v>
      </c>
      <c r="F653">
        <v>-0.14662353610288051</v>
      </c>
      <c r="G653">
        <f t="shared" si="31"/>
        <v>18.7</v>
      </c>
      <c r="H653">
        <v>2.0039612819541262</v>
      </c>
      <c r="I653">
        <f t="shared" si="32"/>
        <v>30.78</v>
      </c>
    </row>
    <row r="654" spans="1:9" x14ac:dyDescent="0.2">
      <c r="A654" t="s">
        <v>647</v>
      </c>
      <c r="B654">
        <v>2020</v>
      </c>
      <c r="C654">
        <v>5</v>
      </c>
      <c r="D654">
        <v>1.6806891408114559</v>
      </c>
      <c r="E654">
        <f t="shared" si="30"/>
        <v>64.649999999999991</v>
      </c>
      <c r="F654">
        <v>-0.13559392855035321</v>
      </c>
      <c r="G654">
        <f t="shared" si="31"/>
        <v>21.5</v>
      </c>
      <c r="H654">
        <v>3.2638910832515831</v>
      </c>
      <c r="I654">
        <f t="shared" si="32"/>
        <v>55.22</v>
      </c>
    </row>
    <row r="655" spans="1:9" x14ac:dyDescent="0.2">
      <c r="A655" t="s">
        <v>648</v>
      </c>
      <c r="B655">
        <v>2020</v>
      </c>
      <c r="C655">
        <v>8</v>
      </c>
      <c r="D655">
        <v>1.4793694457447291</v>
      </c>
      <c r="E655">
        <f t="shared" si="30"/>
        <v>49.769999999999996</v>
      </c>
      <c r="F655">
        <v>-1.7794754838539699E-2</v>
      </c>
      <c r="G655">
        <f t="shared" si="31"/>
        <v>73.78</v>
      </c>
      <c r="H655">
        <v>2.8653295859556112</v>
      </c>
      <c r="I655">
        <f t="shared" si="32"/>
        <v>49.769999999999996</v>
      </c>
    </row>
    <row r="656" spans="1:9" x14ac:dyDescent="0.2">
      <c r="A656" t="s">
        <v>649</v>
      </c>
      <c r="B656">
        <v>2020</v>
      </c>
      <c r="C656">
        <v>8</v>
      </c>
      <c r="D656">
        <v>0.70231213872832365</v>
      </c>
      <c r="E656">
        <f t="shared" si="30"/>
        <v>10.299999999999999</v>
      </c>
      <c r="F656">
        <v>-6.6005775304022227E-2</v>
      </c>
      <c r="G656">
        <f t="shared" si="31"/>
        <v>44.32</v>
      </c>
      <c r="H656">
        <v>1.865458018983855</v>
      </c>
      <c r="I656">
        <f t="shared" si="32"/>
        <v>26.5</v>
      </c>
    </row>
    <row r="657" spans="1:9" x14ac:dyDescent="0.2">
      <c r="A657" t="s">
        <v>650</v>
      </c>
      <c r="B657">
        <v>2020</v>
      </c>
      <c r="C657">
        <v>8</v>
      </c>
      <c r="D657">
        <v>0.74264326832202077</v>
      </c>
      <c r="E657">
        <f t="shared" si="30"/>
        <v>11.34</v>
      </c>
      <c r="F657">
        <v>-0.22946799996789369</v>
      </c>
      <c r="G657">
        <f t="shared" si="31"/>
        <v>3.38</v>
      </c>
      <c r="H657">
        <v>0.59696908204137555</v>
      </c>
      <c r="I657">
        <f t="shared" si="32"/>
        <v>5.3</v>
      </c>
    </row>
    <row r="658" spans="1:9" x14ac:dyDescent="0.2">
      <c r="A658" t="s">
        <v>651</v>
      </c>
      <c r="B658">
        <v>2020</v>
      </c>
      <c r="C658">
        <v>2</v>
      </c>
      <c r="D658">
        <v>1.5604384791664889</v>
      </c>
      <c r="E658">
        <f t="shared" si="30"/>
        <v>60.08</v>
      </c>
      <c r="F658">
        <v>-5.7823007592285293E-2</v>
      </c>
      <c r="G658">
        <f t="shared" si="31"/>
        <v>60.529999999999994</v>
      </c>
      <c r="H658">
        <v>6.0800567592646413</v>
      </c>
      <c r="I658">
        <f t="shared" si="32"/>
        <v>83.94</v>
      </c>
    </row>
    <row r="659" spans="1:9" x14ac:dyDescent="0.2">
      <c r="A659" t="s">
        <v>652</v>
      </c>
      <c r="B659">
        <v>2020</v>
      </c>
      <c r="C659">
        <v>8</v>
      </c>
      <c r="D659">
        <v>0.95212139880594615</v>
      </c>
      <c r="E659">
        <f t="shared" si="30"/>
        <v>19.580000000000002</v>
      </c>
      <c r="F659">
        <v>-0.16856225484001919</v>
      </c>
      <c r="G659">
        <f t="shared" si="31"/>
        <v>13.69</v>
      </c>
      <c r="H659">
        <v>1.2476695075825639</v>
      </c>
      <c r="I659">
        <f t="shared" si="32"/>
        <v>13.84</v>
      </c>
    </row>
    <row r="660" spans="1:9" x14ac:dyDescent="0.2">
      <c r="A660" t="s">
        <v>653</v>
      </c>
      <c r="B660">
        <v>2020</v>
      </c>
      <c r="C660">
        <v>3</v>
      </c>
      <c r="D660">
        <v>1.472280182598978</v>
      </c>
      <c r="E660">
        <f t="shared" si="30"/>
        <v>49.04</v>
      </c>
      <c r="F660">
        <v>-0.1101537017409509</v>
      </c>
      <c r="G660">
        <f t="shared" si="31"/>
        <v>29.89</v>
      </c>
      <c r="H660">
        <v>4.5792170713878591</v>
      </c>
      <c r="I660">
        <f t="shared" si="32"/>
        <v>71.419999999999987</v>
      </c>
    </row>
    <row r="661" spans="1:9" x14ac:dyDescent="0.2">
      <c r="A661" t="s">
        <v>654</v>
      </c>
      <c r="B661">
        <v>2020</v>
      </c>
      <c r="C661">
        <v>8</v>
      </c>
      <c r="D661">
        <v>1.743212630738193</v>
      </c>
      <c r="E661">
        <f t="shared" si="30"/>
        <v>67.300000000000011</v>
      </c>
      <c r="F661">
        <v>-3.612920418360397E-2</v>
      </c>
      <c r="G661">
        <f t="shared" si="31"/>
        <v>67.89</v>
      </c>
      <c r="H661">
        <v>2.9287277405799221</v>
      </c>
      <c r="I661">
        <f t="shared" si="32"/>
        <v>51.1</v>
      </c>
    </row>
    <row r="662" spans="1:9" x14ac:dyDescent="0.2">
      <c r="A662" t="s">
        <v>655</v>
      </c>
      <c r="B662">
        <v>2020</v>
      </c>
      <c r="C662">
        <v>2</v>
      </c>
      <c r="D662">
        <v>1.724740205400789</v>
      </c>
      <c r="E662">
        <f t="shared" si="30"/>
        <v>66.710000000000008</v>
      </c>
      <c r="F662">
        <v>-7.4073941381400832E-2</v>
      </c>
      <c r="G662">
        <f t="shared" si="31"/>
        <v>41.53</v>
      </c>
      <c r="H662">
        <v>6.0810809666563319</v>
      </c>
      <c r="I662">
        <f t="shared" si="32"/>
        <v>84.09</v>
      </c>
    </row>
    <row r="663" spans="1:9" x14ac:dyDescent="0.2">
      <c r="A663" t="s">
        <v>656</v>
      </c>
      <c r="B663">
        <v>2020</v>
      </c>
      <c r="C663">
        <v>8</v>
      </c>
      <c r="D663">
        <v>1.4651718106666911</v>
      </c>
      <c r="E663">
        <f t="shared" si="30"/>
        <v>48.3</v>
      </c>
      <c r="F663">
        <v>-0.135726215701163</v>
      </c>
      <c r="G663">
        <f t="shared" si="31"/>
        <v>21.349999999999998</v>
      </c>
      <c r="H663">
        <v>1.9158267021628861</v>
      </c>
      <c r="I663">
        <f t="shared" si="32"/>
        <v>28.42</v>
      </c>
    </row>
    <row r="664" spans="1:9" x14ac:dyDescent="0.2">
      <c r="A664" t="s">
        <v>657</v>
      </c>
      <c r="B664">
        <v>2020</v>
      </c>
      <c r="C664">
        <v>8</v>
      </c>
      <c r="D664">
        <v>1.344037288426841</v>
      </c>
      <c r="E664">
        <f t="shared" si="30"/>
        <v>41.23</v>
      </c>
      <c r="F664">
        <v>-0.1136187868713207</v>
      </c>
      <c r="G664">
        <f t="shared" si="31"/>
        <v>28.860000000000003</v>
      </c>
      <c r="H664">
        <v>1.9956332674814641</v>
      </c>
      <c r="I664">
        <f t="shared" si="32"/>
        <v>30.630000000000003</v>
      </c>
    </row>
    <row r="665" spans="1:9" x14ac:dyDescent="0.2">
      <c r="A665" t="s">
        <v>658</v>
      </c>
      <c r="B665">
        <v>2020</v>
      </c>
      <c r="C665">
        <v>6</v>
      </c>
      <c r="D665">
        <v>1.888162945440264</v>
      </c>
      <c r="E665">
        <f t="shared" si="30"/>
        <v>73.489999999999995</v>
      </c>
      <c r="F665">
        <v>-4.4608099424401942E-2</v>
      </c>
      <c r="G665">
        <f t="shared" si="31"/>
        <v>66.12</v>
      </c>
      <c r="H665">
        <v>3.6960955239657389</v>
      </c>
      <c r="I665">
        <f t="shared" si="32"/>
        <v>60.529999999999994</v>
      </c>
    </row>
    <row r="666" spans="1:9" x14ac:dyDescent="0.2">
      <c r="A666" t="s">
        <v>659</v>
      </c>
      <c r="B666">
        <v>2020</v>
      </c>
      <c r="C666">
        <v>5</v>
      </c>
      <c r="D666">
        <v>2.109656084656085</v>
      </c>
      <c r="E666">
        <f t="shared" si="30"/>
        <v>83.94</v>
      </c>
      <c r="F666">
        <v>-1.753662193106606E-2</v>
      </c>
      <c r="G666">
        <f t="shared" si="31"/>
        <v>73.929999999999993</v>
      </c>
      <c r="H666">
        <v>4.5433641467371881</v>
      </c>
      <c r="I666">
        <f t="shared" si="32"/>
        <v>70.98</v>
      </c>
    </row>
    <row r="667" spans="1:9" x14ac:dyDescent="0.2">
      <c r="A667" t="s">
        <v>660</v>
      </c>
      <c r="B667">
        <v>2020</v>
      </c>
      <c r="C667">
        <v>8</v>
      </c>
      <c r="D667">
        <v>0.98054350257894751</v>
      </c>
      <c r="E667">
        <f t="shared" si="30"/>
        <v>20.47</v>
      </c>
      <c r="F667">
        <v>-0.17019517145611959</v>
      </c>
      <c r="G667">
        <f t="shared" si="31"/>
        <v>13.54</v>
      </c>
      <c r="H667">
        <v>1.2572209348312109</v>
      </c>
      <c r="I667">
        <f t="shared" si="32"/>
        <v>13.99</v>
      </c>
    </row>
    <row r="668" spans="1:9" x14ac:dyDescent="0.2">
      <c r="A668" t="s">
        <v>661</v>
      </c>
      <c r="B668">
        <v>2020</v>
      </c>
      <c r="C668">
        <v>8</v>
      </c>
      <c r="D668">
        <v>1.202081100038989</v>
      </c>
      <c r="E668">
        <f t="shared" si="30"/>
        <v>32.54</v>
      </c>
      <c r="F668">
        <v>-9.4297302997853286E-2</v>
      </c>
      <c r="G668">
        <f t="shared" si="31"/>
        <v>35.93</v>
      </c>
      <c r="H668">
        <v>2.0367609005921459</v>
      </c>
      <c r="I668">
        <f t="shared" si="32"/>
        <v>31.66</v>
      </c>
    </row>
    <row r="669" spans="1:9" x14ac:dyDescent="0.2">
      <c r="A669" t="s">
        <v>662</v>
      </c>
      <c r="B669">
        <v>2020</v>
      </c>
      <c r="C669">
        <v>8</v>
      </c>
      <c r="D669">
        <v>1.498186928397395</v>
      </c>
      <c r="E669">
        <f t="shared" si="30"/>
        <v>51.39</v>
      </c>
      <c r="F669">
        <v>-6.6005775304022227E-2</v>
      </c>
      <c r="G669">
        <f t="shared" si="31"/>
        <v>44.32</v>
      </c>
      <c r="H669">
        <v>2.4966959298828</v>
      </c>
      <c r="I669">
        <f t="shared" si="32"/>
        <v>41.67</v>
      </c>
    </row>
    <row r="670" spans="1:9" x14ac:dyDescent="0.2">
      <c r="A670" t="s">
        <v>663</v>
      </c>
      <c r="B670">
        <v>2020</v>
      </c>
      <c r="C670">
        <v>8</v>
      </c>
      <c r="D670">
        <v>1.087124679377558</v>
      </c>
      <c r="E670">
        <f t="shared" si="30"/>
        <v>26.21</v>
      </c>
      <c r="F670">
        <v>-0.11946855698555631</v>
      </c>
      <c r="G670">
        <f t="shared" si="31"/>
        <v>25.619999999999997</v>
      </c>
      <c r="H670">
        <v>1.74532656271126</v>
      </c>
      <c r="I670">
        <f t="shared" si="32"/>
        <v>25.03</v>
      </c>
    </row>
    <row r="671" spans="1:9" x14ac:dyDescent="0.2">
      <c r="A671" t="s">
        <v>664</v>
      </c>
      <c r="B671">
        <v>2020</v>
      </c>
      <c r="C671">
        <v>8</v>
      </c>
      <c r="D671">
        <v>0.91761363636363635</v>
      </c>
      <c r="E671">
        <f t="shared" si="30"/>
        <v>18.399999999999999</v>
      </c>
      <c r="F671">
        <v>-6.6005775304022227E-2</v>
      </c>
      <c r="G671">
        <f t="shared" si="31"/>
        <v>44.32</v>
      </c>
      <c r="H671">
        <v>2.0362216483196192</v>
      </c>
      <c r="I671">
        <f t="shared" si="32"/>
        <v>31.509999999999998</v>
      </c>
    </row>
    <row r="672" spans="1:9" x14ac:dyDescent="0.2">
      <c r="A672" t="s">
        <v>665</v>
      </c>
      <c r="B672">
        <v>2020</v>
      </c>
      <c r="C672">
        <v>2</v>
      </c>
      <c r="D672">
        <v>1.637248523264176</v>
      </c>
      <c r="E672">
        <f t="shared" si="30"/>
        <v>63.32</v>
      </c>
      <c r="F672">
        <v>-2.9834926104415301E-2</v>
      </c>
      <c r="G672">
        <f t="shared" si="31"/>
        <v>69.95</v>
      </c>
      <c r="H672">
        <v>6.3636459765774802</v>
      </c>
      <c r="I672">
        <f t="shared" si="32"/>
        <v>86.3</v>
      </c>
    </row>
    <row r="673" spans="1:9" x14ac:dyDescent="0.2">
      <c r="A673" t="s">
        <v>666</v>
      </c>
      <c r="B673">
        <v>2020</v>
      </c>
      <c r="C673">
        <v>8</v>
      </c>
      <c r="D673">
        <v>0.98980239583169494</v>
      </c>
      <c r="E673">
        <f t="shared" si="30"/>
        <v>20.61</v>
      </c>
      <c r="F673">
        <v>-0.11092287305420449</v>
      </c>
      <c r="G673">
        <f t="shared" si="31"/>
        <v>29.74</v>
      </c>
      <c r="H673">
        <v>1.7361246146600089</v>
      </c>
      <c r="I673">
        <f t="shared" si="32"/>
        <v>24.740000000000002</v>
      </c>
    </row>
    <row r="674" spans="1:9" x14ac:dyDescent="0.2">
      <c r="A674" t="s">
        <v>667</v>
      </c>
      <c r="B674">
        <v>2020</v>
      </c>
      <c r="C674">
        <v>8</v>
      </c>
      <c r="D674">
        <v>0.90452213505482992</v>
      </c>
      <c r="E674">
        <f t="shared" si="30"/>
        <v>17.37</v>
      </c>
      <c r="F674">
        <v>-0.21799000473532881</v>
      </c>
      <c r="G674">
        <f t="shared" si="31"/>
        <v>4.71</v>
      </c>
      <c r="H674">
        <v>0.81667817058299352</v>
      </c>
      <c r="I674">
        <f t="shared" si="32"/>
        <v>7.95</v>
      </c>
    </row>
    <row r="675" spans="1:9" x14ac:dyDescent="0.2">
      <c r="A675" t="s">
        <v>668</v>
      </c>
      <c r="B675">
        <v>2020</v>
      </c>
      <c r="C675">
        <v>8</v>
      </c>
      <c r="D675">
        <v>2.507352941176471</v>
      </c>
      <c r="E675">
        <f t="shared" si="30"/>
        <v>93.37</v>
      </c>
      <c r="F675">
        <v>-6.6005775304022227E-2</v>
      </c>
      <c r="G675">
        <f t="shared" si="31"/>
        <v>44.32</v>
      </c>
      <c r="H675">
        <v>3.2971030465873761</v>
      </c>
      <c r="I675">
        <f t="shared" si="32"/>
        <v>56.25</v>
      </c>
    </row>
    <row r="676" spans="1:9" x14ac:dyDescent="0.2">
      <c r="A676" t="s">
        <v>669</v>
      </c>
      <c r="B676">
        <v>2020</v>
      </c>
      <c r="C676">
        <v>5</v>
      </c>
      <c r="D676">
        <v>2.6370792914823729</v>
      </c>
      <c r="E676">
        <f t="shared" si="30"/>
        <v>94.99</v>
      </c>
      <c r="F676">
        <v>0.12280099922057799</v>
      </c>
      <c r="G676">
        <f t="shared" si="31"/>
        <v>96.31</v>
      </c>
      <c r="H676">
        <v>6.0781848470789317</v>
      </c>
      <c r="I676">
        <f t="shared" si="32"/>
        <v>83.789999999999992</v>
      </c>
    </row>
    <row r="677" spans="1:9" x14ac:dyDescent="0.2">
      <c r="A677" t="s">
        <v>670</v>
      </c>
      <c r="B677">
        <v>2020</v>
      </c>
      <c r="C677">
        <v>8</v>
      </c>
      <c r="D677">
        <v>1.7045719313880729</v>
      </c>
      <c r="E677">
        <f t="shared" si="30"/>
        <v>65.53</v>
      </c>
      <c r="F677">
        <v>-0.1157257801982864</v>
      </c>
      <c r="G677">
        <f t="shared" si="31"/>
        <v>27.54</v>
      </c>
      <c r="H677">
        <v>2.264823835827682</v>
      </c>
      <c r="I677">
        <f t="shared" si="32"/>
        <v>37.549999999999997</v>
      </c>
    </row>
    <row r="678" spans="1:9" x14ac:dyDescent="0.2">
      <c r="A678" t="s">
        <v>671</v>
      </c>
      <c r="B678">
        <v>2020</v>
      </c>
      <c r="C678">
        <v>7</v>
      </c>
      <c r="D678">
        <v>0.83253773434974265</v>
      </c>
      <c r="E678">
        <f t="shared" si="30"/>
        <v>14.87</v>
      </c>
      <c r="F678">
        <v>-0.15797807145732701</v>
      </c>
      <c r="G678">
        <f t="shared" si="31"/>
        <v>15.9</v>
      </c>
      <c r="H678">
        <v>1.571161096832481</v>
      </c>
      <c r="I678">
        <f t="shared" si="32"/>
        <v>20.32</v>
      </c>
    </row>
    <row r="679" spans="1:9" x14ac:dyDescent="0.2">
      <c r="A679" t="s">
        <v>672</v>
      </c>
      <c r="B679">
        <v>2020</v>
      </c>
      <c r="C679">
        <v>2</v>
      </c>
      <c r="D679">
        <v>1.198935868776992</v>
      </c>
      <c r="E679">
        <f t="shared" si="30"/>
        <v>32.25</v>
      </c>
      <c r="F679">
        <v>-0.20600675334593049</v>
      </c>
      <c r="G679">
        <f t="shared" si="31"/>
        <v>6.3299999999999992</v>
      </c>
      <c r="H679">
        <v>4.6144114540028767</v>
      </c>
      <c r="I679">
        <f t="shared" si="32"/>
        <v>72.009999999999991</v>
      </c>
    </row>
  </sheetData>
  <autoFilter ref="A1:I679" xr:uid="{608AD748-1276-0E4C-A7B9-8564193BE480}"/>
  <sortState ref="A9:I686">
    <sortCondition descending="1" ref="H9:H68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Ronak Modi</cp:lastModifiedBy>
  <dcterms:created xsi:type="dcterms:W3CDTF">2020-05-05T14:25:50Z</dcterms:created>
  <dcterms:modified xsi:type="dcterms:W3CDTF">2020-05-05T22:24:25Z</dcterms:modified>
</cp:coreProperties>
</file>