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100" windowWidth="17520" windowHeight="4920" tabRatio="747" firstSheet="1" activeTab="1"/>
  </bookViews>
  <sheets>
    <sheet name="Introduction" sheetId="3" r:id="rId1"/>
    <sheet name="Contents" sheetId="4" r:id="rId2"/>
    <sheet name="Table 1.1" sheetId="5" r:id="rId3"/>
    <sheet name="Table 1.2" sheetId="6" r:id="rId4"/>
    <sheet name="Table 1.3" sheetId="7" r:id="rId5"/>
    <sheet name="Table 1.4" sheetId="8" r:id="rId6"/>
    <sheet name="Table 1.5" sheetId="9" r:id="rId7"/>
    <sheet name="Table 1.6" sheetId="10" r:id="rId8"/>
    <sheet name="Table 1.7" sheetId="11" r:id="rId9"/>
    <sheet name="Table 2.1 ,2.2 &amp; 2.3" sheetId="12" r:id="rId10"/>
    <sheet name="Table 2.4" sheetId="13" r:id="rId11"/>
    <sheet name="Table 3.1" sheetId="14" r:id="rId12"/>
    <sheet name="Table 3.2" sheetId="17" r:id="rId13"/>
    <sheet name="Table 3.3" sheetId="15" r:id="rId14"/>
    <sheet name="Table 3.4" sheetId="16" r:id="rId15"/>
  </sheets>
  <definedNames>
    <definedName name="_xlnm._FilterDatabase" localSheetId="2" hidden="1">'Table 1.1'!$B$11:$P$18</definedName>
    <definedName name="_xlnm._FilterDatabase" localSheetId="3" hidden="1">'Table 1.2'!$B$11:$C$171</definedName>
    <definedName name="_xlnm._FilterDatabase" localSheetId="4" hidden="1">'Table 1.3'!$B$10:$C$59</definedName>
    <definedName name="_xlnm._FilterDatabase" localSheetId="5" hidden="1">'Table 1.4'!$B$10:$C$59</definedName>
    <definedName name="_xlnm._FilterDatabase" localSheetId="6" hidden="1">'Table 1.5'!$B$11:$C$171</definedName>
    <definedName name="_xlnm._FilterDatabase" localSheetId="7" hidden="1">'Table 1.6'!$B$11:$C$171</definedName>
    <definedName name="_xlnm._FilterDatabase" localSheetId="8" hidden="1">'Table 1.7'!$B$11:$C$171</definedName>
    <definedName name="_xlnm._FilterDatabase" localSheetId="9" hidden="1">'Table 2.1 ,2.2 &amp; 2.3'!$B$37:$C$72</definedName>
    <definedName name="_xlnm._FilterDatabase" localSheetId="10" hidden="1">'Table 2.4'!$B$10:$D$94</definedName>
    <definedName name="_xlnm._FilterDatabase" localSheetId="11" hidden="1">'Table 3.1'!$B$10:$C$234</definedName>
    <definedName name="_xlnm._FilterDatabase" localSheetId="12" hidden="1">'Table 3.2'!$B$10:$C$234</definedName>
    <definedName name="_xlnm._FilterDatabase" localSheetId="13" hidden="1">'Table 3.3'!$B$10:$D$1130</definedName>
    <definedName name="_xlnm._FilterDatabase" localSheetId="14" hidden="1">'Table 3.4'!$B$10:$E$2698</definedName>
    <definedName name="_xlnm.Print_Area" localSheetId="0">Introduction!$B$1:$O$55</definedName>
  </definedNames>
  <calcPr calcId="145621"/>
</workbook>
</file>

<file path=xl/calcChain.xml><?xml version="1.0" encoding="utf-8"?>
<calcChain xmlns="http://schemas.openxmlformats.org/spreadsheetml/2006/main">
  <c r="I65" i="11" l="1"/>
  <c r="H165" i="11" l="1"/>
  <c r="H140" i="11"/>
  <c r="O35" i="11" l="1"/>
  <c r="L90" i="10" l="1"/>
  <c r="M149" i="15" l="1"/>
  <c r="L149" i="15"/>
  <c r="K149" i="15"/>
  <c r="J149" i="15"/>
  <c r="I149" i="15"/>
  <c r="H149" i="15"/>
  <c r="G149" i="15"/>
  <c r="F149" i="15"/>
  <c r="E149" i="15"/>
</calcChain>
</file>

<file path=xl/sharedStrings.xml><?xml version="1.0" encoding="utf-8"?>
<sst xmlns="http://schemas.openxmlformats.org/spreadsheetml/2006/main" count="36791" uniqueCount="138">
  <si>
    <t>National Results</t>
  </si>
  <si>
    <t>Introduction</t>
  </si>
  <si>
    <t>Contents</t>
  </si>
  <si>
    <t>1. Sample size</t>
  </si>
  <si>
    <t>Table 1.1</t>
  </si>
  <si>
    <t>National sample size (number of pupils responding to survey)</t>
  </si>
  <si>
    <t>Table 1.2</t>
  </si>
  <si>
    <t>Local authority sample size (number of pupils responding to survey)</t>
  </si>
  <si>
    <t>Table 1.3</t>
  </si>
  <si>
    <t>National sample size (number of schools responding to survey)</t>
  </si>
  <si>
    <t>Table 1.4</t>
  </si>
  <si>
    <t>National sample size (number of schools providing data split by class)</t>
  </si>
  <si>
    <t>Table 1.5</t>
  </si>
  <si>
    <t>Local authority sample size (number of schools surveyed)</t>
  </si>
  <si>
    <t>Table 1.6</t>
  </si>
  <si>
    <t>Local authority sample size (number of schools returning data)</t>
  </si>
  <si>
    <t>Table 1.7</t>
  </si>
  <si>
    <t>Local authority sample size (number of schools providing data split by class)</t>
  </si>
  <si>
    <t>2. National results</t>
  </si>
  <si>
    <t>Table 2.1</t>
  </si>
  <si>
    <t>Travel modes at a national level</t>
  </si>
  <si>
    <t>Table 2.2</t>
  </si>
  <si>
    <t>Travel modes at a national level by school type</t>
  </si>
  <si>
    <t>Table 2.3</t>
  </si>
  <si>
    <t>Travel modes at a national level by school type and year group</t>
  </si>
  <si>
    <t>Table 2.4</t>
  </si>
  <si>
    <t>3. National results on a local authority level</t>
  </si>
  <si>
    <t>Table 3.1</t>
  </si>
  <si>
    <t>Table 3.2</t>
  </si>
  <si>
    <t>Travel modes by local authority and school type</t>
  </si>
  <si>
    <t>Table 3.3</t>
  </si>
  <si>
    <t>Travel modes by local authority, school type and year group</t>
  </si>
  <si>
    <t>Table 1.1 National sample size (number of pupils responding to survey)</t>
  </si>
  <si>
    <t>School Type</t>
  </si>
  <si>
    <t>Number of respondents</t>
  </si>
  <si>
    <t>% of Scottish school roll</t>
  </si>
  <si>
    <t>Nursery</t>
  </si>
  <si>
    <t>-</t>
  </si>
  <si>
    <t>Primary</t>
  </si>
  <si>
    <t>Secondary</t>
  </si>
  <si>
    <t>SEN</t>
  </si>
  <si>
    <t>Independent</t>
  </si>
  <si>
    <t>All State Schools (excl. nursery)</t>
  </si>
  <si>
    <t>All Schools (excl. nursery)</t>
  </si>
  <si>
    <t>Table 1.2 Local authority sample size (number of pupils responding to survey)</t>
  </si>
  <si>
    <t>No. of respondents</t>
  </si>
  <si>
    <t>% of LA school roll</t>
  </si>
  <si>
    <t>Local Authority</t>
  </si>
  <si>
    <t>Aberdeen City</t>
  </si>
  <si>
    <t xml:space="preserve">Primary </t>
  </si>
  <si>
    <t xml:space="preserve">Secondary </t>
  </si>
  <si>
    <t xml:space="preserve">SEN </t>
  </si>
  <si>
    <t xml:space="preserve">Independent </t>
  </si>
  <si>
    <t>Aberdeenshire</t>
  </si>
  <si>
    <t>Angus</t>
  </si>
  <si>
    <t>Argyll &amp; Bute</t>
  </si>
  <si>
    <t>Clackmannanshire</t>
  </si>
  <si>
    <t>Dumfries &amp;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</si>
  <si>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</si>
  <si>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</si>
  <si>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</si>
  <si>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</si>
  <si>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</si>
  <si>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</si>
  <si>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</si>
  <si>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</si>
  <si>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</si>
  <si>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</si>
  <si>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</si>
  <si>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</si>
  <si>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</si>
  <si>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</si>
  <si>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</si>
  <si>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</si>
  <si>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</si>
  <si>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</si>
  <si>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</si>
  <si>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</si>
  <si>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</si>
  <si>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</si>
  <si>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</si>
  <si>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</si>
  <si>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</si>
  <si>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Western Isles</t>
  </si>
  <si>
    <t>Table 1.3 National sample size (number of schools responding to survey)</t>
  </si>
  <si>
    <t>Year</t>
  </si>
  <si>
    <t>No. of schools which received survey</t>
  </si>
  <si>
    <t>% of all schools in Scotland which received survey</t>
  </si>
  <si>
    <t>No. of schools which returned data</t>
  </si>
  <si>
    <t>% of schools receiving survey which returned data</t>
  </si>
  <si>
    <t>% all schools in Scotland which returned data</t>
  </si>
  <si>
    <t xml:space="preserve"> - </t>
  </si>
  <si>
    <t>Table 1.4 National sample size (number of schools providing data split by class)</t>
  </si>
  <si>
    <t>No. of schools which returned data split by class</t>
  </si>
  <si>
    <t>% of schools receiving survey which returned data split by class</t>
  </si>
  <si>
    <t>% of all schools in Scotland which returned data split by class</t>
  </si>
  <si>
    <t>n/a</t>
  </si>
  <si>
    <t>Table 1.5 Local authority sample size (number of schools surveyed)</t>
  </si>
  <si>
    <t>% of all schools in LA which received survey</t>
  </si>
  <si>
    <t>Table 1.6 Local authority sample size (number of schools returning data)</t>
  </si>
  <si>
    <t>No. of schools which returned survey</t>
  </si>
  <si>
    <t>% of all schools in LA which returned data</t>
  </si>
  <si>
    <t>Table 1.7 Local authority sample size (number of schools providing data split by class)</t>
  </si>
  <si>
    <t>% of all schools in LA which returned data split by class</t>
  </si>
  <si>
    <t>Table 2.1 Travel modes at a national level</t>
  </si>
  <si>
    <t>Walk</t>
  </si>
  <si>
    <t>Cycle</t>
  </si>
  <si>
    <t>Scooter / Skate</t>
  </si>
  <si>
    <t>Park &amp; Stride</t>
  </si>
  <si>
    <t>Driven</t>
  </si>
  <si>
    <t>Bus</t>
  </si>
  <si>
    <t>Taxi</t>
  </si>
  <si>
    <t>Other</t>
  </si>
  <si>
    <t>Total</t>
  </si>
  <si>
    <t>Table 2.2 Travel modes at a national level for state schools</t>
  </si>
  <si>
    <t>Table 2.3 Travel modes at a national level by school type</t>
  </si>
  <si>
    <t>*</t>
  </si>
  <si>
    <t xml:space="preserve">Table 2.4 Travel modes at a national level by school type and year group </t>
  </si>
  <si>
    <t>Year Group</t>
  </si>
  <si>
    <t>P1-P4</t>
  </si>
  <si>
    <t>P5-P7</t>
  </si>
  <si>
    <t>S1-S3</t>
  </si>
  <si>
    <t>S4-S6</t>
  </si>
  <si>
    <t>0,0%</t>
  </si>
  <si>
    <t>Table 3.1 Travel modes by local authority - all school types (excluding nursery)</t>
  </si>
  <si>
    <t>Table 3.2 Travel modes by local authority - all state schools (excluding nursery)</t>
  </si>
  <si>
    <t>Table 3.4</t>
  </si>
  <si>
    <t>Travel modes by local authority - all school types (excluding nursery)</t>
  </si>
  <si>
    <t>Travel modes by local authority - all state schools (excluding nursery)</t>
  </si>
  <si>
    <t>13</t>
  </si>
  <si>
    <t>Table 3.3 Travel modes by local authority and school type</t>
  </si>
  <si>
    <t>Table 3.4 Travel modes by local authority, school type and year group</t>
  </si>
  <si>
    <t>http://www.sustrans.org.uk/scotland/what-we-do/schools-and-universities/hands-scotland</t>
  </si>
  <si>
    <t>Hands Up Scotland 2014</t>
  </si>
  <si>
    <t xml:space="preserve">This document contains national level and local authority level data from the 2014 Hands Up Scotland Survey alongside data collected over the previous six years since the survey was first carried out in 2008.
The document is intended as an appendix to accompany the Hands Up Scotland 2014 National Results Summary available from: 
</t>
  </si>
  <si>
    <t>Published: 29th May 2015</t>
  </si>
  <si>
    <t>40</t>
  </si>
  <si>
    <t>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</si>
</sst>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1"/>
      <name val="Calibri"/>
      <family val="2"/>
      <scheme val="minor"/>
    </font>
    <font>
      <sz val="10"/>
      <name val="Arial"/>
      <family val="2"/>
    </font>
    <font>
      <b/>
      <sz val="10"/>
      <name val="Arial"/>
      <family val="2"/>
    </font>
    <font>
      <u/>
      <sz val="10"/>
      <color indexed="12"/>
      <name val="Arial"/>
      <family val="2"/>
    </font>
    <font>
      <sz val="10"/>
      <name val="Calibri"/>
      <family val="2"/>
      <scheme val="minor"/>
    </font>
    <font>
      <b/>
      <sz val="24"/>
      <name val="Calibri"/>
      <family val="2"/>
      <scheme val="minor"/>
    </font>
    <font>
      <b/>
      <sz val="11"/>
      <name val="Calibri"/>
      <family val="2"/>
      <scheme val="minor"/>
    </font>
    <font>
      <sz val="11"/>
      <color indexed="12"/>
      <name val="Calibri"/>
      <family val="2"/>
      <scheme val="minor"/>
    </font>
    <font>
      <u/>
      <sz val="11"/>
      <color indexed="12"/>
      <name val="Calibri"/>
      <family val="2"/>
      <scheme val="minor"/>
    </font>
    <font>
      <b/>
      <sz val="24"/>
      <color indexed="50"/>
      <name val="Calibri"/>
      <family val="2"/>
      <scheme val="minor"/>
    </font>
    <font>
      <b/>
      <sz val="12"/>
      <name val="Calibri"/>
      <family val="2"/>
      <scheme val="minor"/>
    </font>
    <font>
      <sz val="10"/>
      <name val="Arial"/>
      <family val="2"/>
    </font>
    <font>
      <b/>
      <sz val="1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50"/>
        <bgColor indexed="64"/>
      </patternFill>
    </fill>
    <fill>
      <patternFill patternType="gray0625">
        <bgColor indexed="9"/>
      </patternFill>
    </fill>
    <fill>
      <patternFill patternType="solid">
        <fgColor rgb="FFE1F4FF"/>
        <bgColor indexed="64"/>
      </patternFill>
    </fill>
  </fills>
  <borders count="53">
    <border>
      <left/>
      <right/>
      <top/>
      <bottom/>
      <diagonal/>
    </border>
    <border>
      <left style="thin">
        <color indexed="44"/>
      </left>
      <right style="thin">
        <color indexed="44"/>
      </right>
      <top/>
      <bottom style="thin">
        <color indexed="44"/>
      </bottom>
      <diagonal/>
    </border>
    <border>
      <left style="thin">
        <color indexed="44"/>
      </left>
      <right style="thin">
        <color indexed="44"/>
      </right>
      <top style="thin">
        <color indexed="44"/>
      </top>
      <bottom style="thin">
        <color indexed="44"/>
      </bottom>
      <diagonal/>
    </border>
    <border>
      <left/>
      <right style="thin">
        <color indexed="44"/>
      </right>
      <top/>
      <bottom style="thin">
        <color indexed="44"/>
      </bottom>
      <diagonal/>
    </border>
    <border>
      <left/>
      <right style="thin">
        <color indexed="44"/>
      </right>
      <top style="thin">
        <color indexed="44"/>
      </top>
      <bottom style="thin">
        <color indexed="44"/>
      </bottom>
      <diagonal/>
    </border>
    <border>
      <left style="thin">
        <color indexed="44"/>
      </left>
      <right style="thin">
        <color indexed="64"/>
      </right>
      <top style="thin">
        <color indexed="44"/>
      </top>
      <bottom style="thin">
        <color indexed="44"/>
      </bottom>
      <diagonal/>
    </border>
    <border>
      <left/>
      <right/>
      <top/>
      <bottom style="thin">
        <color indexed="64"/>
      </bottom>
      <diagonal/>
    </border>
    <border>
      <left style="thin">
        <color indexed="64"/>
      </left>
      <right/>
      <top style="thin">
        <color indexed="64"/>
      </top>
      <bottom/>
      <diagonal/>
    </border>
    <border>
      <left style="thin">
        <color indexed="44"/>
      </left>
      <right style="thin">
        <color indexed="44"/>
      </right>
      <top style="thin">
        <color indexed="44"/>
      </top>
      <bottom/>
      <diagonal/>
    </border>
    <border>
      <left style="thin">
        <color indexed="18"/>
      </left>
      <right style="thin">
        <color indexed="18"/>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44"/>
      </right>
      <top/>
      <bottom style="thin">
        <color indexed="44"/>
      </bottom>
      <diagonal/>
    </border>
    <border>
      <left style="thin">
        <color indexed="64"/>
      </left>
      <right style="thin">
        <color indexed="44"/>
      </right>
      <top style="thin">
        <color indexed="44"/>
      </top>
      <bottom style="thin">
        <color indexed="44"/>
      </bottom>
      <diagonal/>
    </border>
    <border>
      <left style="thin">
        <color indexed="44"/>
      </left>
      <right/>
      <top style="thin">
        <color indexed="44"/>
      </top>
      <bottom style="thin">
        <color indexed="44"/>
      </bottom>
      <diagonal/>
    </border>
    <border>
      <left style="thin">
        <color indexed="44"/>
      </left>
      <right style="thin">
        <color indexed="44"/>
      </right>
      <top style="medium">
        <color indexed="64"/>
      </top>
      <bottom style="thin">
        <color indexed="4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44"/>
      </left>
      <right style="thin">
        <color indexed="64"/>
      </right>
      <top style="medium">
        <color indexed="64"/>
      </top>
      <bottom style="thin">
        <color indexed="44"/>
      </bottom>
      <diagonal/>
    </border>
    <border>
      <left style="thin">
        <color indexed="64"/>
      </left>
      <right style="thin">
        <color indexed="64"/>
      </right>
      <top/>
      <bottom style="medium">
        <color indexed="64"/>
      </bottom>
      <diagonal/>
    </border>
    <border>
      <left style="thin">
        <color indexed="18"/>
      </left>
      <right style="thin">
        <color indexed="18"/>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44"/>
      </top>
      <bottom style="thin">
        <color indexed="44"/>
      </bottom>
      <diagonal/>
    </border>
    <border>
      <left style="thin">
        <color indexed="44"/>
      </left>
      <right/>
      <top/>
      <bottom style="thin">
        <color indexed="44"/>
      </bottom>
      <diagonal/>
    </border>
    <border>
      <left style="thin">
        <color indexed="44"/>
      </left>
      <right/>
      <top style="thin">
        <color indexed="44"/>
      </top>
      <bottom/>
      <diagonal/>
    </border>
    <border>
      <left style="thin">
        <color indexed="18"/>
      </left>
      <right/>
      <top style="thin">
        <color indexed="64"/>
      </top>
      <bottom style="medium">
        <color indexed="64"/>
      </bottom>
      <diagonal/>
    </border>
    <border>
      <left style="thin">
        <color indexed="44"/>
      </left>
      <right style="thin">
        <color indexed="64"/>
      </right>
      <top/>
      <bottom style="thin">
        <color indexed="44"/>
      </bottom>
      <diagonal/>
    </border>
    <border>
      <left/>
      <right style="thin">
        <color indexed="44"/>
      </right>
      <top style="medium">
        <color indexed="64"/>
      </top>
      <bottom style="thin">
        <color indexed="44"/>
      </bottom>
      <diagonal/>
    </border>
    <border>
      <left/>
      <right style="thin">
        <color indexed="44"/>
      </right>
      <top style="thin">
        <color indexed="44"/>
      </top>
      <bottom/>
      <diagonal/>
    </border>
    <border>
      <left style="thin">
        <color indexed="44"/>
      </left>
      <right style="thin">
        <color indexed="64"/>
      </right>
      <top style="thin">
        <color indexed="44"/>
      </top>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indexed="64"/>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indexed="18"/>
      </right>
      <top style="thin">
        <color auto="1"/>
      </top>
      <bottom style="medium">
        <color indexed="64"/>
      </bottom>
      <diagonal/>
    </border>
    <border>
      <left style="thin">
        <color auto="1"/>
      </left>
      <right/>
      <top style="thin">
        <color auto="1"/>
      </top>
      <bottom style="medium">
        <color indexed="64"/>
      </bottom>
      <diagonal/>
    </border>
    <border>
      <left style="thin">
        <color auto="1"/>
      </left>
      <right style="thin">
        <color indexed="64"/>
      </right>
      <top style="thin">
        <color auto="1"/>
      </top>
      <bottom style="medium">
        <color indexed="64"/>
      </bottom>
      <diagonal/>
    </border>
    <border>
      <left style="thin">
        <color indexed="44"/>
      </left>
      <right style="thin">
        <color indexed="44"/>
      </right>
      <top style="thin">
        <color indexed="44"/>
      </top>
      <bottom style="thin">
        <color indexed="44"/>
      </bottom>
      <diagonal/>
    </border>
    <border>
      <left/>
      <right style="thin">
        <color auto="1"/>
      </right>
      <top style="thin">
        <color auto="1"/>
      </top>
      <bottom/>
      <diagonal/>
    </border>
    <border>
      <left/>
      <right style="thin">
        <color indexed="64"/>
      </right>
      <top/>
      <bottom style="medium">
        <color indexed="64"/>
      </bottom>
      <diagonal/>
    </border>
    <border>
      <left style="thin">
        <color indexed="44"/>
      </left>
      <right style="thin">
        <color indexed="64"/>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style="thin">
        <color indexed="44"/>
      </bottom>
      <diagonal/>
    </border>
  </borders>
  <cellStyleXfs count="4">
    <xf numFmtId="0" fontId="0" fillId="0" borderId="0"/>
    <xf numFmtId="0" fontId="2" fillId="0" borderId="0"/>
    <xf numFmtId="0" fontId="4" fillId="0" borderId="0" applyNumberFormat="0" applyFill="0" applyBorder="0" applyAlignment="0" applyProtection="0">
      <alignment vertical="top"/>
      <protection locked="0"/>
    </xf>
    <xf numFmtId="0" fontId="12" fillId="0" borderId="0"/>
  </cellStyleXfs>
  <cellXfs count="251">
    <xf numFmtId="0" fontId="0" fillId="0" borderId="0" xfId="0"/>
    <xf numFmtId="0" fontId="1" fillId="2" borderId="0" xfId="0" applyFont="1" applyFill="1"/>
    <xf numFmtId="0" fontId="0" fillId="2" borderId="0" xfId="0" applyFill="1"/>
    <xf numFmtId="0" fontId="0" fillId="3" borderId="0" xfId="0" applyFill="1"/>
    <xf numFmtId="0" fontId="0" fillId="3" borderId="0" xfId="0" applyFill="1" applyBorder="1"/>
    <xf numFmtId="3" fontId="0" fillId="3" borderId="0" xfId="0" applyNumberFormat="1" applyFill="1"/>
    <xf numFmtId="0" fontId="3" fillId="3" borderId="0" xfId="0" applyFont="1" applyFill="1"/>
    <xf numFmtId="0" fontId="0" fillId="3" borderId="1" xfId="0" applyFill="1" applyBorder="1"/>
    <xf numFmtId="3" fontId="0" fillId="3" borderId="1" xfId="0" applyNumberFormat="1" applyFill="1" applyBorder="1" applyAlignment="1">
      <alignment horizontal="center"/>
    </xf>
    <xf numFmtId="164" fontId="0" fillId="3" borderId="1" xfId="0" applyNumberFormat="1" applyFill="1" applyBorder="1" applyAlignment="1">
      <alignment horizontal="center"/>
    </xf>
    <xf numFmtId="0" fontId="0" fillId="3" borderId="2" xfId="0" applyFill="1" applyBorder="1"/>
    <xf numFmtId="3" fontId="0" fillId="3" borderId="2" xfId="0" applyNumberFormat="1" applyFill="1" applyBorder="1" applyAlignment="1">
      <alignment horizontal="center"/>
    </xf>
    <xf numFmtId="164" fontId="0" fillId="3" borderId="2" xfId="0" applyNumberFormat="1" applyFill="1" applyBorder="1" applyAlignment="1">
      <alignment horizontal="center"/>
    </xf>
    <xf numFmtId="0" fontId="0" fillId="3" borderId="8" xfId="0" applyFill="1" applyBorder="1"/>
    <xf numFmtId="3" fontId="0" fillId="3" borderId="8" xfId="0" applyNumberFormat="1" applyFill="1" applyBorder="1" applyAlignment="1">
      <alignment horizontal="center"/>
    </xf>
    <xf numFmtId="164" fontId="0" fillId="3" borderId="8" xfId="0" applyNumberFormat="1" applyFill="1" applyBorder="1" applyAlignment="1">
      <alignment horizontal="center"/>
    </xf>
    <xf numFmtId="3" fontId="0" fillId="3" borderId="0" xfId="0" applyNumberFormat="1" applyFill="1" applyAlignment="1">
      <alignment horizontal="center"/>
    </xf>
    <xf numFmtId="0" fontId="0" fillId="3" borderId="0" xfId="0" applyFill="1" applyAlignment="1">
      <alignment horizontal="center"/>
    </xf>
    <xf numFmtId="0" fontId="0" fillId="3" borderId="14" xfId="0" applyFill="1" applyBorder="1"/>
    <xf numFmtId="3" fontId="0" fillId="3" borderId="14" xfId="0" applyNumberFormat="1" applyFill="1" applyBorder="1" applyAlignment="1">
      <alignment horizontal="center"/>
    </xf>
    <xf numFmtId="164" fontId="0" fillId="3" borderId="14" xfId="0" applyNumberFormat="1" applyFill="1" applyBorder="1" applyAlignment="1">
      <alignment horizontal="center"/>
    </xf>
    <xf numFmtId="0" fontId="1" fillId="3" borderId="2" xfId="0" applyFont="1" applyFill="1" applyBorder="1"/>
    <xf numFmtId="0" fontId="6" fillId="3" borderId="0" xfId="0" applyFont="1" applyFill="1"/>
    <xf numFmtId="0" fontId="0" fillId="3" borderId="15" xfId="0" applyFont="1" applyFill="1" applyBorder="1"/>
    <xf numFmtId="0" fontId="0" fillId="3" borderId="0" xfId="0" applyFont="1" applyFill="1" applyBorder="1"/>
    <xf numFmtId="0" fontId="1" fillId="3" borderId="15" xfId="0" applyFont="1" applyFill="1" applyBorder="1"/>
    <xf numFmtId="0" fontId="7" fillId="3" borderId="15" xfId="0" applyFont="1" applyFill="1" applyBorder="1"/>
    <xf numFmtId="0" fontId="8" fillId="3" borderId="17" xfId="0" applyFont="1" applyFill="1" applyBorder="1"/>
    <xf numFmtId="0" fontId="1" fillId="3" borderId="0" xfId="0" applyFont="1" applyFill="1" applyBorder="1"/>
    <xf numFmtId="0" fontId="9" fillId="3" borderId="17" xfId="2" applyFont="1" applyFill="1" applyBorder="1" applyAlignment="1" applyProtection="1"/>
    <xf numFmtId="0" fontId="1" fillId="3" borderId="17" xfId="0" applyFont="1" applyFill="1" applyBorder="1"/>
    <xf numFmtId="0" fontId="7" fillId="3" borderId="0" xfId="0" applyFont="1" applyFill="1" applyBorder="1"/>
    <xf numFmtId="0" fontId="0" fillId="3" borderId="6" xfId="0" applyFill="1" applyBorder="1"/>
    <xf numFmtId="164" fontId="0" fillId="3" borderId="4" xfId="0" applyNumberFormat="1" applyFill="1" applyBorder="1" applyAlignment="1">
      <alignment horizontal="center"/>
    </xf>
    <xf numFmtId="164" fontId="0" fillId="3" borderId="3" xfId="0" applyNumberFormat="1" applyFill="1" applyBorder="1" applyAlignment="1">
      <alignment horizontal="center"/>
    </xf>
    <xf numFmtId="0" fontId="7" fillId="3" borderId="0" xfId="0" applyFont="1" applyFill="1" applyAlignment="1"/>
    <xf numFmtId="0" fontId="7" fillId="3" borderId="0" xfId="0" applyFont="1" applyFill="1"/>
    <xf numFmtId="0" fontId="0" fillId="3" borderId="10" xfId="0" applyFill="1" applyBorder="1" applyAlignment="1">
      <alignment horizontal="center" vertical="center" wrapText="1"/>
    </xf>
    <xf numFmtId="0" fontId="0" fillId="3" borderId="1" xfId="0" applyFill="1" applyBorder="1" applyAlignment="1">
      <alignment horizontal="center"/>
    </xf>
    <xf numFmtId="0" fontId="0" fillId="3" borderId="2" xfId="0" applyFill="1" applyBorder="1" applyAlignment="1">
      <alignment horizontal="center"/>
    </xf>
    <xf numFmtId="164" fontId="0" fillId="3" borderId="0" xfId="0" applyNumberFormat="1" applyFill="1"/>
    <xf numFmtId="3" fontId="0" fillId="3" borderId="0" xfId="0" applyNumberFormat="1" applyFill="1" applyBorder="1" applyAlignment="1">
      <alignment horizontal="center"/>
    </xf>
    <xf numFmtId="0" fontId="0" fillId="3" borderId="0" xfId="0" applyFill="1" applyBorder="1" applyAlignment="1">
      <alignment horizontal="center"/>
    </xf>
    <xf numFmtId="0" fontId="3" fillId="3" borderId="0" xfId="0" applyNumberFormat="1" applyFont="1" applyFill="1"/>
    <xf numFmtId="0" fontId="0" fillId="3" borderId="0" xfId="0" applyNumberFormat="1" applyFill="1"/>
    <xf numFmtId="16" fontId="0" fillId="3" borderId="1" xfId="0" applyNumberFormat="1" applyFill="1" applyBorder="1"/>
    <xf numFmtId="0" fontId="0" fillId="3" borderId="2" xfId="0" applyNumberFormat="1" applyFill="1" applyBorder="1"/>
    <xf numFmtId="0" fontId="6" fillId="3" borderId="0" xfId="1" applyFont="1" applyFill="1"/>
    <xf numFmtId="0" fontId="5" fillId="3" borderId="0" xfId="1" applyFont="1" applyFill="1"/>
    <xf numFmtId="0" fontId="10" fillId="3" borderId="0" xfId="1" applyFont="1" applyFill="1"/>
    <xf numFmtId="0" fontId="6" fillId="3" borderId="0" xfId="1" applyFont="1" applyFill="1" applyAlignment="1">
      <alignment horizontal="left"/>
    </xf>
    <xf numFmtId="0" fontId="7" fillId="3" borderId="0" xfId="1" applyFont="1" applyFill="1"/>
    <xf numFmtId="0" fontId="0" fillId="3" borderId="0" xfId="0" applyFont="1" applyFill="1"/>
    <xf numFmtId="3" fontId="1" fillId="3" borderId="2" xfId="0" applyNumberFormat="1" applyFont="1" applyFill="1" applyBorder="1" applyAlignment="1">
      <alignment horizontal="center"/>
    </xf>
    <xf numFmtId="164" fontId="1" fillId="3" borderId="2" xfId="0" applyNumberFormat="1" applyFont="1" applyFill="1" applyBorder="1" applyAlignment="1">
      <alignment horizontal="center"/>
    </xf>
    <xf numFmtId="164" fontId="0" fillId="3" borderId="37" xfId="0" applyNumberFormat="1" applyFill="1" applyBorder="1" applyAlignment="1">
      <alignment horizontal="center"/>
    </xf>
    <xf numFmtId="164" fontId="0" fillId="3" borderId="38" xfId="0" applyNumberFormat="1" applyFill="1" applyBorder="1" applyAlignment="1">
      <alignment horizontal="center"/>
    </xf>
    <xf numFmtId="164" fontId="1" fillId="3" borderId="4" xfId="0" applyNumberFormat="1" applyFont="1" applyFill="1" applyBorder="1" applyAlignment="1">
      <alignment horizontal="center"/>
    </xf>
    <xf numFmtId="3" fontId="0" fillId="3" borderId="36" xfId="0" applyNumberFormat="1" applyFill="1" applyBorder="1" applyAlignment="1">
      <alignment horizontal="center"/>
    </xf>
    <xf numFmtId="3" fontId="0" fillId="3" borderId="39" xfId="0" applyNumberFormat="1" applyFill="1" applyBorder="1" applyAlignment="1">
      <alignment horizontal="center"/>
    </xf>
    <xf numFmtId="3" fontId="1" fillId="3" borderId="5" xfId="0" applyNumberFormat="1" applyFont="1" applyFill="1" applyBorder="1" applyAlignment="1">
      <alignment horizontal="center"/>
    </xf>
    <xf numFmtId="0" fontId="0" fillId="2" borderId="0" xfId="0" applyFont="1" applyFill="1"/>
    <xf numFmtId="0" fontId="0" fillId="3" borderId="1" xfId="0" applyFont="1" applyFill="1" applyBorder="1" applyAlignment="1">
      <alignment horizontal="left"/>
    </xf>
    <xf numFmtId="0" fontId="0" fillId="3" borderId="1" xfId="0" applyFont="1" applyFill="1" applyBorder="1" applyAlignment="1">
      <alignment horizontal="center"/>
    </xf>
    <xf numFmtId="164" fontId="0" fillId="3" borderId="1" xfId="0" applyNumberFormat="1" applyFont="1" applyFill="1" applyBorder="1" applyAlignment="1">
      <alignment horizontal="center"/>
    </xf>
    <xf numFmtId="3" fontId="0" fillId="3" borderId="1" xfId="0" applyNumberFormat="1" applyFont="1" applyFill="1" applyBorder="1" applyAlignment="1">
      <alignment horizontal="center"/>
    </xf>
    <xf numFmtId="0" fontId="0" fillId="3" borderId="2" xfId="0" applyFont="1" applyFill="1" applyBorder="1" applyAlignment="1">
      <alignment horizontal="center"/>
    </xf>
    <xf numFmtId="164" fontId="0" fillId="3" borderId="2" xfId="0" applyNumberFormat="1" applyFont="1" applyFill="1" applyBorder="1" applyAlignment="1">
      <alignment horizontal="center"/>
    </xf>
    <xf numFmtId="3" fontId="0" fillId="3" borderId="2" xfId="0" applyNumberFormat="1" applyFont="1" applyFill="1" applyBorder="1" applyAlignment="1">
      <alignment horizontal="center"/>
    </xf>
    <xf numFmtId="0" fontId="0" fillId="3" borderId="2" xfId="0" applyFont="1" applyFill="1" applyBorder="1" applyAlignment="1">
      <alignment horizontal="left"/>
    </xf>
    <xf numFmtId="0" fontId="0" fillId="3" borderId="43" xfId="0" applyFill="1" applyBorder="1" applyAlignment="1">
      <alignment horizontal="center" vertical="center"/>
    </xf>
    <xf numFmtId="0" fontId="0" fillId="4" borderId="43" xfId="0" applyFill="1" applyBorder="1" applyAlignment="1">
      <alignment horizontal="left" vertical="center"/>
    </xf>
    <xf numFmtId="0" fontId="0" fillId="4" borderId="43" xfId="0" applyFill="1" applyBorder="1" applyAlignment="1">
      <alignment horizontal="center" vertical="center"/>
    </xf>
    <xf numFmtId="0" fontId="0" fillId="3" borderId="43" xfId="0" applyFill="1" applyBorder="1" applyAlignment="1">
      <alignment horizontal="center" vertical="center" wrapText="1"/>
    </xf>
    <xf numFmtId="0" fontId="0" fillId="4" borderId="44" xfId="0" applyFill="1" applyBorder="1" applyAlignment="1">
      <alignment horizontal="left" vertical="center"/>
    </xf>
    <xf numFmtId="0" fontId="0" fillId="4" borderId="35"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0" xfId="0" applyFont="1" applyFill="1" applyAlignment="1"/>
    <xf numFmtId="0" fontId="0" fillId="3" borderId="0" xfId="0" applyFont="1" applyFill="1" applyAlignment="1">
      <alignment horizontal="center"/>
    </xf>
    <xf numFmtId="0" fontId="0" fillId="4" borderId="40" xfId="0" applyFont="1" applyFill="1" applyBorder="1" applyAlignment="1">
      <alignment vertical="center" wrapText="1"/>
    </xf>
    <xf numFmtId="0" fontId="0" fillId="4" borderId="40" xfId="0" applyFont="1" applyFill="1" applyBorder="1" applyAlignment="1">
      <alignment horizontal="center" vertical="center" wrapText="1"/>
    </xf>
    <xf numFmtId="0" fontId="0" fillId="3" borderId="40" xfId="0" applyFont="1" applyFill="1" applyBorder="1" applyAlignment="1">
      <alignment horizontal="center" vertical="center" wrapText="1"/>
    </xf>
    <xf numFmtId="0" fontId="0" fillId="3" borderId="2" xfId="0" applyFont="1" applyFill="1" applyBorder="1" applyAlignment="1">
      <alignment vertical="center"/>
    </xf>
    <xf numFmtId="0" fontId="0" fillId="3" borderId="2" xfId="0" applyFont="1" applyFill="1" applyBorder="1" applyAlignment="1">
      <alignment horizontal="center" vertical="center"/>
    </xf>
    <xf numFmtId="164" fontId="0" fillId="3" borderId="2" xfId="0" applyNumberFormat="1" applyFont="1" applyFill="1" applyBorder="1" applyAlignment="1">
      <alignment horizontal="center" vertical="center"/>
    </xf>
    <xf numFmtId="3" fontId="0" fillId="3" borderId="2" xfId="0" applyNumberFormat="1" applyFont="1" applyFill="1" applyBorder="1" applyAlignment="1">
      <alignment horizontal="center" vertical="center"/>
    </xf>
    <xf numFmtId="164" fontId="0" fillId="5" borderId="2" xfId="0" applyNumberFormat="1" applyFont="1" applyFill="1" applyBorder="1" applyAlignment="1">
      <alignment horizontal="center" vertical="center"/>
    </xf>
    <xf numFmtId="3" fontId="0" fillId="5" borderId="2" xfId="0" applyNumberFormat="1" applyFont="1" applyFill="1" applyBorder="1" applyAlignment="1">
      <alignment horizontal="center" vertical="center"/>
    </xf>
    <xf numFmtId="164" fontId="0" fillId="5" borderId="1" xfId="0" applyNumberFormat="1" applyFont="1" applyFill="1" applyBorder="1" applyAlignment="1">
      <alignment horizontal="center" vertical="center"/>
    </xf>
    <xf numFmtId="3" fontId="0" fillId="5" borderId="1" xfId="0" applyNumberFormat="1" applyFont="1" applyFill="1" applyBorder="1" applyAlignment="1">
      <alignment horizontal="center" vertical="center"/>
    </xf>
    <xf numFmtId="164" fontId="0" fillId="3" borderId="1" xfId="0" applyNumberFormat="1" applyFont="1" applyFill="1" applyBorder="1" applyAlignment="1">
      <alignment horizontal="center" vertical="center"/>
    </xf>
    <xf numFmtId="3" fontId="0" fillId="3" borderId="1" xfId="0" applyNumberFormat="1" applyFont="1" applyFill="1" applyBorder="1" applyAlignment="1">
      <alignment horizontal="center" vertical="center"/>
    </xf>
    <xf numFmtId="0" fontId="0" fillId="3" borderId="1" xfId="0" applyFont="1" applyFill="1" applyBorder="1" applyAlignment="1">
      <alignment vertical="center"/>
    </xf>
    <xf numFmtId="0" fontId="0" fillId="3" borderId="1" xfId="0" applyFont="1" applyFill="1" applyBorder="1" applyAlignment="1">
      <alignment horizontal="center" vertical="center"/>
    </xf>
    <xf numFmtId="0" fontId="0" fillId="3" borderId="2" xfId="0" applyFont="1" applyFill="1" applyBorder="1" applyAlignment="1"/>
    <xf numFmtId="0" fontId="9" fillId="3" borderId="0" xfId="2" applyFont="1" applyFill="1" applyAlignment="1" applyProtection="1">
      <alignment horizontal="center"/>
    </xf>
    <xf numFmtId="0" fontId="0" fillId="4" borderId="40" xfId="0" applyFont="1" applyFill="1" applyBorder="1" applyAlignment="1">
      <alignment horizontal="left" vertical="center" wrapText="1"/>
    </xf>
    <xf numFmtId="0" fontId="0" fillId="3" borderId="2" xfId="0" applyFont="1" applyFill="1" applyBorder="1"/>
    <xf numFmtId="0" fontId="0" fillId="3" borderId="1" xfId="0" applyFont="1" applyFill="1" applyBorder="1"/>
    <xf numFmtId="0" fontId="1" fillId="3" borderId="2" xfId="0" applyFont="1" applyFill="1" applyBorder="1" applyAlignment="1">
      <alignment horizontal="center"/>
    </xf>
    <xf numFmtId="0" fontId="0" fillId="4" borderId="40" xfId="0" applyFont="1" applyFill="1" applyBorder="1" applyAlignment="1">
      <alignment vertical="center"/>
    </xf>
    <xf numFmtId="0" fontId="0" fillId="4" borderId="40" xfId="0" applyFont="1" applyFill="1" applyBorder="1" applyAlignment="1">
      <alignment horizontal="center" vertical="center"/>
    </xf>
    <xf numFmtId="0" fontId="0" fillId="3" borderId="40" xfId="0"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horizontal="center"/>
    </xf>
    <xf numFmtId="164" fontId="0" fillId="0" borderId="1" xfId="0" applyNumberFormat="1" applyFont="1" applyFill="1" applyBorder="1" applyAlignment="1">
      <alignment horizontal="center"/>
    </xf>
    <xf numFmtId="3" fontId="0" fillId="0" borderId="1" xfId="0" applyNumberFormat="1" applyFont="1" applyFill="1" applyBorder="1" applyAlignment="1">
      <alignment horizontal="center"/>
    </xf>
    <xf numFmtId="0" fontId="0" fillId="0" borderId="2" xfId="0" applyFont="1" applyFill="1" applyBorder="1"/>
    <xf numFmtId="0" fontId="0" fillId="0" borderId="2" xfId="0" applyFont="1" applyFill="1" applyBorder="1" applyAlignment="1">
      <alignment horizontal="center"/>
    </xf>
    <xf numFmtId="164" fontId="0" fillId="0" borderId="2" xfId="0" applyNumberFormat="1" applyFont="1" applyFill="1" applyBorder="1" applyAlignment="1">
      <alignment horizontal="center"/>
    </xf>
    <xf numFmtId="3" fontId="0" fillId="0" borderId="2" xfId="0" applyNumberFormat="1" applyFont="1" applyFill="1" applyBorder="1" applyAlignment="1">
      <alignment horizontal="center"/>
    </xf>
    <xf numFmtId="0" fontId="0" fillId="3" borderId="6" xfId="0" applyFont="1" applyFill="1" applyBorder="1"/>
    <xf numFmtId="0" fontId="0" fillId="3" borderId="43" xfId="0" applyFont="1" applyFill="1" applyBorder="1" applyAlignment="1">
      <alignment horizontal="center" vertical="center"/>
    </xf>
    <xf numFmtId="3" fontId="0" fillId="3" borderId="14" xfId="0" applyNumberFormat="1" applyFont="1" applyFill="1" applyBorder="1" applyAlignment="1">
      <alignment horizontal="center"/>
    </xf>
    <xf numFmtId="3" fontId="0" fillId="3" borderId="32" xfId="0" applyNumberFormat="1" applyFont="1" applyFill="1" applyBorder="1" applyAlignment="1">
      <alignment horizontal="center"/>
    </xf>
    <xf numFmtId="164" fontId="0" fillId="3" borderId="4" xfId="0" applyNumberFormat="1" applyFont="1" applyFill="1" applyBorder="1" applyAlignment="1">
      <alignment horizontal="center"/>
    </xf>
    <xf numFmtId="3" fontId="0" fillId="5" borderId="2" xfId="0" applyNumberFormat="1" applyFont="1" applyFill="1" applyBorder="1" applyAlignment="1">
      <alignment horizontal="center"/>
    </xf>
    <xf numFmtId="164" fontId="0" fillId="5" borderId="4" xfId="0" applyNumberFormat="1" applyFont="1" applyFill="1" applyBorder="1" applyAlignment="1">
      <alignment horizontal="center"/>
    </xf>
    <xf numFmtId="164" fontId="0" fillId="5" borderId="2" xfId="0" applyNumberFormat="1" applyFont="1" applyFill="1" applyBorder="1" applyAlignment="1">
      <alignment horizontal="center"/>
    </xf>
    <xf numFmtId="164" fontId="0" fillId="3" borderId="3" xfId="0" applyNumberFormat="1" applyFont="1" applyFill="1" applyBorder="1" applyAlignment="1">
      <alignment horizontal="center"/>
    </xf>
    <xf numFmtId="164" fontId="0" fillId="5" borderId="1" xfId="0" applyNumberFormat="1" applyFont="1" applyFill="1" applyBorder="1" applyAlignment="1">
      <alignment horizontal="center"/>
    </xf>
    <xf numFmtId="3" fontId="0" fillId="3" borderId="13" xfId="0" applyNumberFormat="1" applyFont="1" applyFill="1" applyBorder="1" applyAlignment="1">
      <alignment horizontal="center"/>
    </xf>
    <xf numFmtId="164" fontId="0" fillId="3" borderId="13" xfId="0" applyNumberFormat="1" applyFont="1" applyFill="1" applyBorder="1" applyAlignment="1">
      <alignment horizontal="center"/>
    </xf>
    <xf numFmtId="164" fontId="0" fillId="3" borderId="14" xfId="0" applyNumberFormat="1" applyFont="1" applyFill="1" applyBorder="1" applyAlignment="1">
      <alignment horizontal="center"/>
    </xf>
    <xf numFmtId="3" fontId="0" fillId="3" borderId="5" xfId="0" applyNumberFormat="1" applyFont="1" applyFill="1" applyBorder="1" applyAlignment="1">
      <alignment horizontal="center"/>
    </xf>
    <xf numFmtId="164" fontId="0" fillId="3" borderId="47" xfId="0" applyNumberFormat="1" applyFont="1" applyFill="1" applyBorder="1" applyAlignment="1">
      <alignment horizontal="center"/>
    </xf>
    <xf numFmtId="164" fontId="0" fillId="5" borderId="13" xfId="0" applyNumberFormat="1" applyFont="1" applyFill="1" applyBorder="1" applyAlignment="1">
      <alignment horizontal="center"/>
    </xf>
    <xf numFmtId="164" fontId="0" fillId="5" borderId="47" xfId="0" applyNumberFormat="1" applyFont="1" applyFill="1" applyBorder="1" applyAlignment="1">
      <alignment horizontal="center"/>
    </xf>
    <xf numFmtId="3" fontId="0" fillId="5" borderId="13" xfId="0" applyNumberFormat="1" applyFont="1" applyFill="1" applyBorder="1" applyAlignment="1">
      <alignment horizontal="center"/>
    </xf>
    <xf numFmtId="164" fontId="0" fillId="5" borderId="3" xfId="0" applyNumberFormat="1" applyFont="1" applyFill="1" applyBorder="1" applyAlignment="1">
      <alignment horizontal="center"/>
    </xf>
    <xf numFmtId="164" fontId="0" fillId="5" borderId="33" xfId="0" applyNumberFormat="1" applyFont="1" applyFill="1" applyBorder="1" applyAlignment="1">
      <alignment horizontal="center"/>
    </xf>
    <xf numFmtId="3" fontId="0" fillId="5" borderId="1" xfId="0" applyNumberFormat="1" applyFont="1" applyFill="1" applyBorder="1" applyAlignment="1">
      <alignment horizontal="center"/>
    </xf>
    <xf numFmtId="164" fontId="0" fillId="3" borderId="33" xfId="0" applyNumberFormat="1" applyFont="1" applyFill="1" applyBorder="1" applyAlignment="1">
      <alignment horizontal="center"/>
    </xf>
    <xf numFmtId="3" fontId="0" fillId="3" borderId="8" xfId="0" applyNumberFormat="1" applyFont="1" applyFill="1" applyBorder="1" applyAlignment="1">
      <alignment horizontal="center"/>
    </xf>
    <xf numFmtId="3" fontId="0" fillId="3" borderId="34" xfId="0" applyNumberFormat="1" applyFont="1" applyFill="1" applyBorder="1" applyAlignment="1">
      <alignment horizontal="center"/>
    </xf>
    <xf numFmtId="3" fontId="1" fillId="3" borderId="13" xfId="0" applyNumberFormat="1" applyFont="1" applyFill="1" applyBorder="1" applyAlignment="1">
      <alignment horizontal="center"/>
    </xf>
    <xf numFmtId="0" fontId="0" fillId="3" borderId="16" xfId="0" applyFont="1" applyFill="1" applyBorder="1"/>
    <xf numFmtId="0" fontId="0" fillId="3" borderId="18" xfId="0" applyFont="1" applyFill="1" applyBorder="1"/>
    <xf numFmtId="0" fontId="0" fillId="3" borderId="0" xfId="0" applyFont="1" applyFill="1" applyBorder="1" applyAlignment="1"/>
    <xf numFmtId="0" fontId="0" fillId="0" borderId="0" xfId="0" applyFont="1" applyBorder="1" applyAlignment="1"/>
    <xf numFmtId="0" fontId="1" fillId="3" borderId="18" xfId="0" applyFont="1" applyFill="1" applyBorder="1"/>
    <xf numFmtId="0" fontId="9" fillId="3" borderId="0" xfId="2" quotePrefix="1" applyFont="1" applyFill="1" applyBorder="1" applyAlignment="1" applyProtection="1"/>
    <xf numFmtId="0" fontId="9" fillId="3" borderId="0" xfId="2" applyFont="1" applyFill="1" applyBorder="1" applyAlignment="1" applyProtection="1"/>
    <xf numFmtId="0" fontId="0" fillId="2" borderId="0" xfId="0" applyFont="1" applyFill="1" applyBorder="1"/>
    <xf numFmtId="0" fontId="0" fillId="3" borderId="19" xfId="0" applyFont="1" applyFill="1" applyBorder="1"/>
    <xf numFmtId="0" fontId="0" fillId="3" borderId="20" xfId="0" applyFont="1" applyFill="1" applyBorder="1"/>
    <xf numFmtId="0" fontId="6" fillId="0" borderId="0" xfId="1" applyFont="1" applyFill="1" applyBorder="1"/>
    <xf numFmtId="164" fontId="0" fillId="6" borderId="2" xfId="0" applyNumberFormat="1" applyFont="1" applyFill="1" applyBorder="1" applyAlignment="1">
      <alignment horizontal="center"/>
    </xf>
    <xf numFmtId="164" fontId="0" fillId="6" borderId="47" xfId="0" applyNumberFormat="1" applyFont="1" applyFill="1" applyBorder="1" applyAlignment="1">
      <alignment horizontal="center"/>
    </xf>
    <xf numFmtId="0" fontId="0" fillId="4" borderId="40" xfId="0" applyNumberFormat="1" applyFont="1" applyFill="1" applyBorder="1" applyAlignment="1">
      <alignment horizontal="left" vertical="center" wrapText="1"/>
    </xf>
    <xf numFmtId="164" fontId="0" fillId="3" borderId="12" xfId="0" applyNumberFormat="1" applyFont="1" applyFill="1" applyBorder="1" applyAlignment="1">
      <alignment horizontal="center"/>
    </xf>
    <xf numFmtId="164" fontId="0" fillId="5" borderId="12" xfId="0" applyNumberFormat="1" applyFont="1" applyFill="1" applyBorder="1" applyAlignment="1">
      <alignment horizontal="center"/>
    </xf>
    <xf numFmtId="3" fontId="0" fillId="3" borderId="4" xfId="0" applyNumberFormat="1" applyFont="1" applyFill="1" applyBorder="1" applyAlignment="1">
      <alignment horizontal="center"/>
    </xf>
    <xf numFmtId="3" fontId="0" fillId="5" borderId="4" xfId="0" applyNumberFormat="1" applyFont="1" applyFill="1" applyBorder="1" applyAlignment="1">
      <alignment horizontal="center"/>
    </xf>
    <xf numFmtId="3" fontId="0" fillId="3" borderId="3" xfId="0" applyNumberFormat="1" applyFont="1" applyFill="1" applyBorder="1" applyAlignment="1">
      <alignment horizontal="center"/>
    </xf>
    <xf numFmtId="3" fontId="0" fillId="3" borderId="33" xfId="0" applyNumberFormat="1" applyFont="1" applyFill="1" applyBorder="1" applyAlignment="1">
      <alignment horizontal="center"/>
    </xf>
    <xf numFmtId="164" fontId="0" fillId="3" borderId="11" xfId="0" applyNumberFormat="1" applyFont="1" applyFill="1" applyBorder="1" applyAlignment="1">
      <alignment horizontal="center"/>
    </xf>
    <xf numFmtId="3" fontId="0" fillId="5" borderId="3" xfId="0" applyNumberFormat="1" applyFont="1" applyFill="1" applyBorder="1" applyAlignment="1">
      <alignment horizontal="center"/>
    </xf>
    <xf numFmtId="0" fontId="11" fillId="3" borderId="7" xfId="0" applyFont="1" applyFill="1" applyBorder="1"/>
    <xf numFmtId="0" fontId="11" fillId="3" borderId="17" xfId="0" applyFont="1" applyFill="1" applyBorder="1"/>
    <xf numFmtId="0" fontId="0" fillId="3" borderId="0" xfId="0" applyFont="1" applyFill="1" applyBorder="1" applyAlignment="1">
      <alignment horizontal="center"/>
    </xf>
    <xf numFmtId="0" fontId="1" fillId="2" borderId="0" xfId="0" applyFont="1" applyFill="1" applyAlignment="1"/>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22" xfId="0" applyFont="1" applyFill="1" applyBorder="1" applyAlignment="1">
      <alignment horizontal="left" vertical="top" wrapText="1"/>
    </xf>
    <xf numFmtId="0" fontId="1" fillId="2" borderId="0" xfId="0" applyFont="1" applyFill="1" applyBorder="1" applyAlignment="1">
      <alignment horizontal="left" vertical="top"/>
    </xf>
    <xf numFmtId="0" fontId="9" fillId="2" borderId="0" xfId="2" applyFont="1" applyFill="1" applyBorder="1" applyAlignment="1" applyProtection="1">
      <alignment horizontal="left" vertical="top"/>
    </xf>
    <xf numFmtId="0" fontId="9" fillId="2" borderId="21" xfId="2" applyFont="1" applyFill="1" applyBorder="1" applyAlignment="1" applyProtection="1">
      <alignment horizontal="left" vertical="top"/>
    </xf>
    <xf numFmtId="0" fontId="0" fillId="3" borderId="10" xfId="0" applyFill="1" applyBorder="1" applyAlignment="1">
      <alignment horizontal="center" vertical="center"/>
    </xf>
    <xf numFmtId="164" fontId="0" fillId="3" borderId="47" xfId="0" applyNumberFormat="1" applyFill="1" applyBorder="1" applyAlignment="1">
      <alignment horizontal="center"/>
    </xf>
    <xf numFmtId="0" fontId="0" fillId="3" borderId="10" xfId="0" applyFont="1" applyFill="1" applyBorder="1" applyAlignment="1">
      <alignment horizontal="center" vertical="center"/>
    </xf>
    <xf numFmtId="3" fontId="0" fillId="3" borderId="47" xfId="0" applyNumberFormat="1" applyFont="1" applyFill="1" applyBorder="1" applyAlignment="1">
      <alignment horizontal="center"/>
    </xf>
    <xf numFmtId="3" fontId="0" fillId="5" borderId="47" xfId="0" applyNumberFormat="1" applyFont="1" applyFill="1" applyBorder="1" applyAlignment="1">
      <alignment horizontal="center"/>
    </xf>
    <xf numFmtId="3" fontId="1" fillId="3" borderId="47" xfId="0" applyNumberFormat="1" applyFont="1" applyFill="1" applyBorder="1" applyAlignment="1">
      <alignment horizontal="center"/>
    </xf>
    <xf numFmtId="0" fontId="0" fillId="3" borderId="47" xfId="0" applyFill="1" applyBorder="1"/>
    <xf numFmtId="0" fontId="0" fillId="3" borderId="47" xfId="0" applyFill="1" applyBorder="1" applyAlignment="1">
      <alignment horizontal="center"/>
    </xf>
    <xf numFmtId="3" fontId="0" fillId="3" borderId="47" xfId="0" applyNumberFormat="1" applyFill="1" applyBorder="1" applyAlignment="1">
      <alignment horizontal="center"/>
    </xf>
    <xf numFmtId="0" fontId="0" fillId="3" borderId="47" xfId="0" applyFont="1" applyFill="1" applyBorder="1" applyAlignment="1">
      <alignment horizontal="center"/>
    </xf>
    <xf numFmtId="0" fontId="0" fillId="0" borderId="47" xfId="0" applyFont="1" applyFill="1" applyBorder="1" applyAlignment="1">
      <alignment horizontal="center"/>
    </xf>
    <xf numFmtId="164" fontId="0" fillId="0" borderId="47" xfId="0" applyNumberFormat="1" applyFont="1" applyFill="1" applyBorder="1" applyAlignment="1">
      <alignment horizontal="center"/>
    </xf>
    <xf numFmtId="3" fontId="0" fillId="0" borderId="47" xfId="0" applyNumberFormat="1" applyFont="1" applyFill="1" applyBorder="1" applyAlignment="1">
      <alignment horizontal="center"/>
    </xf>
    <xf numFmtId="164" fontId="0" fillId="5" borderId="47" xfId="0" applyNumberFormat="1" applyFont="1" applyFill="1" applyBorder="1" applyAlignment="1">
      <alignment horizontal="center" vertical="center"/>
    </xf>
    <xf numFmtId="3" fontId="0" fillId="5" borderId="47" xfId="0" applyNumberFormat="1" applyFont="1" applyFill="1" applyBorder="1" applyAlignment="1">
      <alignment horizontal="center" vertical="center"/>
    </xf>
    <xf numFmtId="0" fontId="0" fillId="3" borderId="47" xfId="0" applyFont="1" applyFill="1" applyBorder="1" applyAlignment="1">
      <alignment vertical="center"/>
    </xf>
    <xf numFmtId="0" fontId="0" fillId="3" borderId="47" xfId="0" applyFont="1" applyFill="1" applyBorder="1" applyAlignment="1">
      <alignment horizontal="center" vertical="center"/>
    </xf>
    <xf numFmtId="164" fontId="0" fillId="3" borderId="47" xfId="0" applyNumberFormat="1" applyFont="1" applyFill="1" applyBorder="1" applyAlignment="1">
      <alignment horizontal="center" vertical="center"/>
    </xf>
    <xf numFmtId="3" fontId="0" fillId="3" borderId="47" xfId="0" applyNumberFormat="1" applyFont="1" applyFill="1" applyBorder="1" applyAlignment="1">
      <alignment horizontal="center" vertical="center"/>
    </xf>
    <xf numFmtId="164" fontId="0" fillId="3" borderId="5" xfId="0" applyNumberFormat="1" applyFont="1" applyFill="1" applyBorder="1" applyAlignment="1">
      <alignment horizontal="center"/>
    </xf>
    <xf numFmtId="3" fontId="0" fillId="5" borderId="5" xfId="0" applyNumberFormat="1" applyFont="1" applyFill="1" applyBorder="1" applyAlignment="1">
      <alignment horizontal="center"/>
    </xf>
    <xf numFmtId="164" fontId="0" fillId="5" borderId="5" xfId="0" applyNumberFormat="1" applyFont="1" applyFill="1" applyBorder="1" applyAlignment="1">
      <alignment horizontal="center"/>
    </xf>
    <xf numFmtId="3" fontId="0" fillId="3" borderId="0" xfId="0" applyNumberFormat="1" applyFill="1" applyBorder="1"/>
    <xf numFmtId="3" fontId="0" fillId="3" borderId="45" xfId="0" applyNumberFormat="1" applyFill="1" applyBorder="1" applyAlignment="1">
      <alignment horizontal="center" vertical="center" wrapText="1"/>
    </xf>
    <xf numFmtId="3" fontId="0" fillId="2" borderId="0" xfId="0" applyNumberFormat="1" applyFill="1"/>
    <xf numFmtId="3" fontId="0" fillId="3" borderId="46" xfId="0" applyNumberFormat="1" applyFill="1" applyBorder="1" applyAlignment="1">
      <alignment horizontal="center" vertical="center" wrapText="1"/>
    </xf>
    <xf numFmtId="0" fontId="0" fillId="3" borderId="5" xfId="0" applyFont="1" applyFill="1" applyBorder="1" applyAlignment="1">
      <alignment horizontal="center"/>
    </xf>
    <xf numFmtId="3" fontId="0" fillId="3" borderId="50" xfId="0" applyNumberFormat="1" applyFont="1" applyFill="1" applyBorder="1" applyAlignment="1">
      <alignment horizontal="center"/>
    </xf>
    <xf numFmtId="3" fontId="0" fillId="5" borderId="50" xfId="0" applyNumberFormat="1" applyFont="1" applyFill="1" applyBorder="1" applyAlignment="1">
      <alignment horizontal="center"/>
    </xf>
    <xf numFmtId="0" fontId="0" fillId="3" borderId="50" xfId="0" applyFont="1" applyFill="1" applyBorder="1" applyAlignment="1">
      <alignment horizontal="center"/>
    </xf>
    <xf numFmtId="164" fontId="0" fillId="3" borderId="51" xfId="0" applyNumberFormat="1" applyFont="1" applyFill="1" applyBorder="1" applyAlignment="1">
      <alignment horizontal="center"/>
    </xf>
    <xf numFmtId="164" fontId="0" fillId="5" borderId="51" xfId="0" applyNumberFormat="1" applyFont="1" applyFill="1" applyBorder="1" applyAlignment="1">
      <alignment horizontal="center"/>
    </xf>
    <xf numFmtId="164" fontId="0" fillId="5" borderId="52" xfId="0" applyNumberFormat="1" applyFont="1" applyFill="1" applyBorder="1" applyAlignment="1">
      <alignment horizontal="center"/>
    </xf>
    <xf numFmtId="164" fontId="0" fillId="3" borderId="52" xfId="0" applyNumberFormat="1" applyFont="1" applyFill="1" applyBorder="1" applyAlignment="1">
      <alignment horizontal="center"/>
    </xf>
    <xf numFmtId="164" fontId="0" fillId="3" borderId="50" xfId="0" applyNumberFormat="1" applyFont="1" applyFill="1" applyBorder="1" applyAlignment="1">
      <alignment horizontal="center"/>
    </xf>
    <xf numFmtId="164" fontId="0" fillId="3" borderId="23" xfId="0" applyNumberFormat="1" applyFont="1" applyFill="1" applyBorder="1" applyAlignment="1">
      <alignment horizontal="center"/>
    </xf>
    <xf numFmtId="3" fontId="0" fillId="3" borderId="23" xfId="0" applyNumberFormat="1" applyFont="1" applyFill="1" applyBorder="1" applyAlignment="1">
      <alignment horizontal="center"/>
    </xf>
    <xf numFmtId="164" fontId="0" fillId="3" borderId="36" xfId="0" applyNumberFormat="1" applyFont="1" applyFill="1" applyBorder="1" applyAlignment="1">
      <alignment horizontal="center"/>
    </xf>
    <xf numFmtId="3" fontId="0" fillId="3" borderId="51" xfId="0" applyNumberFormat="1" applyFont="1" applyFill="1" applyBorder="1" applyAlignment="1">
      <alignment horizontal="center"/>
    </xf>
    <xf numFmtId="3" fontId="0" fillId="5" borderId="51" xfId="0" applyNumberFormat="1" applyFont="1" applyFill="1" applyBorder="1" applyAlignment="1">
      <alignment horizontal="center"/>
    </xf>
    <xf numFmtId="0" fontId="0" fillId="3" borderId="23" xfId="0" applyFont="1" applyFill="1" applyBorder="1"/>
    <xf numFmtId="0" fontId="0" fillId="3" borderId="50" xfId="0" applyFont="1" applyFill="1" applyBorder="1"/>
    <xf numFmtId="0" fontId="0" fillId="3" borderId="36" xfId="0" applyFont="1" applyFill="1" applyBorder="1"/>
    <xf numFmtId="3" fontId="0" fillId="2" borderId="23" xfId="0" applyNumberFormat="1" applyFill="1" applyBorder="1" applyAlignment="1">
      <alignment horizontal="center"/>
    </xf>
    <xf numFmtId="3" fontId="0" fillId="0" borderId="47" xfId="0" applyNumberFormat="1" applyFill="1" applyBorder="1" applyAlignment="1">
      <alignment horizontal="center"/>
    </xf>
    <xf numFmtId="0" fontId="1" fillId="3" borderId="26"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9" fillId="3" borderId="0" xfId="2" applyFont="1" applyFill="1" applyBorder="1" applyAlignment="1" applyProtection="1"/>
    <xf numFmtId="0" fontId="0" fillId="0" borderId="0" xfId="0" applyFont="1" applyBorder="1" applyAlignment="1"/>
    <xf numFmtId="0" fontId="0" fillId="3" borderId="0" xfId="0" applyFont="1" applyFill="1" applyBorder="1" applyAlignment="1"/>
    <xf numFmtId="0" fontId="13" fillId="3" borderId="0" xfId="0" applyFont="1" applyFill="1" applyAlignment="1">
      <alignment horizontal="left"/>
    </xf>
    <xf numFmtId="0" fontId="9" fillId="0" borderId="0" xfId="2" applyFont="1" applyBorder="1" applyAlignment="1" applyProtection="1"/>
    <xf numFmtId="0" fontId="0" fillId="4" borderId="25" xfId="0" applyFill="1" applyBorder="1" applyAlignment="1">
      <alignment horizontal="left" vertical="center"/>
    </xf>
    <xf numFmtId="0" fontId="0" fillId="4" borderId="9" xfId="0" applyFill="1" applyBorder="1" applyAlignment="1">
      <alignment horizontal="left" vertical="center"/>
    </xf>
    <xf numFmtId="0" fontId="0" fillId="3" borderId="29" xfId="0" applyFill="1" applyBorder="1" applyAlignment="1">
      <alignment horizontal="center" vertical="center"/>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0" fillId="3" borderId="29" xfId="0" applyFill="1" applyBorder="1" applyAlignment="1">
      <alignment horizontal="center" wrapText="1"/>
    </xf>
    <xf numFmtId="0" fontId="0" fillId="3" borderId="30" xfId="0" applyFill="1" applyBorder="1" applyAlignment="1">
      <alignment horizontal="center" wrapText="1"/>
    </xf>
    <xf numFmtId="0" fontId="0" fillId="3" borderId="31" xfId="0" applyFill="1" applyBorder="1" applyAlignment="1">
      <alignment horizontal="center" wrapText="1"/>
    </xf>
    <xf numFmtId="0" fontId="0" fillId="3" borderId="29"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31" xfId="0" applyFont="1" applyFill="1" applyBorder="1" applyAlignment="1">
      <alignment horizontal="center" vertical="center"/>
    </xf>
    <xf numFmtId="0" fontId="0" fillId="3" borderId="29" xfId="0" applyFont="1" applyFill="1" applyBorder="1" applyAlignment="1">
      <alignment horizontal="center" wrapText="1"/>
    </xf>
    <xf numFmtId="0" fontId="0" fillId="3" borderId="30" xfId="0" applyFont="1" applyFill="1" applyBorder="1" applyAlignment="1">
      <alignment horizontal="center" wrapText="1"/>
    </xf>
    <xf numFmtId="0" fontId="0" fillId="3" borderId="31" xfId="0" applyFont="1" applyFill="1" applyBorder="1" applyAlignment="1">
      <alignment horizontal="center" wrapText="1"/>
    </xf>
    <xf numFmtId="0" fontId="0" fillId="4" borderId="41" xfId="0" applyFont="1" applyFill="1" applyBorder="1" applyAlignment="1">
      <alignment horizontal="left" vertical="center"/>
    </xf>
    <xf numFmtId="0" fontId="0" fillId="4" borderId="42" xfId="0" applyFont="1" applyFill="1" applyBorder="1" applyAlignment="1">
      <alignment horizontal="left" vertical="center"/>
    </xf>
    <xf numFmtId="0" fontId="0" fillId="4" borderId="41"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1" xfId="0" applyFont="1" applyFill="1" applyBorder="1" applyAlignment="1">
      <alignment horizontal="center" vertical="center" wrapText="1"/>
    </xf>
    <xf numFmtId="0" fontId="0" fillId="4" borderId="42" xfId="0" applyFont="1" applyFill="1" applyBorder="1" applyAlignment="1">
      <alignment horizontal="center" vertical="center" wrapText="1"/>
    </xf>
    <xf numFmtId="0" fontId="0" fillId="4" borderId="41" xfId="0" applyFont="1" applyFill="1" applyBorder="1" applyAlignment="1">
      <alignment horizontal="left" vertical="center" wrapText="1"/>
    </xf>
    <xf numFmtId="0" fontId="0" fillId="4" borderId="42" xfId="0" applyFont="1" applyFill="1" applyBorder="1" applyAlignment="1">
      <alignment horizontal="left" vertical="center" wrapText="1"/>
    </xf>
    <xf numFmtId="0" fontId="0" fillId="3" borderId="41"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3" borderId="48" xfId="0" applyFont="1" applyFill="1" applyBorder="1" applyAlignment="1">
      <alignment horizontal="center" vertical="center" wrapText="1"/>
    </xf>
    <xf numFmtId="0" fontId="0" fillId="3" borderId="49" xfId="0" applyFont="1" applyFill="1" applyBorder="1" applyAlignment="1">
      <alignment horizontal="center" vertical="center" wrapText="1"/>
    </xf>
  </cellXfs>
  <cellStyles count="4">
    <cellStyle name="Hyperlink" xfId="2" builtinId="8"/>
    <cellStyle name="Normal" xfId="0" builtinId="0"/>
    <cellStyle name="Normal 2" xfId="1"/>
    <cellStyle name="Normal 3" xfId="3"/>
  </cellStyles>
  <dxfs count="0"/>
  <tableStyles count="0" defaultTableStyle="TableStyleMedium2" defaultPivotStyle="PivotStyleLight16"/>
  <colors>
    <mruColors>
      <color rgb="FF3333FF"/>
      <color rgb="FFE1F4FF"/>
      <color rgb="FF99CCF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13</xdr:row>
      <xdr:rowOff>180976</xdr:rowOff>
    </xdr:from>
    <xdr:to>
      <xdr:col>14</xdr:col>
      <xdr:colOff>0</xdr:colOff>
      <xdr:row>58</xdr:row>
      <xdr:rowOff>9525</xdr:rowOff>
    </xdr:to>
    <xdr:sp macro="" textlink="">
      <xdr:nvSpPr>
        <xdr:cNvPr id="6" name="Text Box 15"/>
        <xdr:cNvSpPr txBox="1">
          <a:spLocks noChangeArrowheads="1"/>
        </xdr:cNvSpPr>
      </xdr:nvSpPr>
      <xdr:spPr bwMode="auto">
        <a:xfrm>
          <a:off x="361950" y="3295651"/>
          <a:ext cx="7315200" cy="8810624"/>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marL="0">
            <a:lnSpc>
              <a:spcPct val="100000"/>
            </a:lnSpc>
            <a:spcBef>
              <a:spcPts val="300"/>
            </a:spcBef>
            <a:spcAft>
              <a:spcPts val="300"/>
            </a:spcAft>
          </a:pPr>
          <a:r>
            <a:rPr lang="en-GB" sz="1100" b="1">
              <a:effectLst/>
              <a:latin typeface="+mn-lt"/>
              <a:ea typeface="Calibri"/>
              <a:cs typeface="Times New Roman"/>
            </a:rPr>
            <a:t>Technical notes</a:t>
          </a:r>
        </a:p>
        <a:p>
          <a:pPr marL="0" marR="0" lvl="0" indent="0" defTabSz="914400" rtl="0" eaLnBrk="1" fontAlgn="auto" latinLnBrk="0" hangingPunct="1">
            <a:lnSpc>
              <a:spcPct val="100000"/>
            </a:lnSpc>
            <a:spcBef>
              <a:spcPts val="300"/>
            </a:spcBef>
            <a:spcAft>
              <a:spcPts val="30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mn-lt"/>
              <a:ea typeface="Calibri"/>
              <a:cs typeface="Times New Roman"/>
            </a:rPr>
            <a:t>Response rates</a:t>
          </a:r>
        </a:p>
        <a:p>
          <a:pPr marL="230400" marR="0" lvl="1" indent="-230400" algn="l" defTabSz="914400" rtl="0" eaLnBrk="1" fontAlgn="auto" latinLnBrk="0" hangingPunct="1">
            <a:lnSpc>
              <a:spcPct val="100000"/>
            </a:lnSpc>
            <a:spcBef>
              <a:spcPts val="300"/>
            </a:spcBef>
            <a:spcAft>
              <a:spcPts val="300"/>
            </a:spcAft>
            <a:buClrTx/>
            <a:buSzTx/>
            <a:buFont typeface="+mj-lt"/>
            <a:buAutoNum type="arabicPeriod"/>
            <a:tabLst/>
            <a:defRPr sz="1000"/>
          </a:pPr>
          <a:r>
            <a:rPr kumimoji="0" lang="en-GB" sz="1100" b="0" i="0" u="none" strike="noStrike" kern="0" cap="none" spc="0" normalizeH="0" baseline="0" noProof="0">
              <a:ln>
                <a:noFill/>
              </a:ln>
              <a:solidFill>
                <a:sysClr val="windowText" lastClr="000000"/>
              </a:solidFill>
              <a:effectLst/>
              <a:uLnTx/>
              <a:uFillTx/>
              <a:latin typeface="+mn-lt"/>
              <a:ea typeface="Calibri"/>
              <a:cs typeface="Times New Roman"/>
            </a:rPr>
            <a:t>Tables 1.1 - 1.7 - Survey receipt and response rates as a percentage of Scottish/LA school roll and as a percentage of all schools in Scotland/LA are calculated using Scottish Government Education Statistics. This is only available for state primary, secondary and  Special Educational Needs (SEN )schools. It is therefore not possible to calculate these receipt or response rates from nursery or independent school types.</a:t>
          </a:r>
        </a:p>
        <a:p>
          <a:pPr marL="230400" marR="0" lvl="1" indent="-230400" algn="l" defTabSz="914400" rtl="0" eaLnBrk="1" fontAlgn="auto" latinLnBrk="0" hangingPunct="1">
            <a:lnSpc>
              <a:spcPct val="100000"/>
            </a:lnSpc>
            <a:spcBef>
              <a:spcPts val="300"/>
            </a:spcBef>
            <a:spcAft>
              <a:spcPts val="300"/>
            </a:spcAft>
            <a:buClrTx/>
            <a:buSzTx/>
            <a:buFont typeface="+mj-lt"/>
            <a:buAutoNum type="arabicPeriod"/>
            <a:tabLst/>
            <a:defRPr sz="1000"/>
          </a:pPr>
          <a:r>
            <a:rPr kumimoji="0" lang="en-GB" sz="1100" b="0" i="0" u="none" strike="noStrike" kern="0" cap="none" spc="0" normalizeH="0" baseline="0" noProof="0">
              <a:ln>
                <a:noFill/>
              </a:ln>
              <a:solidFill>
                <a:sysClr val="windowText" lastClr="000000"/>
              </a:solidFill>
              <a:effectLst/>
              <a:uLnTx/>
              <a:uFillTx/>
              <a:latin typeface="+mn-lt"/>
              <a:ea typeface="Calibri"/>
              <a:cs typeface="Times New Roman"/>
            </a:rPr>
            <a:t>Table 1.2, 1.5, 1.6 &amp; 1.7 - A number of local authorities provided results for SEN departments that are not included in SEN school roll data collected by the Scottish Government. The total number of SEN respondents and/or schools responding to the survey is therefore higher than the total SEN school roll reported by the Scottish Government in the following local authorities: Aberdeen City, Aberdeenshire, Dundee City, East Ayrshire, Edinburgh City, Falkirk, Glasgow City, Highland, Midlothian, North Ayrshire, Perth &amp; Kinross and Shetland.</a:t>
          </a:r>
        </a:p>
        <a:p>
          <a:pPr marL="230400" marR="0" lvl="1" indent="0" algn="l" defTabSz="914400" rtl="0" eaLnBrk="1" fontAlgn="auto" latinLnBrk="0" hangingPunct="1">
            <a:lnSpc>
              <a:spcPct val="100000"/>
            </a:lnSpc>
            <a:spcBef>
              <a:spcPts val="300"/>
            </a:spcBef>
            <a:spcAft>
              <a:spcPts val="300"/>
            </a:spcAft>
            <a:buClrTx/>
            <a:buSzTx/>
            <a:buFontTx/>
            <a:buNone/>
            <a:tabLst/>
            <a:defRPr sz="1000"/>
          </a:pPr>
          <a:r>
            <a:rPr kumimoji="0" lang="en-GB" sz="1100" b="0" i="0" u="none" strike="noStrike" kern="0" cap="none" spc="0" normalizeH="0" baseline="0" noProof="0">
              <a:ln>
                <a:noFill/>
              </a:ln>
              <a:solidFill>
                <a:sysClr val="windowText" lastClr="000000"/>
              </a:solidFill>
              <a:effectLst/>
              <a:uLnTx/>
              <a:uFillTx/>
              <a:latin typeface="+mn-lt"/>
              <a:ea typeface="Calibri"/>
              <a:cs typeface="Times New Roman"/>
            </a:rPr>
            <a:t>Where this is the case, data cells have been shaded blue (e.g. Table 1.2, Aberdeenshire SEN 2009). Further detail is available in notes below the relevant tables.</a:t>
          </a:r>
        </a:p>
        <a:p>
          <a:pPr marL="0" marR="0" lvl="0" indent="0" algn="l" defTabSz="914400" rtl="0" eaLnBrk="1" fontAlgn="auto" latinLnBrk="0" hangingPunct="1">
            <a:lnSpc>
              <a:spcPct val="100000"/>
            </a:lnSpc>
            <a:spcBef>
              <a:spcPts val="300"/>
            </a:spcBef>
            <a:spcAft>
              <a:spcPts val="300"/>
            </a:spcAft>
            <a:buClrTx/>
            <a:buSzTx/>
            <a:buFontTx/>
            <a:buNone/>
            <a:tabLst/>
            <a:defRPr sz="1000"/>
          </a:pPr>
          <a:r>
            <a:rPr kumimoji="0" lang="en-GB" sz="1100" b="1" i="0" u="none" strike="noStrike" kern="0" cap="none" spc="0" normalizeH="0" baseline="0" noProof="0">
              <a:ln>
                <a:noFill/>
              </a:ln>
              <a:solidFill>
                <a:sysClr val="windowText" lastClr="000000"/>
              </a:solidFill>
              <a:effectLst/>
              <a:uLnTx/>
              <a:uFillTx/>
              <a:latin typeface="+mn-lt"/>
              <a:ea typeface="Calibri"/>
              <a:cs typeface="Times New Roman"/>
            </a:rPr>
            <a:t>Confidentialit</a:t>
          </a:r>
          <a:r>
            <a:rPr kumimoji="0" lang="en-GB" sz="1100" b="1" i="0" u="none" strike="noStrike" kern="0" cap="none" spc="0" normalizeH="0" baseline="0" noProof="0">
              <a:ln>
                <a:noFill/>
              </a:ln>
              <a:solidFill>
                <a:srgbClr val="000000"/>
              </a:solidFill>
              <a:effectLst/>
              <a:uLnTx/>
              <a:uFillTx/>
              <a:latin typeface="+mn-lt"/>
              <a:ea typeface="+mn-ea"/>
              <a:cs typeface="Arial"/>
            </a:rPr>
            <a:t>y</a:t>
          </a:r>
          <a:endParaRPr kumimoji="0" lang="en-GB" sz="1100" b="1" i="0" u="none" strike="noStrike" kern="0" cap="none" spc="0" normalizeH="0" baseline="0" noProof="0">
            <a:ln>
              <a:noFill/>
            </a:ln>
            <a:solidFill>
              <a:srgbClr val="000000"/>
            </a:solidFill>
            <a:effectLst/>
            <a:uLnTx/>
            <a:uFillTx/>
            <a:latin typeface="+mn-lt"/>
            <a:cs typeface="Arial"/>
          </a:endParaRP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3"/>
            <a:tabLst/>
            <a:defRPr sz="1000"/>
          </a:pPr>
          <a:r>
            <a:rPr kumimoji="0" lang="en-GB" sz="1100" b="0" i="0" u="none" strike="noStrike" kern="0" cap="none" spc="0" normalizeH="0" baseline="0" noProof="0">
              <a:ln>
                <a:noFill/>
              </a:ln>
              <a:solidFill>
                <a:sysClr val="windowText" lastClr="000000"/>
              </a:solidFill>
              <a:effectLst/>
              <a:uLnTx/>
              <a:uFillTx/>
              <a:latin typeface="+mn-lt"/>
              <a:ea typeface="Calibri"/>
              <a:cs typeface="Times New Roman"/>
            </a:rPr>
            <a:t>Where a percentage represents a value of between one and four pupils, it has been replaced with an asterisk (*). Where data is missing/not available it has been replaced with a dash (-).</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3"/>
            <a:tabLst/>
            <a:defRPr sz="1000"/>
          </a:pPr>
          <a:r>
            <a:rPr kumimoji="0" lang="en-GB" sz="1100" b="0" i="0" u="none" strike="noStrike" kern="0" cap="none" spc="0" normalizeH="0" baseline="0" noProof="0">
              <a:ln>
                <a:noFill/>
              </a:ln>
              <a:solidFill>
                <a:sysClr val="windowText" lastClr="000000"/>
              </a:solidFill>
              <a:effectLst/>
              <a:uLnTx/>
              <a:uFillTx/>
              <a:latin typeface="+mn-lt"/>
              <a:ea typeface="Calibri"/>
              <a:cs typeface="Times New Roman"/>
            </a:rPr>
            <a:t>Where data is not available for a particular year group or school type (because it has not been provided for that particular year group or school type) it has been replaced with a dash (-).</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3"/>
            <a:tabLst/>
            <a:defRPr sz="1000"/>
          </a:pPr>
          <a:r>
            <a:rPr kumimoji="0" lang="en-GB" sz="1100" b="0" i="0" u="none" strike="noStrike" kern="0" cap="none" spc="0" normalizeH="0" baseline="0" noProof="0">
              <a:ln>
                <a:noFill/>
              </a:ln>
              <a:solidFill>
                <a:sysClr val="windowText" lastClr="000000"/>
              </a:solidFill>
              <a:effectLst/>
              <a:uLnTx/>
              <a:uFillTx/>
              <a:latin typeface="+mn-lt"/>
              <a:ea typeface="Calibri"/>
              <a:cs typeface="Times New Roman"/>
            </a:rPr>
            <a:t>Where a particular school type does not exist within a local authority (e.g. there are no SEN or independent schools), the data cells have been shaded out (e.g. Table 1.2, Angus SEN</a:t>
          </a:r>
          <a:r>
            <a:rPr kumimoji="0" lang="en-GB" sz="1100" b="0" i="0" u="none" strike="noStrike" kern="0" cap="none" spc="0" normalizeH="0" baseline="0" noProof="0">
              <a:ln>
                <a:noFill/>
              </a:ln>
              <a:solidFill>
                <a:sysClr val="windowText" lastClr="000000"/>
              </a:solidFill>
              <a:effectLst/>
              <a:uLnTx/>
              <a:uFillTx/>
              <a:latin typeface="+mn-lt"/>
              <a:ea typeface="+mn-ea"/>
              <a:cs typeface="+mn-cs"/>
            </a:rPr>
            <a:t>).</a:t>
          </a:r>
          <a:endParaRPr kumimoji="0" lang="en-GB" sz="1100" b="1" i="0" u="none" strike="noStrike" kern="0" cap="none" spc="0" normalizeH="0" baseline="0" noProof="0">
            <a:ln>
              <a:noFill/>
            </a:ln>
            <a:solidFill>
              <a:sysClr val="windowText" lastClr="000000"/>
            </a:solidFill>
            <a:effectLst/>
            <a:uLnTx/>
            <a:uFillTx/>
            <a:latin typeface="+mn-lt"/>
            <a:ea typeface="Calibri"/>
            <a:cs typeface="Times New Roman"/>
          </a:endParaRPr>
        </a:p>
        <a:p>
          <a:pPr marL="0" marR="0" lvl="0" indent="0" algn="l" defTabSz="914400" rtl="0" eaLnBrk="1" fontAlgn="auto" latinLnBrk="0" hangingPunct="1">
            <a:lnSpc>
              <a:spcPct val="100000"/>
            </a:lnSpc>
            <a:spcBef>
              <a:spcPts val="300"/>
            </a:spcBef>
            <a:spcAft>
              <a:spcPts val="300"/>
            </a:spcAft>
            <a:buClrTx/>
            <a:buSzTx/>
            <a:buFontTx/>
            <a:buNone/>
            <a:tabLst/>
            <a:defRPr sz="1000"/>
          </a:pPr>
          <a:r>
            <a:rPr kumimoji="0" lang="en-GB" sz="1100" b="1" i="0" u="none" strike="noStrike" kern="0" cap="none" spc="0" normalizeH="0" baseline="0" noProof="0">
              <a:ln>
                <a:noFill/>
              </a:ln>
              <a:solidFill>
                <a:sysClr val="windowText" lastClr="000000"/>
              </a:solidFill>
              <a:effectLst/>
              <a:uLnTx/>
              <a:uFillTx/>
              <a:latin typeface="+mn-lt"/>
              <a:ea typeface="Calibri"/>
              <a:cs typeface="Times New Roman"/>
            </a:rPr>
            <a:t>Interpreting results</a:t>
          </a:r>
          <a:endParaRPr kumimoji="0" lang="en-GB" sz="1100" b="1" i="0" u="none" strike="noStrike" kern="0" cap="none" spc="0" normalizeH="0" baseline="0" noProof="0">
            <a:ln>
              <a:noFill/>
            </a:ln>
            <a:solidFill>
              <a:srgbClr val="000000"/>
            </a:solidFill>
            <a:effectLst/>
            <a:uLnTx/>
            <a:uFillTx/>
            <a:latin typeface="+mn-lt"/>
            <a:ea typeface="+mn-ea"/>
            <a:cs typeface="Arial"/>
          </a:endParaRP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6"/>
            <a:tabLst/>
            <a:defRPr sz="1000"/>
          </a:pPr>
          <a:r>
            <a:rPr kumimoji="0" lang="en-GB" sz="1100" b="0" i="0" u="none" strike="noStrike" kern="0" cap="none" spc="0" normalizeH="0" baseline="0" noProof="0">
              <a:ln>
                <a:noFill/>
              </a:ln>
              <a:solidFill>
                <a:sysClr val="windowText" lastClr="000000"/>
              </a:solidFill>
              <a:effectLst/>
              <a:uLnTx/>
              <a:uFillTx/>
              <a:latin typeface="+mn-lt"/>
              <a:ea typeface="Calibri"/>
              <a:cs typeface="Times New Roman"/>
            </a:rPr>
            <a:t>Data is not weighted to take into account variables which may affect survey responses (e.g. weather) or change in the sample of schools/pupils from year to year. This may have implications for year on year comparison; particular caution should be applied when attempting to draw conclusions from small percentage point changes.</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6"/>
            <a:tabLst/>
            <a:defRPr sz="1000"/>
          </a:pPr>
          <a:r>
            <a:rPr kumimoji="0" lang="en-GB" sz="1100" b="0" i="0" u="none" strike="noStrike" kern="0" cap="none" spc="0" normalizeH="0" baseline="0" noProof="0">
              <a:ln>
                <a:noFill/>
              </a:ln>
              <a:solidFill>
                <a:sysClr val="windowText" lastClr="000000"/>
              </a:solidFill>
              <a:effectLst/>
              <a:uLnTx/>
              <a:uFillTx/>
              <a:latin typeface="+mn-lt"/>
              <a:ea typeface="Calibri"/>
              <a:cs typeface="Times New Roman"/>
            </a:rPr>
            <a:t>Scottish local authorities have differing characteristics which may influence survey response (e.g. number of pupils, urban/rural school distribution). Therefore, caution should be applied when seeking to compare results across local authorities. Fields/local authorities with a small number of responses (less than 100) may see large changes in percentage between years.</a:t>
          </a:r>
        </a:p>
        <a:p>
          <a:pPr marL="0" marR="0" lvl="1" indent="-228600" algn="l" defTabSz="914400" rtl="0" eaLnBrk="1" fontAlgn="auto" latinLnBrk="0" hangingPunct="1">
            <a:lnSpc>
              <a:spcPct val="100000"/>
            </a:lnSpc>
            <a:spcBef>
              <a:spcPts val="300"/>
            </a:spcBef>
            <a:spcAft>
              <a:spcPts val="300"/>
            </a:spcAft>
            <a:buClrTx/>
            <a:buSzTx/>
            <a:buFont typeface="+mj-lt"/>
            <a:buAutoNum type="arabicPeriod" startAt="6"/>
            <a:tabLst/>
            <a:defRPr sz="1000"/>
          </a:pPr>
          <a:r>
            <a:rPr kumimoji="0" lang="en-GB" sz="1100" b="0" i="0" u="none" strike="noStrike" kern="0" cap="none" spc="0" normalizeH="0" baseline="0" noProof="0">
              <a:ln>
                <a:noFill/>
              </a:ln>
              <a:solidFill>
                <a:sysClr val="windowText" lastClr="000000"/>
              </a:solidFill>
              <a:effectLst/>
              <a:uLnTx/>
              <a:uFillTx/>
              <a:latin typeface="+mn-lt"/>
              <a:ea typeface="Calibri"/>
              <a:cs typeface="Times New Roman"/>
            </a:rPr>
            <a:t> Due to rounding, row percentages may not always add up to 100%.</a:t>
          </a:r>
          <a:endParaRPr lang="en-GB" sz="1100" b="1" i="0" u="none" strike="noStrike" baseline="0">
            <a:solidFill>
              <a:srgbClr val="000000"/>
            </a:solidFill>
            <a:latin typeface="+mn-lt"/>
            <a:cs typeface="Arial"/>
          </a:endParaRPr>
        </a:p>
        <a:p>
          <a:pPr marL="0" algn="l" rtl="0">
            <a:lnSpc>
              <a:spcPct val="100000"/>
            </a:lnSpc>
            <a:spcBef>
              <a:spcPts val="300"/>
            </a:spcBef>
            <a:spcAft>
              <a:spcPts val="300"/>
            </a:spcAft>
            <a:defRPr sz="1000"/>
          </a:pPr>
          <a:r>
            <a:rPr lang="en-GB" sz="1100" b="1" i="0" u="none" strike="noStrike" baseline="0">
              <a:solidFill>
                <a:srgbClr val="000000"/>
              </a:solidFill>
              <a:latin typeface="+mn-lt"/>
              <a:cs typeface="Arial"/>
            </a:rPr>
            <a:t>Further information</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9"/>
            <a:tabLst/>
            <a:defRPr sz="1000"/>
          </a:pPr>
          <a:r>
            <a:rPr lang="en-GB" sz="1100">
              <a:effectLst/>
              <a:latin typeface="+mn-lt"/>
              <a:ea typeface="Calibri"/>
              <a:cs typeface="Times New Roman"/>
            </a:rPr>
            <a:t>Summaries of the results presented in this report and further information about the Hands Up Scotland Survey are available in the Statistical News Release and National Results Summary Report for 2014. These are available to download from Sustrans' website:  </a:t>
          </a:r>
        </a:p>
        <a:p>
          <a:pPr marL="230400" marR="0" lvl="1" indent="0" algn="l" defTabSz="914400" rtl="0" eaLnBrk="1" fontAlgn="auto" latinLnBrk="0" hangingPunct="1">
            <a:lnSpc>
              <a:spcPct val="100000"/>
            </a:lnSpc>
            <a:spcBef>
              <a:spcPts val="300"/>
            </a:spcBef>
            <a:spcAft>
              <a:spcPts val="300"/>
            </a:spcAft>
            <a:buClrTx/>
            <a:buSzTx/>
            <a:buFontTx/>
            <a:buNone/>
            <a:tabLst/>
            <a:defRPr sz="1000"/>
          </a:pPr>
          <a:r>
            <a:rPr kumimoji="0" lang="en-GB" sz="1100" b="0" i="0" u="sng" strike="noStrike" kern="0" cap="none" spc="0" normalizeH="0" baseline="0">
              <a:ln>
                <a:noFill/>
              </a:ln>
              <a:solidFill>
                <a:srgbClr val="3333FF"/>
              </a:solidFill>
              <a:effectLst/>
              <a:uLnTx/>
              <a:uFillTx/>
              <a:latin typeface="+mn-lt"/>
              <a:ea typeface="Calibri"/>
              <a:cs typeface="Times New Roman"/>
            </a:rPr>
            <a:t>http://www.sustrans.org.uk/scotland/what-we-do/schools-and-universities/hands-scotland</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10"/>
            <a:tabLst/>
            <a:defRPr sz="1000"/>
          </a:pPr>
          <a:r>
            <a:rPr lang="en-GB" sz="1100">
              <a:effectLst/>
              <a:latin typeface="+mn-lt"/>
              <a:ea typeface="Calibri"/>
              <a:cs typeface="Times New Roman"/>
            </a:rPr>
            <a:t>Each local authority also receives all data collected between 2008 and 2014 in a comprehensive range of tables, including breakdown by school in Excel. </a:t>
          </a:r>
          <a:endParaRPr kumimoji="0" lang="en-GB" sz="1100" b="1" i="0" u="none" strike="noStrike" kern="0" cap="none" spc="0" normalizeH="0" baseline="0" noProof="0">
            <a:ln>
              <a:noFill/>
            </a:ln>
            <a:solidFill>
              <a:srgbClr val="000000"/>
            </a:solidFill>
            <a:effectLst/>
            <a:uLnTx/>
            <a:uFillTx/>
            <a:latin typeface="+mn-lt"/>
            <a:cs typeface="Arial"/>
          </a:endParaRPr>
        </a:p>
        <a:p>
          <a:pPr marL="0" marR="0" lvl="0" indent="0" algn="l" defTabSz="914400" rtl="0" eaLnBrk="1" fontAlgn="auto" latinLnBrk="0" hangingPunct="1">
            <a:lnSpc>
              <a:spcPct val="100000"/>
            </a:lnSpc>
            <a:spcBef>
              <a:spcPts val="300"/>
            </a:spcBef>
            <a:spcAft>
              <a:spcPts val="300"/>
            </a:spcAft>
            <a:buClrTx/>
            <a:buSzTx/>
            <a:buFontTx/>
            <a:buNone/>
            <a:tabLst/>
            <a:defRPr sz="1000"/>
          </a:pPr>
          <a:r>
            <a:rPr kumimoji="0" lang="en-GB" sz="1100" b="1" i="0" u="none" strike="noStrike" kern="0" cap="none" spc="0" normalizeH="0" baseline="0" noProof="0">
              <a:ln>
                <a:noFill/>
              </a:ln>
              <a:solidFill>
                <a:srgbClr val="000000"/>
              </a:solidFill>
              <a:effectLst/>
              <a:uLnTx/>
              <a:uFillTx/>
              <a:latin typeface="+mn-lt"/>
              <a:cs typeface="Arial"/>
            </a:rPr>
            <a:t>Enquiries</a:t>
          </a:r>
          <a:endParaRPr lang="en-GB" sz="1100">
            <a:effectLst/>
            <a:latin typeface="+mn-lt"/>
            <a:ea typeface="Calibri"/>
            <a:cs typeface="Times New Roman"/>
          </a:endParaRP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11"/>
            <a:tabLst/>
            <a:defRPr sz="1000"/>
          </a:pPr>
          <a:r>
            <a:rPr lang="en-GB" sz="1100">
              <a:effectLst/>
              <a:latin typeface="+mn-lt"/>
              <a:ea typeface="Calibri"/>
              <a:cs typeface="Times New Roman"/>
            </a:rPr>
            <a:t>Where users wish to undertake more detailed analyses for a specific project and these documents do not provide the required information or format, a data request may be submitted.</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11"/>
            <a:tabLst/>
            <a:defRPr sz="1000"/>
          </a:pPr>
          <a:r>
            <a:rPr lang="en-GB" sz="1100">
              <a:effectLst/>
              <a:latin typeface="+mn-lt"/>
              <a:ea typeface="Calibri"/>
              <a:cs typeface="Times New Roman"/>
            </a:rPr>
            <a:t>The Hands Up Scotland Survey team can be contacted with feedback, requests or enquiries at EYPmonitoring@sustrans.org.uk or on  0191 269 9370.</a:t>
          </a:r>
        </a:p>
        <a:p>
          <a:pPr algn="l" rtl="0">
            <a:lnSpc>
              <a:spcPts val="1300"/>
            </a:lnSpc>
            <a:defRPr sz="1000"/>
          </a:pPr>
          <a:endParaRPr lang="en-GB" sz="1050" b="0" i="0" u="none" strike="noStrike" baseline="0">
            <a:solidFill>
              <a:srgbClr val="000000"/>
            </a:solidFill>
            <a:latin typeface="Calibri" pitchFamily="34" charset="0"/>
            <a:cs typeface="Arial"/>
          </a:endParaRPr>
        </a:p>
        <a:p>
          <a:pPr algn="l" rtl="0">
            <a:defRPr sz="1000"/>
          </a:pPr>
          <a:endParaRPr lang="en-GB" sz="1050" b="0" i="0" u="none" strike="noStrike" baseline="0">
            <a:solidFill>
              <a:srgbClr val="000000"/>
            </a:solidFill>
            <a:latin typeface="+mn-lt"/>
            <a:cs typeface="Arial"/>
          </a:endParaRPr>
        </a:p>
        <a:p>
          <a:pPr algn="l" rtl="0">
            <a:defRPr sz="1000"/>
          </a:pPr>
          <a:endParaRPr lang="en-GB" sz="1050" b="0" i="0" u="none" strike="noStrike" baseline="0">
            <a:solidFill>
              <a:srgbClr val="000000"/>
            </a:solidFill>
            <a:latin typeface="+mn-lt"/>
            <a:cs typeface="Arial"/>
          </a:endParaRPr>
        </a:p>
        <a:p>
          <a:pPr algn="l" rtl="0">
            <a:defRPr sz="1000"/>
          </a:pPr>
          <a:endParaRPr lang="en-GB" sz="1050" b="0" i="0" u="none" strike="noStrike" baseline="0">
            <a:solidFill>
              <a:srgbClr val="000000"/>
            </a:solidFill>
            <a:latin typeface="+mn-lt"/>
            <a:cs typeface="Arial"/>
          </a:endParaRPr>
        </a:p>
        <a:p>
          <a:pPr algn="l" rtl="0">
            <a:defRPr sz="1000"/>
          </a:pPr>
          <a:endParaRPr lang="en-GB" sz="1000" b="0" i="0" u="none" strike="noStrike" baseline="0">
            <a:solidFill>
              <a:srgbClr val="000000"/>
            </a:solidFill>
            <a:latin typeface="Arial"/>
            <a:cs typeface="Arial"/>
          </a:endParaRPr>
        </a:p>
        <a:p>
          <a:pPr algn="l" rtl="0">
            <a:defRPr sz="1000"/>
          </a:pPr>
          <a:endParaRPr lang="en-GB" sz="1000" b="0" i="0" u="none" strike="noStrike" baseline="0">
            <a:solidFill>
              <a:srgbClr val="000000"/>
            </a:solidFill>
            <a:latin typeface="+mn-lt"/>
          </a:endParaRPr>
        </a:p>
        <a:p>
          <a:pPr algn="l" rtl="0">
            <a:defRPr sz="1000"/>
          </a:pPr>
          <a:endParaRPr lang="en-GB" sz="1000" b="0" i="0" u="none" strike="noStrike" baseline="0">
            <a:solidFill>
              <a:srgbClr val="000000"/>
            </a:solidFill>
            <a:latin typeface="Helvetica 55 Roman"/>
          </a:endParaRPr>
        </a:p>
        <a:p>
          <a:pPr algn="l" rtl="0">
            <a:defRPr sz="1000"/>
          </a:pPr>
          <a:endParaRPr lang="en-GB" sz="1000" b="0" i="0" u="none" strike="noStrike" baseline="0">
            <a:solidFill>
              <a:srgbClr val="000000"/>
            </a:solidFill>
            <a:latin typeface="Helvetica 55 Roman"/>
          </a:endParaRPr>
        </a:p>
        <a:p>
          <a:pPr algn="l" rtl="0">
            <a:lnSpc>
              <a:spcPts val="1200"/>
            </a:lnSpc>
            <a:defRPr sz="1000"/>
          </a:pPr>
          <a:endParaRPr lang="en-GB" sz="1000" b="0" i="0" u="none" strike="noStrike" baseline="0">
            <a:solidFill>
              <a:srgbClr val="000000"/>
            </a:solidFill>
            <a:latin typeface="Helvetica 55 Roman"/>
          </a:endParaRPr>
        </a:p>
        <a:p>
          <a:pPr algn="l" rtl="0">
            <a:defRPr sz="1000"/>
          </a:pPr>
          <a:endParaRPr lang="en-GB" sz="1000" b="0" i="0" u="none" strike="noStrike" baseline="0">
            <a:solidFill>
              <a:srgbClr val="000000"/>
            </a:solidFill>
            <a:latin typeface="Helvetica 55 Roman"/>
          </a:endParaRPr>
        </a:p>
      </xdr:txBody>
    </xdr:sp>
    <xdr:clientData/>
  </xdr:twoCellAnchor>
  <xdr:twoCellAnchor>
    <xdr:from>
      <xdr:col>10</xdr:col>
      <xdr:colOff>0</xdr:colOff>
      <xdr:row>1</xdr:row>
      <xdr:rowOff>0</xdr:rowOff>
    </xdr:from>
    <xdr:to>
      <xdr:col>14</xdr:col>
      <xdr:colOff>95250</xdr:colOff>
      <xdr:row>5</xdr:row>
      <xdr:rowOff>47625</xdr:rowOff>
    </xdr:to>
    <xdr:pic>
      <xdr:nvPicPr>
        <xdr:cNvPr id="4"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0" y="190500"/>
          <a:ext cx="2533650" cy="12287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CCCCCC"/>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2017951</xdr:colOff>
      <xdr:row>5</xdr:row>
      <xdr:rowOff>175358</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189151</xdr:colOff>
      <xdr:row>5</xdr:row>
      <xdr:rowOff>175358</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636826</xdr:colOff>
      <xdr:row>5</xdr:row>
      <xdr:rowOff>175358</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636826</xdr:colOff>
      <xdr:row>5</xdr:row>
      <xdr:rowOff>175358</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636826</xdr:colOff>
      <xdr:row>5</xdr:row>
      <xdr:rowOff>175358</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636826</xdr:colOff>
      <xdr:row>5</xdr:row>
      <xdr:rowOff>175358</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189151</xdr:colOff>
      <xdr:row>5</xdr:row>
      <xdr:rowOff>175358</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2017951</xdr:colOff>
      <xdr:row>5</xdr:row>
      <xdr:rowOff>175358</xdr:rowOff>
    </xdr:to>
    <xdr:pic>
      <xdr:nvPicPr>
        <xdr:cNvPr id="5" name="Picture 4"/>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173</xdr:row>
      <xdr:rowOff>0</xdr:rowOff>
    </xdr:from>
    <xdr:to>
      <xdr:col>10</xdr:col>
      <xdr:colOff>238125</xdr:colOff>
      <xdr:row>194</xdr:row>
      <xdr:rowOff>9525</xdr:rowOff>
    </xdr:to>
    <xdr:sp macro="" textlink="">
      <xdr:nvSpPr>
        <xdr:cNvPr id="14" name="Text Box 24"/>
        <xdr:cNvSpPr txBox="1">
          <a:spLocks noChangeArrowheads="1"/>
        </xdr:cNvSpPr>
      </xdr:nvSpPr>
      <xdr:spPr bwMode="auto">
        <a:xfrm>
          <a:off x="381000" y="32966025"/>
          <a:ext cx="7667625" cy="40100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36000" bIns="0" anchor="t" upright="1"/>
        <a:lstStyle/>
        <a:p>
          <a:pPr algn="l" rtl="0">
            <a:lnSpc>
              <a:spcPts val="1300"/>
            </a:lnSpc>
            <a:spcAft>
              <a:spcPts val="600"/>
            </a:spcAft>
            <a:defRPr sz="1000"/>
          </a:pPr>
          <a:r>
            <a:rPr lang="en-GB" sz="900" b="1" i="0" u="none" strike="noStrike" baseline="0">
              <a:solidFill>
                <a:srgbClr val="000000"/>
              </a:solidFill>
              <a:latin typeface="+mn-lt"/>
              <a:cs typeface="Arial"/>
            </a:rPr>
            <a:t>Note on Table 1.2 Local authority sample size (number of pupils responding to survey)</a:t>
          </a:r>
          <a:endParaRPr lang="en-GB" sz="900" b="0" i="0" u="none" strike="noStrike" baseline="0">
            <a:solidFill>
              <a:srgbClr val="000000"/>
            </a:solidFill>
            <a:latin typeface="+mn-lt"/>
            <a:cs typeface="Arial"/>
          </a:endParaRPr>
        </a:p>
        <a:p>
          <a:pPr algn="l" rtl="0">
            <a:spcAft>
              <a:spcPts val="600"/>
            </a:spcAft>
            <a:defRPr sz="1000"/>
          </a:pPr>
          <a:r>
            <a:rPr lang="en-GB" sz="900" b="0" i="0" u="none" strike="noStrike" baseline="0">
              <a:solidFill>
                <a:srgbClr val="000000"/>
              </a:solidFill>
              <a:latin typeface="+mn-lt"/>
              <a:cs typeface="Arial"/>
            </a:rPr>
            <a:t>A number of local authorities provided results for SEN departments that are not included in SEN school data collected by the Scottish Government. The total number of SEN respondents to the survey is therefore higher than the total SEN school roll reported by the Scottish Government for the following local authorities:</a:t>
          </a:r>
        </a:p>
        <a:p>
          <a:pPr marL="0" marR="0" indent="0" algn="l" defTabSz="914400" rtl="0" eaLnBrk="1" fontAlgn="auto" latinLnBrk="0" hangingPunct="1">
            <a:lnSpc>
              <a:spcPct val="100000"/>
            </a:lnSpc>
            <a:spcBef>
              <a:spcPts val="0"/>
            </a:spcBef>
            <a:spcAft>
              <a:spcPts val="600"/>
            </a:spcAft>
            <a:buClrTx/>
            <a:buSzTx/>
            <a:buFontTx/>
            <a:buNone/>
            <a:tabLst/>
            <a:defRPr sz="1000"/>
          </a:pPr>
          <a:r>
            <a:rPr lang="en-GB" sz="900" b="1" i="0" u="none" strike="noStrike" baseline="0">
              <a:solidFill>
                <a:srgbClr val="000000"/>
              </a:solidFill>
              <a:latin typeface="+mn-lt"/>
              <a:cs typeface="Arial"/>
            </a:rPr>
            <a:t>Aberdeen City: </a:t>
          </a:r>
          <a:r>
            <a:rPr lang="en-GB" sz="900" b="0" i="0" u="none" strike="noStrike" baseline="0">
              <a:solidFill>
                <a:srgbClr val="000000"/>
              </a:solidFill>
              <a:latin typeface="+mn-lt"/>
              <a:cs typeface="Arial"/>
            </a:rPr>
            <a:t> </a:t>
          </a:r>
          <a:r>
            <a:rPr lang="en-GB" sz="900" b="0" i="0" baseline="0">
              <a:effectLst/>
              <a:latin typeface="+mn-lt"/>
              <a:ea typeface="+mn-ea"/>
              <a:cs typeface="+mn-cs"/>
            </a:rPr>
            <a:t>1 SEN department returned data for 90 pupils not included in Scottish Government SEN school roll data in 2013; </a:t>
          </a:r>
          <a:endParaRPr lang="en-GB" sz="900" b="1" i="0" u="none" strike="noStrike" baseline="0">
            <a:solidFill>
              <a:srgbClr val="000000"/>
            </a:solidFill>
            <a:latin typeface="+mn-lt"/>
            <a:cs typeface="Arial"/>
          </a:endParaRPr>
        </a:p>
        <a:p>
          <a:pPr algn="l" rtl="0">
            <a:spcAft>
              <a:spcPts val="600"/>
            </a:spcAft>
            <a:defRPr sz="1000"/>
          </a:pPr>
          <a:r>
            <a:rPr lang="en-GB" sz="900" b="1" i="0" u="none" strike="noStrike" baseline="0">
              <a:solidFill>
                <a:srgbClr val="000000"/>
              </a:solidFill>
              <a:latin typeface="+mn-lt"/>
              <a:cs typeface="Arial"/>
            </a:rPr>
            <a:t>Aberdeenshire</a:t>
          </a:r>
          <a:r>
            <a:rPr lang="en-GB" sz="900" b="0" i="0" u="none" strike="noStrike" baseline="0">
              <a:solidFill>
                <a:srgbClr val="000000"/>
              </a:solidFill>
              <a:latin typeface="+mn-lt"/>
              <a:cs typeface="Arial"/>
            </a:rPr>
            <a:t> - 5 SEN departments returned data for 44 pupils not included in Scottish Government SEN school roll data in 2009, 3 SEN departments returned data for 24 pupils not included in Scottish Government SEN school roll data in 2010;</a:t>
          </a:r>
        </a:p>
        <a:p>
          <a:pPr algn="l" rtl="0">
            <a:lnSpc>
              <a:spcPts val="1200"/>
            </a:lnSpc>
            <a:spcAft>
              <a:spcPts val="600"/>
            </a:spcAft>
            <a:defRPr sz="1000"/>
          </a:pPr>
          <a:r>
            <a:rPr lang="en-GB" sz="900" b="1" i="0" u="none" strike="noStrike" baseline="0">
              <a:solidFill>
                <a:srgbClr val="000000"/>
              </a:solidFill>
              <a:latin typeface="+mn-lt"/>
              <a:cs typeface="Arial"/>
            </a:rPr>
            <a:t>Dundee City</a:t>
          </a:r>
          <a:r>
            <a:rPr lang="en-GB" sz="900" b="0" i="0" u="none" strike="noStrike" baseline="0">
              <a:solidFill>
                <a:srgbClr val="000000"/>
              </a:solidFill>
              <a:latin typeface="+mn-lt"/>
              <a:cs typeface="Arial"/>
            </a:rPr>
            <a:t> - 4 SEN departments returned data for 48 pupils not included in Scottish Government SEN school roll data in 2010; </a:t>
          </a:r>
        </a:p>
        <a:p>
          <a:pPr algn="l" rtl="0">
            <a:lnSpc>
              <a:spcPts val="1200"/>
            </a:lnSpc>
            <a:spcAft>
              <a:spcPts val="600"/>
            </a:spcAft>
            <a:defRPr sz="1000"/>
          </a:pPr>
          <a:r>
            <a:rPr lang="en-GB" sz="900" b="1" i="0" u="none" strike="noStrike" baseline="0">
              <a:solidFill>
                <a:srgbClr val="000000"/>
              </a:solidFill>
              <a:latin typeface="+mn-lt"/>
              <a:cs typeface="Arial"/>
            </a:rPr>
            <a:t>East Ayrshire</a:t>
          </a:r>
          <a:r>
            <a:rPr lang="en-GB" sz="900" b="0" i="0" u="none" strike="noStrike" baseline="0">
              <a:solidFill>
                <a:srgbClr val="000000"/>
              </a:solidFill>
              <a:latin typeface="+mn-lt"/>
              <a:cs typeface="Arial"/>
            </a:rPr>
            <a:t> - 1 SEN department returned data for 7 pupils  not included in Scottish Government SEN school roll data in 2012, 1 SEN department returned data for 11 pupils not included in Scottish Government SEN school roll data in 2013;</a:t>
          </a:r>
        </a:p>
        <a:p>
          <a:pPr algn="l" rtl="0">
            <a:lnSpc>
              <a:spcPts val="1200"/>
            </a:lnSpc>
            <a:spcAft>
              <a:spcPts val="600"/>
            </a:spcAft>
            <a:defRPr sz="1000"/>
          </a:pPr>
          <a:r>
            <a:rPr lang="en-GB" sz="900" b="1" i="0" u="none" strike="noStrike" baseline="0">
              <a:solidFill>
                <a:srgbClr val="000000"/>
              </a:solidFill>
              <a:latin typeface="+mn-lt"/>
              <a:cs typeface="Arial"/>
            </a:rPr>
            <a:t>Glasgow City</a:t>
          </a:r>
          <a:r>
            <a:rPr lang="en-GB" sz="900" b="0" i="0" u="none" strike="noStrike" baseline="0">
              <a:solidFill>
                <a:srgbClr val="000000"/>
              </a:solidFill>
              <a:latin typeface="+mn-lt"/>
              <a:cs typeface="Arial"/>
            </a:rPr>
            <a:t> - 2 SEN departments returned data for 38 pupils not included in Scottish Government SEN school roll data in 2012; </a:t>
          </a:r>
        </a:p>
        <a:p>
          <a:pPr algn="l" rtl="0">
            <a:lnSpc>
              <a:spcPts val="1200"/>
            </a:lnSpc>
            <a:spcAft>
              <a:spcPts val="600"/>
            </a:spcAft>
            <a:defRPr sz="1000"/>
          </a:pPr>
          <a:r>
            <a:rPr lang="en-GB" sz="900" b="1" i="0" u="none" strike="noStrike" baseline="0">
              <a:solidFill>
                <a:srgbClr val="000000"/>
              </a:solidFill>
              <a:latin typeface="+mn-lt"/>
              <a:cs typeface="Arial"/>
            </a:rPr>
            <a:t>Highland</a:t>
          </a:r>
          <a:r>
            <a:rPr lang="en-GB" sz="900" b="0" i="0" u="none" strike="noStrike" baseline="0">
              <a:solidFill>
                <a:srgbClr val="000000"/>
              </a:solidFill>
              <a:latin typeface="+mn-lt"/>
              <a:cs typeface="Arial"/>
            </a:rPr>
            <a:t> - 1 SEN department returned data for 5 pupils not included in Scottish Government SEN school roll data in 2011; </a:t>
          </a:r>
        </a:p>
        <a:p>
          <a:pPr marL="0" marR="0" indent="0" algn="l" defTabSz="914400" rtl="0" eaLnBrk="1" fontAlgn="auto" latinLnBrk="0" hangingPunct="1">
            <a:lnSpc>
              <a:spcPct val="100000"/>
            </a:lnSpc>
            <a:spcBef>
              <a:spcPts val="0"/>
            </a:spcBef>
            <a:spcAft>
              <a:spcPts val="600"/>
            </a:spcAft>
            <a:buClrTx/>
            <a:buSzTx/>
            <a:buFontTx/>
            <a:buNone/>
            <a:tabLst/>
            <a:defRPr sz="1000"/>
          </a:pPr>
          <a:r>
            <a:rPr lang="en-GB" sz="900" b="1" i="0" u="none" strike="noStrike" baseline="0">
              <a:solidFill>
                <a:srgbClr val="000000"/>
              </a:solidFill>
              <a:latin typeface="+mn-lt"/>
              <a:cs typeface="Arial"/>
            </a:rPr>
            <a:t>Midlothian</a:t>
          </a:r>
          <a:r>
            <a:rPr lang="en-GB" sz="900" b="0" i="0" u="none" strike="noStrike" baseline="0">
              <a:solidFill>
                <a:srgbClr val="000000"/>
              </a:solidFill>
              <a:latin typeface="+mn-lt"/>
              <a:cs typeface="Arial"/>
            </a:rPr>
            <a:t> - 1 SEN department returned data for 60 pupils not included in Scottish Government SEN school roll data in 2012, the total sample of 162 SEN respondents is therefore higher than the total SEN school roll (131) reported by the Scottish Government for Midlothian, </a:t>
          </a:r>
          <a:r>
            <a:rPr lang="en-GB" sz="900" b="0" i="0" baseline="0">
              <a:effectLst/>
              <a:latin typeface="+mn-lt"/>
              <a:ea typeface="+mn-ea"/>
              <a:cs typeface="+mn-cs"/>
            </a:rPr>
            <a:t>1 SEN department returned data for 60 pupils not included in Scottish Government SEN school roll data in 2013, the total sample of 161  SEN respondents is therefore higher than the total SEN school roll (136) reported by the Scottish Government for Midlothian; </a:t>
          </a:r>
          <a:endParaRPr lang="en-GB" sz="900" b="0" i="0" u="none" strike="noStrike" baseline="0">
            <a:solidFill>
              <a:srgbClr val="000000"/>
            </a:solidFill>
            <a:latin typeface="+mn-lt"/>
            <a:cs typeface="Arial"/>
          </a:endParaRPr>
        </a:p>
        <a:p>
          <a:pPr algn="l" rtl="0">
            <a:spcAft>
              <a:spcPts val="600"/>
            </a:spcAft>
            <a:defRPr sz="1000"/>
          </a:pPr>
          <a:r>
            <a:rPr lang="en-GB" sz="900" b="1" i="0" u="none" strike="noStrike" baseline="0">
              <a:solidFill>
                <a:srgbClr val="000000"/>
              </a:solidFill>
              <a:latin typeface="+mn-lt"/>
              <a:cs typeface="Arial"/>
            </a:rPr>
            <a:t>North Ayrshire</a:t>
          </a:r>
          <a:r>
            <a:rPr lang="en-GB" sz="900" b="0" i="0" u="none" strike="noStrike" baseline="0">
              <a:solidFill>
                <a:srgbClr val="000000"/>
              </a:solidFill>
              <a:latin typeface="+mn-lt"/>
              <a:cs typeface="Arial"/>
            </a:rPr>
            <a:t> - 2 SEN departments returned data for 19 pupils not included in Scottish Government SEN school roll data in 2011, the total sample of 185 SEN respondents is therefore higher than the total SEN school roll reported by the Scottish Government (162) for North Ayrshire (this leaves a difference of 4 pupils in North Ayrshire which is likely to be accounted for by fluctuation in pupil numbers); </a:t>
          </a:r>
        </a:p>
        <a:p>
          <a:pPr algn="l" rtl="0">
            <a:spcAft>
              <a:spcPts val="600"/>
            </a:spcAft>
            <a:defRPr sz="1000"/>
          </a:pPr>
          <a:r>
            <a:rPr lang="en-GB" sz="900" b="1" i="0" u="none" strike="noStrike" baseline="0">
              <a:solidFill>
                <a:srgbClr val="000000"/>
              </a:solidFill>
              <a:latin typeface="+mn-lt"/>
              <a:cs typeface="Arial"/>
            </a:rPr>
            <a:t>Perth &amp; Kinross</a:t>
          </a:r>
          <a:r>
            <a:rPr lang="en-GB" sz="900" b="0" i="0" u="none" strike="noStrike" baseline="0">
              <a:solidFill>
                <a:srgbClr val="000000"/>
              </a:solidFill>
              <a:latin typeface="+mn-lt"/>
              <a:cs typeface="Arial"/>
            </a:rPr>
            <a:t> - 1 SEN department returned data for 11 pupils not included in Scottish Government SEN school roll data in 2012, the total sample of 74 SEN respondents is therefore higher than the total SEN school roll (63) reported by the Scottish Government for Perth &amp; Kinross;</a:t>
          </a:r>
        </a:p>
        <a:p>
          <a:pPr algn="l" rtl="0">
            <a:lnSpc>
              <a:spcPts val="1200"/>
            </a:lnSpc>
            <a:spcAft>
              <a:spcPts val="600"/>
            </a:spcAft>
            <a:defRPr sz="1000"/>
          </a:pPr>
          <a:r>
            <a:rPr lang="en-GB" sz="900" b="1" i="0" u="none" strike="noStrike" baseline="0">
              <a:solidFill>
                <a:srgbClr val="000000"/>
              </a:solidFill>
              <a:latin typeface="+mn-lt"/>
              <a:cs typeface="Arial"/>
            </a:rPr>
            <a:t>Shetland - </a:t>
          </a:r>
          <a:r>
            <a:rPr lang="en-GB" sz="900" b="0" i="0" u="none" strike="noStrike" baseline="0">
              <a:solidFill>
                <a:srgbClr val="000000"/>
              </a:solidFill>
              <a:latin typeface="+mn-lt"/>
              <a:cs typeface="Arial"/>
            </a:rPr>
            <a:t>1 SEN department returned data for 9 pupils not included in Scottish Government SEN school roll data in 2013. </a:t>
          </a:r>
        </a:p>
        <a:p>
          <a:pPr algn="l" rtl="0">
            <a:lnSpc>
              <a:spcPts val="1200"/>
            </a:lnSpc>
            <a:spcAft>
              <a:spcPts val="600"/>
            </a:spcAft>
            <a:defRPr sz="1000"/>
          </a:pPr>
          <a:endParaRPr lang="en-GB" sz="800" b="1" i="0" u="none" strike="noStrike" baseline="0">
            <a:solidFill>
              <a:srgbClr val="000000"/>
            </a:solidFill>
            <a:latin typeface="+mn-lt"/>
            <a:cs typeface="Arial"/>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800"/>
            </a:lnSpc>
            <a:defRPr sz="1000"/>
          </a:pPr>
          <a:endParaRPr lang="en-GB" sz="800" b="0" i="0" u="none" strike="noStrike" baseline="0">
            <a:solidFill>
              <a:srgbClr val="000000"/>
            </a:solidFill>
            <a:latin typeface="Helvetica 55 Roman"/>
          </a:endParaRPr>
        </a:p>
        <a:p>
          <a:pPr algn="l" rtl="0">
            <a:lnSpc>
              <a:spcPts val="700"/>
            </a:lnSpc>
            <a:defRPr sz="1000"/>
          </a:pPr>
          <a:endParaRPr lang="en-GB" sz="800" b="0" i="0" u="none" strike="noStrike" baseline="0">
            <a:solidFill>
              <a:srgbClr val="000000"/>
            </a:solidFill>
            <a:latin typeface="Helvetica 55 Roman"/>
          </a:endParaRPr>
        </a:p>
        <a:p>
          <a:pPr algn="l" rtl="0">
            <a:lnSpc>
              <a:spcPts val="800"/>
            </a:lnSpc>
            <a:defRPr sz="1000"/>
          </a:pPr>
          <a:endParaRPr lang="en-GB" sz="800" b="0" i="0" u="none" strike="noStrike" baseline="0">
            <a:solidFill>
              <a:srgbClr val="000000"/>
            </a:solidFill>
            <a:latin typeface="Helvetica 55 Roman"/>
          </a:endParaRPr>
        </a:p>
        <a:p>
          <a:pPr algn="l" rtl="0">
            <a:defRPr sz="1000"/>
          </a:pPr>
          <a:endParaRPr lang="en-GB"/>
        </a:p>
      </xdr:txBody>
    </xdr:sp>
    <xdr:clientData/>
  </xdr:twoCellAnchor>
  <xdr:twoCellAnchor editAs="oneCell">
    <xdr:from>
      <xdr:col>1</xdr:col>
      <xdr:colOff>0</xdr:colOff>
      <xdr:row>0</xdr:row>
      <xdr:rowOff>0</xdr:rowOff>
    </xdr:from>
    <xdr:to>
      <xdr:col>2</xdr:col>
      <xdr:colOff>636826</xdr:colOff>
      <xdr:row>5</xdr:row>
      <xdr:rowOff>175358</xdr:rowOff>
    </xdr:to>
    <xdr:pic>
      <xdr:nvPicPr>
        <xdr:cNvPr id="6" name="Picture 5"/>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2017951</xdr:colOff>
      <xdr:row>5</xdr:row>
      <xdr:rowOff>175358</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2017951</xdr:colOff>
      <xdr:row>5</xdr:row>
      <xdr:rowOff>175358</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173</xdr:row>
      <xdr:rowOff>1</xdr:rowOff>
    </xdr:from>
    <xdr:to>
      <xdr:col>10</xdr:col>
      <xdr:colOff>238125</xdr:colOff>
      <xdr:row>200</xdr:row>
      <xdr:rowOff>133351</xdr:rowOff>
    </xdr:to>
    <xdr:sp macro="" textlink="">
      <xdr:nvSpPr>
        <xdr:cNvPr id="4" name="Text Box 24"/>
        <xdr:cNvSpPr txBox="1">
          <a:spLocks noChangeArrowheads="1"/>
        </xdr:cNvSpPr>
      </xdr:nvSpPr>
      <xdr:spPr bwMode="auto">
        <a:xfrm>
          <a:off x="381000" y="32585026"/>
          <a:ext cx="6819900" cy="527685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3600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Note on  Table 1.5 Local authority sample size (number of schools surveyed)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0" i="0" u="none" strike="noStrike" kern="0" cap="none" spc="0" normalizeH="0" baseline="0" noProof="0">
              <a:ln>
                <a:noFill/>
              </a:ln>
              <a:solidFill>
                <a:sysClr val="windowText" lastClr="000000"/>
              </a:solidFill>
              <a:effectLst/>
              <a:uLnTx/>
              <a:uFillTx/>
              <a:latin typeface="+mn-lt"/>
              <a:ea typeface="+mn-ea"/>
              <a:cs typeface="Arial"/>
            </a:rPr>
            <a:t>A number of local authorities surveyed SEN departments that are not included in SEN school data collected by the Scottish Government. The total number of SEN schools surveyed is therefore higher than the total number of SEN schools reported by the Scottish Government for the following local authorities: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900" b="1" i="0" baseline="0">
              <a:solidFill>
                <a:sysClr val="windowText" lastClr="000000"/>
              </a:solidFill>
              <a:effectLst/>
              <a:latin typeface="+mn-lt"/>
              <a:ea typeface="+mn-ea"/>
              <a:cs typeface="+mn-cs"/>
            </a:rPr>
            <a:t>Aberdeen City: </a:t>
          </a:r>
          <a:r>
            <a:rPr lang="en-GB" sz="900" b="0" i="0" baseline="0">
              <a:solidFill>
                <a:sysClr val="windowText" lastClr="000000"/>
              </a:solidFill>
              <a:effectLst/>
              <a:latin typeface="+mn-lt"/>
              <a:ea typeface="+mn-ea"/>
              <a:cs typeface="+mn-cs"/>
            </a:rPr>
            <a:t> 1 SEN department returned data for 90 pupils not included in Scottish Government SEN school roll data in 2013; </a:t>
          </a: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Aberdeenshire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- 5 SEN departments returned data for 44 pupils  not included in Scottish Government SEN school roll data in 2009, 3 SEN departments returned data for 24 pupils not included in Scottish Government SEN school roll data in 2010;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Dundee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- 4 SEN departments returned data for 48 pupils not included in Scottish Government SEN school roll data in 2010;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East Ayrshire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7 pupils  not included in Scottish Government SEN school roll data in 2012; 1 SEN department returned data for 11 pupils not included in Scottish Government SEN school roll data in 2013;</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Edinburgh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was sent a survey for Hands Up Scotland 2012 that is not listed in SEN school data collected by the Scottish Government;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Falkirk -</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1 SEN department was sent a survey for Hands Up Scotland 2012 that is not listed in SEN school data collected by the Scottish Government;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Glasgow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- 6 SEN departments were sent a survey for Hands Up Scotland 2011 that are not listed in SEN school data collected by the Scottish Government; 2 SEN departments provided data for 38 pupils not included in Scottish Government SEN school roll data in 2012;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Highland</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5 pupils not included in Scottish Government SEN school roll data in 2011;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Midlothian</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60 pupils  not included in Scottish Government SEN school roll data in 2012, the total sample of 162 SEN respondents is therefore higher than the total SEN school roll (131) reported by the Scottish Government for Midlothian, </a:t>
          </a:r>
          <a:r>
            <a:rPr lang="en-GB" sz="900" b="0" i="0" baseline="0">
              <a:solidFill>
                <a:sysClr val="windowText" lastClr="000000"/>
              </a:solidFill>
              <a:effectLst/>
              <a:latin typeface="+mn-lt"/>
              <a:ea typeface="+mn-ea"/>
              <a:cs typeface="+mn-cs"/>
            </a:rPr>
            <a:t>1 SEN department returned data for 60 pupils not included in Scottish Government SEN school roll data in 2013, the total sample of 161  SEN respondents is therefore higher than the total SEN school roll (136) reported by the Scottish Government for Midlothian; </a:t>
          </a:r>
          <a:endParaRPr lang="en-GB" sz="900">
            <a:solidFill>
              <a:sysClr val="windowText" lastClr="00000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North Ayrshire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- 2 SEN departments returned data for 19 pupils not included in Scottish Government SEN school roll data in 2011, the total sample of 185 SEN respondents is therefore higher than the total SEN school roll reported by the Scottish Government (162) for North Ayrshire (this leaves a difference of 4 pupils in North Ayrshire which is likely to be accounted for by fluctuation in pupil numbers);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GB" sz="900" b="0" i="0" u="none" strike="noStrike" baseline="0">
            <a:solidFill>
              <a:sysClr val="windowText" lastClr="000000"/>
            </a:solidFill>
            <a:latin typeface="+mn-lt"/>
            <a:cs typeface="Arial"/>
          </a:endParaRPr>
        </a:p>
        <a:p>
          <a:pPr marL="0" marR="0" indent="0" algn="l" defTabSz="914400" rtl="0" eaLnBrk="1" fontAlgn="auto" latinLnBrk="0" hangingPunct="1">
            <a:lnSpc>
              <a:spcPts val="1200"/>
            </a:lnSpc>
            <a:spcBef>
              <a:spcPts val="0"/>
            </a:spcBef>
            <a:spcAft>
              <a:spcPts val="600"/>
            </a:spcAft>
            <a:buClrTx/>
            <a:buSzTx/>
            <a:buFontTx/>
            <a:buNone/>
            <a:tabLst/>
            <a:defRPr sz="1000"/>
          </a:pPr>
          <a:r>
            <a:rPr lang="en-GB" sz="900" b="1" i="0" baseline="0">
              <a:solidFill>
                <a:sysClr val="windowText" lastClr="000000"/>
              </a:solidFill>
              <a:effectLst/>
              <a:latin typeface="+mn-lt"/>
              <a:ea typeface="+mn-ea"/>
              <a:cs typeface="+mn-cs"/>
            </a:rPr>
            <a:t>Shetland - </a:t>
          </a:r>
          <a:r>
            <a:rPr lang="en-GB" sz="900" b="0" i="0" baseline="0">
              <a:solidFill>
                <a:sysClr val="windowText" lastClr="000000"/>
              </a:solidFill>
              <a:effectLst/>
              <a:latin typeface="+mn-lt"/>
              <a:ea typeface="+mn-ea"/>
              <a:cs typeface="+mn-cs"/>
            </a:rPr>
            <a:t>1 SEN department returned data for 9 pupils  not included in Scottish Government SEN school roll data in 2013. </a:t>
          </a:r>
          <a:endParaRPr lang="en-GB" sz="900">
            <a:solidFill>
              <a:sysClr val="windowText" lastClr="000000"/>
            </a:solidFill>
            <a:effectLst/>
            <a:latin typeface="+mn-lt"/>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800"/>
            </a:lnSpc>
            <a:defRPr sz="1000"/>
          </a:pPr>
          <a:endParaRPr lang="en-GB" sz="800" b="0" i="0" u="none" strike="noStrike" baseline="0">
            <a:solidFill>
              <a:srgbClr val="000000"/>
            </a:solidFill>
            <a:latin typeface="Helvetica 55 Roman"/>
          </a:endParaRPr>
        </a:p>
        <a:p>
          <a:pPr algn="l" rtl="0">
            <a:lnSpc>
              <a:spcPts val="700"/>
            </a:lnSpc>
            <a:defRPr sz="1000"/>
          </a:pPr>
          <a:endParaRPr lang="en-GB" sz="800" b="0" i="0" u="none" strike="noStrike" baseline="0">
            <a:solidFill>
              <a:srgbClr val="000000"/>
            </a:solidFill>
            <a:latin typeface="Helvetica 55 Roman"/>
          </a:endParaRPr>
        </a:p>
        <a:p>
          <a:pPr algn="l" rtl="0">
            <a:lnSpc>
              <a:spcPts val="800"/>
            </a:lnSpc>
            <a:defRPr sz="1000"/>
          </a:pPr>
          <a:endParaRPr lang="en-GB" sz="800" b="0" i="0" u="none" strike="noStrike" baseline="0">
            <a:solidFill>
              <a:srgbClr val="000000"/>
            </a:solidFill>
            <a:latin typeface="Helvetica 55 Roman"/>
          </a:endParaRPr>
        </a:p>
        <a:p>
          <a:pPr algn="l" rtl="0">
            <a:defRPr sz="1000"/>
          </a:pPr>
          <a:endParaRPr lang="en-GB"/>
        </a:p>
      </xdr:txBody>
    </xdr:sp>
    <xdr:clientData/>
  </xdr:twoCellAnchor>
  <xdr:twoCellAnchor editAs="oneCell">
    <xdr:from>
      <xdr:col>1</xdr:col>
      <xdr:colOff>0</xdr:colOff>
      <xdr:row>0</xdr:row>
      <xdr:rowOff>0</xdr:rowOff>
    </xdr:from>
    <xdr:to>
      <xdr:col>2</xdr:col>
      <xdr:colOff>636826</xdr:colOff>
      <xdr:row>5</xdr:row>
      <xdr:rowOff>175358</xdr:rowOff>
    </xdr:to>
    <xdr:pic>
      <xdr:nvPicPr>
        <xdr:cNvPr id="5" name="Picture 4"/>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172</xdr:row>
      <xdr:rowOff>190498</xdr:rowOff>
    </xdr:from>
    <xdr:to>
      <xdr:col>10</xdr:col>
      <xdr:colOff>238125</xdr:colOff>
      <xdr:row>195</xdr:row>
      <xdr:rowOff>142875</xdr:rowOff>
    </xdr:to>
    <xdr:sp macro="" textlink="">
      <xdr:nvSpPr>
        <xdr:cNvPr id="6" name="Text Box 24"/>
        <xdr:cNvSpPr txBox="1">
          <a:spLocks noChangeArrowheads="1"/>
        </xdr:cNvSpPr>
      </xdr:nvSpPr>
      <xdr:spPr bwMode="auto">
        <a:xfrm>
          <a:off x="381000" y="32585023"/>
          <a:ext cx="6819900" cy="4333877"/>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3600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Note on  Table 1.6 Local authority sample size (number of schools returning data)</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0" i="0" u="none" strike="noStrike" kern="0" cap="none" spc="0" normalizeH="0" baseline="0" noProof="0">
              <a:ln>
                <a:noFill/>
              </a:ln>
              <a:solidFill>
                <a:sysClr val="windowText" lastClr="000000"/>
              </a:solidFill>
              <a:effectLst/>
              <a:uLnTx/>
              <a:uFillTx/>
              <a:latin typeface="+mn-lt"/>
              <a:ea typeface="+mn-ea"/>
              <a:cs typeface="Arial"/>
            </a:rPr>
            <a:t>A number of local authorities provided results for SEN departments that are not included in SEN school data collected by the Scottish Government. The total number of SEN schools returning data is therefore higher than the total number of SEN schools reported by the Scottish Government for the following local authorities: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900" b="1" i="0" baseline="0">
              <a:solidFill>
                <a:sysClr val="windowText" lastClr="000000"/>
              </a:solidFill>
              <a:effectLst/>
              <a:latin typeface="+mn-lt"/>
              <a:ea typeface="+mn-ea"/>
              <a:cs typeface="+mn-cs"/>
            </a:rPr>
            <a:t>Aberdeen City: </a:t>
          </a:r>
          <a:r>
            <a:rPr lang="en-GB" sz="900" b="0" i="0" baseline="0">
              <a:solidFill>
                <a:sysClr val="windowText" lastClr="000000"/>
              </a:solidFill>
              <a:effectLst/>
              <a:latin typeface="+mn-lt"/>
              <a:ea typeface="+mn-ea"/>
              <a:cs typeface="+mn-cs"/>
            </a:rPr>
            <a:t> 1 SEN department returned data for 90 pupils not included in Scottish Government SEN school roll data in 2013; </a:t>
          </a:r>
          <a:endParaRPr lang="en-GB" sz="900">
            <a:solidFill>
              <a:sysClr val="windowText" lastClr="00000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Aberdeenshire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- 5 SEN departments returned data for 44 pupils  not included in Scottish Government SEN school roll data in 2009, 3 SEN departments returned data for 24 pupils not included in Scottish Government SEN school roll data in 2010;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Dundee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- 4 SEN departments returned data for 48 pupils not included in Scottish Government SEN school roll data in 2010;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East Ayrshire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7 pupils  not included in Scottish Government SEN school roll data in 2012; </a:t>
          </a:r>
          <a:r>
            <a:rPr lang="en-GB" sz="900" b="0" i="0" baseline="0">
              <a:solidFill>
                <a:sysClr val="windowText" lastClr="000000"/>
              </a:solidFill>
              <a:effectLst/>
              <a:latin typeface="+mn-lt"/>
              <a:ea typeface="+mn-ea"/>
              <a:cs typeface="+mn-cs"/>
            </a:rPr>
            <a:t>1 SEN department returned data for 11 pupils not included in Scottish Government SEN school roll data in 2013;</a:t>
          </a:r>
          <a:endParaRPr lang="en-GB" sz="900">
            <a:solidFill>
              <a:sysClr val="windowText" lastClr="00000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Glasgow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- 2 SEN departments returned data for 38 pupils not included in Scottish Government SEN school roll data in 2012;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Highland</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5 pupils not included in Scottish Government SEN school roll data in 2011;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Midlothian</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60 pupils not included in Scottish Government SEN school roll data in 2012, the total sample of 162 SEN respondents is therefore higher than the total SEN school roll (131) reported by the Scottish Government for Midlothian, </a:t>
          </a:r>
          <a:r>
            <a:rPr lang="en-GB" sz="900" b="0" i="0" baseline="0">
              <a:solidFill>
                <a:sysClr val="windowText" lastClr="000000"/>
              </a:solidFill>
              <a:effectLst/>
              <a:latin typeface="+mn-lt"/>
              <a:ea typeface="+mn-ea"/>
              <a:cs typeface="+mn-cs"/>
            </a:rPr>
            <a:t>1 SEN department returned data for 60 pupils not included in Scottish Government SEN school roll data in 2013, the total sample of 161  SEN respondents is therefore higher than the total SEN school roll (136) reported by the Scottish Government for Midlothian; </a:t>
          </a: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North Ayrshire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- 2 SEN departments returned data for 19 pupils not included in Scottish Government SEN school roll data in 2011, the total sample of 185 SEN respondents is therefore higher than the total SEN school roll reported by the Scottish Government (162) for North Ayrshire (this leaves a difference of 4 pupils in North Ayrshire which is likely to be accounted for by fluctuation in pupil numbers);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GB" sz="900" b="0" i="0" u="none" strike="noStrike" baseline="0">
            <a:solidFill>
              <a:sysClr val="windowText" lastClr="000000"/>
            </a:solidFill>
            <a:latin typeface="+mn-lt"/>
            <a:cs typeface="Arial"/>
          </a:endParaRPr>
        </a:p>
        <a:p>
          <a:pPr marL="0" marR="0" indent="0" algn="l" defTabSz="914400" rtl="0" eaLnBrk="1" fontAlgn="auto" latinLnBrk="0" hangingPunct="1">
            <a:lnSpc>
              <a:spcPts val="1200"/>
            </a:lnSpc>
            <a:spcBef>
              <a:spcPts val="0"/>
            </a:spcBef>
            <a:spcAft>
              <a:spcPts val="600"/>
            </a:spcAft>
            <a:buClrTx/>
            <a:buSzTx/>
            <a:buFontTx/>
            <a:buNone/>
            <a:tabLst/>
            <a:defRPr sz="1000"/>
          </a:pPr>
          <a:r>
            <a:rPr lang="en-GB" sz="900" b="1" i="0" baseline="0">
              <a:solidFill>
                <a:sysClr val="windowText" lastClr="000000"/>
              </a:solidFill>
              <a:effectLst/>
              <a:latin typeface="+mn-lt"/>
              <a:ea typeface="+mn-ea"/>
              <a:cs typeface="+mn-cs"/>
            </a:rPr>
            <a:t>Shetland - </a:t>
          </a:r>
          <a:r>
            <a:rPr lang="en-GB" sz="900" b="0" i="0" baseline="0">
              <a:solidFill>
                <a:sysClr val="windowText" lastClr="000000"/>
              </a:solidFill>
              <a:effectLst/>
              <a:latin typeface="+mn-lt"/>
              <a:ea typeface="+mn-ea"/>
              <a:cs typeface="+mn-cs"/>
            </a:rPr>
            <a:t>1 SEN department returned data for 9 pupils  not included in Scottish Government SEN school roll data in 2013. </a:t>
          </a:r>
          <a:endParaRPr lang="en-GB" sz="900">
            <a:solidFill>
              <a:sysClr val="windowText" lastClr="000000"/>
            </a:solidFill>
            <a:effectLst/>
            <a:latin typeface="+mn-lt"/>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800"/>
            </a:lnSpc>
            <a:defRPr sz="1000"/>
          </a:pPr>
          <a:endParaRPr lang="en-GB" sz="800" b="0" i="0" u="none" strike="noStrike" baseline="0">
            <a:solidFill>
              <a:srgbClr val="000000"/>
            </a:solidFill>
            <a:latin typeface="Helvetica 55 Roman"/>
          </a:endParaRPr>
        </a:p>
        <a:p>
          <a:pPr algn="l" rtl="0">
            <a:lnSpc>
              <a:spcPts val="700"/>
            </a:lnSpc>
            <a:defRPr sz="1000"/>
          </a:pPr>
          <a:endParaRPr lang="en-GB" sz="800" b="0" i="0" u="none" strike="noStrike" baseline="0">
            <a:solidFill>
              <a:srgbClr val="000000"/>
            </a:solidFill>
            <a:latin typeface="Helvetica 55 Roman"/>
          </a:endParaRPr>
        </a:p>
        <a:p>
          <a:pPr algn="l" rtl="0">
            <a:lnSpc>
              <a:spcPts val="800"/>
            </a:lnSpc>
            <a:defRPr sz="1000"/>
          </a:pPr>
          <a:endParaRPr lang="en-GB" sz="800" b="0" i="0" u="none" strike="noStrike" baseline="0">
            <a:solidFill>
              <a:srgbClr val="000000"/>
            </a:solidFill>
            <a:latin typeface="Helvetica 55 Roman"/>
          </a:endParaRPr>
        </a:p>
        <a:p>
          <a:pPr algn="l" rtl="0">
            <a:defRPr sz="1000"/>
          </a:pPr>
          <a:endParaRPr lang="en-GB"/>
        </a:p>
      </xdr:txBody>
    </xdr:sp>
    <xdr:clientData/>
  </xdr:twoCellAnchor>
  <xdr:twoCellAnchor editAs="oneCell">
    <xdr:from>
      <xdr:col>1</xdr:col>
      <xdr:colOff>0</xdr:colOff>
      <xdr:row>0</xdr:row>
      <xdr:rowOff>0</xdr:rowOff>
    </xdr:from>
    <xdr:to>
      <xdr:col>2</xdr:col>
      <xdr:colOff>636826</xdr:colOff>
      <xdr:row>5</xdr:row>
      <xdr:rowOff>175358</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173</xdr:row>
      <xdr:rowOff>0</xdr:rowOff>
    </xdr:from>
    <xdr:to>
      <xdr:col>10</xdr:col>
      <xdr:colOff>238125</xdr:colOff>
      <xdr:row>180</xdr:row>
      <xdr:rowOff>19050</xdr:rowOff>
    </xdr:to>
    <xdr:sp macro="" textlink="">
      <xdr:nvSpPr>
        <xdr:cNvPr id="4" name="Text Box 24"/>
        <xdr:cNvSpPr txBox="1">
          <a:spLocks noChangeArrowheads="1"/>
        </xdr:cNvSpPr>
      </xdr:nvSpPr>
      <xdr:spPr bwMode="auto">
        <a:xfrm>
          <a:off x="381000" y="32585025"/>
          <a:ext cx="6819900" cy="135255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36000" bIns="0" anchor="t" upright="1"/>
        <a:lstStyle/>
        <a:p>
          <a:pPr marL="0" marR="0" lvl="0" indent="0" algn="l" defTabSz="914400" rtl="0" eaLnBrk="1" fontAlgn="auto" latinLnBrk="0" hangingPunct="1">
            <a:lnSpc>
              <a:spcPct val="100000"/>
            </a:lnSpc>
            <a:spcBef>
              <a:spcPts val="0"/>
            </a:spcBef>
            <a:spcAft>
              <a:spcPts val="60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Calibri" pitchFamily="34" charset="0"/>
              <a:ea typeface="+mn-ea"/>
              <a:cs typeface="Arial"/>
            </a:rPr>
            <a:t>Note on  Table 1.7 Local authority sample size (number of schools providing data split by class)</a:t>
          </a:r>
          <a:endPar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endParaRPr>
        </a:p>
        <a:p>
          <a:pPr marL="0" marR="0" lvl="0" indent="0" algn="l" defTabSz="914400" rtl="0" eaLnBrk="1" fontAlgn="auto" latinLnBrk="0" hangingPunct="1">
            <a:lnSpc>
              <a:spcPct val="100000"/>
            </a:lnSpc>
            <a:spcBef>
              <a:spcPts val="0"/>
            </a:spcBef>
            <a:spcAft>
              <a:spcPts val="600"/>
            </a:spcAft>
            <a:buClrTx/>
            <a:buSzTx/>
            <a:buFontTx/>
            <a:buNone/>
            <a:tabLst/>
            <a:defRPr sz="1000"/>
          </a:pPr>
          <a:r>
            <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rPr>
            <a:t>A number of local authorities provided results for SEN departments that are not included in SEN school data collected by the Scottish Government. The total number of SEN schools returning data split by class is therefore higher than the total number of SEN schools reported by the Scottish Government for the following local authorities:</a:t>
          </a:r>
        </a:p>
        <a:p>
          <a:pPr marL="0" marR="0" lvl="0" indent="0" algn="l" defTabSz="914400" rtl="0" eaLnBrk="1" fontAlgn="auto" latinLnBrk="0" hangingPunct="1">
            <a:lnSpc>
              <a:spcPts val="700"/>
            </a:lnSpc>
            <a:spcBef>
              <a:spcPts val="0"/>
            </a:spcBef>
            <a:spcAft>
              <a:spcPts val="60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Calibri" pitchFamily="34" charset="0"/>
              <a:ea typeface="+mn-ea"/>
              <a:cs typeface="Arial"/>
            </a:rPr>
            <a:t>Aberdeenshire</a:t>
          </a:r>
          <a:r>
            <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rPr>
            <a:t> - 3 SEN departments provided data split by class for 24 pupils not included in Scottish Government SEN school roll data in 2010;</a:t>
          </a:r>
        </a:p>
        <a:p>
          <a:pPr marL="0" marR="0" lvl="0" indent="0" algn="l" defTabSz="914400" rtl="0" eaLnBrk="1" fontAlgn="auto" latinLnBrk="0" hangingPunct="1">
            <a:lnSpc>
              <a:spcPts val="700"/>
            </a:lnSpc>
            <a:spcBef>
              <a:spcPts val="0"/>
            </a:spcBef>
            <a:spcAft>
              <a:spcPts val="60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Calibri" pitchFamily="34" charset="0"/>
              <a:ea typeface="+mn-ea"/>
              <a:cs typeface="Arial"/>
            </a:rPr>
            <a:t>Dundee City</a:t>
          </a:r>
          <a:r>
            <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rPr>
            <a:t> - 4 SEN departments provided data split by class for 48 pupils  not included in Scottish Government SEN school roll data in 2010; </a:t>
          </a:r>
        </a:p>
        <a:p>
          <a:pPr marL="0" marR="0" lvl="0" indent="0" algn="l" defTabSz="914400" rtl="0" eaLnBrk="1" fontAlgn="auto" latinLnBrk="0" hangingPunct="1">
            <a:lnSpc>
              <a:spcPts val="800"/>
            </a:lnSpc>
            <a:spcBef>
              <a:spcPts val="0"/>
            </a:spcBef>
            <a:spcAft>
              <a:spcPts val="60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Calibri" pitchFamily="34" charset="0"/>
              <a:ea typeface="+mn-ea"/>
              <a:cs typeface="Arial"/>
            </a:rPr>
            <a:t>Glasgow City</a:t>
          </a:r>
          <a:r>
            <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rPr>
            <a:t> - 1 SEN department provided data split by class for 28 pupils not included in Scottish Government SEN school roll data in 2012.</a:t>
          </a: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800"/>
            </a:lnSpc>
            <a:defRPr sz="1000"/>
          </a:pPr>
          <a:endParaRPr lang="en-GB" sz="800" b="0" i="0" u="none" strike="noStrike" baseline="0">
            <a:solidFill>
              <a:srgbClr val="000000"/>
            </a:solidFill>
            <a:latin typeface="Helvetica 55 Roman"/>
          </a:endParaRPr>
        </a:p>
        <a:p>
          <a:pPr algn="l" rtl="0">
            <a:lnSpc>
              <a:spcPts val="700"/>
            </a:lnSpc>
            <a:defRPr sz="1000"/>
          </a:pPr>
          <a:endParaRPr lang="en-GB" sz="800" b="0" i="0" u="none" strike="noStrike" baseline="0">
            <a:solidFill>
              <a:srgbClr val="000000"/>
            </a:solidFill>
            <a:latin typeface="Helvetica 55 Roman"/>
          </a:endParaRPr>
        </a:p>
        <a:p>
          <a:pPr algn="l" rtl="0">
            <a:lnSpc>
              <a:spcPts val="800"/>
            </a:lnSpc>
            <a:defRPr sz="1000"/>
          </a:pPr>
          <a:endParaRPr lang="en-GB" sz="800" b="0" i="0" u="none" strike="noStrike" baseline="0">
            <a:solidFill>
              <a:srgbClr val="000000"/>
            </a:solidFill>
            <a:latin typeface="Helvetica 55 Roman"/>
          </a:endParaRPr>
        </a:p>
        <a:p>
          <a:pPr algn="l" rtl="0">
            <a:defRPr sz="1000"/>
          </a:pPr>
          <a:endParaRPr lang="en-GB"/>
        </a:p>
      </xdr:txBody>
    </xdr:sp>
    <xdr:clientData/>
  </xdr:twoCellAnchor>
  <xdr:twoCellAnchor editAs="oneCell">
    <xdr:from>
      <xdr:col>1</xdr:col>
      <xdr:colOff>0</xdr:colOff>
      <xdr:row>0</xdr:row>
      <xdr:rowOff>0</xdr:rowOff>
    </xdr:from>
    <xdr:to>
      <xdr:col>2</xdr:col>
      <xdr:colOff>636826</xdr:colOff>
      <xdr:row>5</xdr:row>
      <xdr:rowOff>175358</xdr:rowOff>
    </xdr:to>
    <xdr:pic>
      <xdr:nvPicPr>
        <xdr:cNvPr id="5" name="Picture 4"/>
        <xdr:cNvPicPr>
          <a:picLocks noChangeAspect="1"/>
        </xdr:cNvPicPr>
      </xdr:nvPicPr>
      <xdr:blipFill>
        <a:blip xmlns:r="http://schemas.openxmlformats.org/officeDocument/2006/relationships" r:embed="rId1"/>
        <a:stretch>
          <a:fillRect/>
        </a:stretch>
      </xdr:blipFill>
      <xdr:spPr>
        <a:xfrm>
          <a:off x="381000" y="0"/>
          <a:ext cx="2017951" cy="11278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ustrans.org.uk/scotland/what-we-do/schools-and-universities/hands-scotlan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O107"/>
  <sheetViews>
    <sheetView showRowColHeaders="0" workbookViewId="0"/>
  </sheetViews>
  <sheetFormatPr defaultRowHeight="15" x14ac:dyDescent="0.25"/>
  <cols>
    <col min="1" max="2" width="2.7109375" style="1" customWidth="1"/>
    <col min="3" max="16384" width="9.140625" style="1"/>
  </cols>
  <sheetData>
    <row r="2" spans="3:14" ht="31.5" x14ac:dyDescent="0.5">
      <c r="C2" s="47" t="s">
        <v>133</v>
      </c>
      <c r="D2" s="48"/>
      <c r="E2" s="48"/>
      <c r="F2" s="48"/>
      <c r="G2" s="49"/>
    </row>
    <row r="3" spans="3:14" ht="31.5" x14ac:dyDescent="0.5">
      <c r="C3" s="47" t="s">
        <v>0</v>
      </c>
      <c r="D3" s="50"/>
      <c r="E3" s="50"/>
      <c r="F3" s="50"/>
      <c r="G3" s="50"/>
    </row>
    <row r="5" spans="3:14" x14ac:dyDescent="0.25">
      <c r="C5" s="51" t="s">
        <v>135</v>
      </c>
    </row>
    <row r="7" spans="3:14" ht="32.25" thickBot="1" x14ac:dyDescent="0.55000000000000004">
      <c r="C7" s="147" t="s">
        <v>1</v>
      </c>
    </row>
    <row r="8" spans="3:14" ht="15" customHeight="1" x14ac:dyDescent="0.25">
      <c r="C8" s="214" t="s">
        <v>134</v>
      </c>
      <c r="D8" s="215"/>
      <c r="E8" s="215"/>
      <c r="F8" s="215"/>
      <c r="G8" s="215"/>
      <c r="H8" s="215"/>
      <c r="I8" s="215"/>
      <c r="J8" s="215"/>
      <c r="K8" s="215"/>
      <c r="L8" s="215"/>
      <c r="M8" s="215"/>
      <c r="N8" s="216"/>
    </row>
    <row r="9" spans="3:14" ht="15" customHeight="1" x14ac:dyDescent="0.25">
      <c r="C9" s="217"/>
      <c r="D9" s="218"/>
      <c r="E9" s="218"/>
      <c r="F9" s="218"/>
      <c r="G9" s="218"/>
      <c r="H9" s="218"/>
      <c r="I9" s="218"/>
      <c r="J9" s="218"/>
      <c r="K9" s="218"/>
      <c r="L9" s="218"/>
      <c r="M9" s="218"/>
      <c r="N9" s="219"/>
    </row>
    <row r="10" spans="3:14" x14ac:dyDescent="0.25">
      <c r="C10" s="217"/>
      <c r="D10" s="218"/>
      <c r="E10" s="218"/>
      <c r="F10" s="218"/>
      <c r="G10" s="218"/>
      <c r="H10" s="218"/>
      <c r="I10" s="218"/>
      <c r="J10" s="218"/>
      <c r="K10" s="218"/>
      <c r="L10" s="218"/>
      <c r="M10" s="218"/>
      <c r="N10" s="219"/>
    </row>
    <row r="11" spans="3:14" x14ac:dyDescent="0.25">
      <c r="C11" s="217"/>
      <c r="D11" s="218"/>
      <c r="E11" s="218"/>
      <c r="F11" s="218"/>
      <c r="G11" s="218"/>
      <c r="H11" s="218"/>
      <c r="I11" s="218"/>
      <c r="J11" s="218"/>
      <c r="K11" s="218"/>
      <c r="L11" s="218"/>
      <c r="M11" s="218"/>
      <c r="N11" s="219"/>
    </row>
    <row r="12" spans="3:14" x14ac:dyDescent="0.25">
      <c r="C12" s="217"/>
      <c r="D12" s="218"/>
      <c r="E12" s="218"/>
      <c r="F12" s="218"/>
      <c r="G12" s="218"/>
      <c r="H12" s="218"/>
      <c r="I12" s="218"/>
      <c r="J12" s="218"/>
      <c r="K12" s="218"/>
      <c r="L12" s="218"/>
      <c r="M12" s="218"/>
      <c r="N12" s="219"/>
    </row>
    <row r="13" spans="3:14" x14ac:dyDescent="0.25">
      <c r="C13" s="168" t="s">
        <v>132</v>
      </c>
      <c r="D13" s="167"/>
      <c r="E13" s="164"/>
      <c r="F13" s="164"/>
      <c r="G13" s="164"/>
      <c r="H13" s="164"/>
      <c r="I13" s="164"/>
      <c r="J13" s="164"/>
      <c r="K13" s="164"/>
      <c r="L13" s="164"/>
      <c r="M13" s="164"/>
      <c r="N13" s="165"/>
    </row>
    <row r="14" spans="3:14" x14ac:dyDescent="0.25">
      <c r="C14" s="163"/>
      <c r="D14" s="166"/>
      <c r="E14" s="164"/>
      <c r="F14" s="164"/>
      <c r="G14" s="164"/>
      <c r="H14" s="164"/>
      <c r="I14" s="164"/>
      <c r="J14" s="164"/>
      <c r="K14" s="164"/>
      <c r="L14" s="164"/>
      <c r="M14" s="164"/>
      <c r="N14" s="165"/>
    </row>
    <row r="15" spans="3:14" x14ac:dyDescent="0.25">
      <c r="C15" s="161"/>
      <c r="D15" s="161"/>
      <c r="E15" s="161"/>
      <c r="F15" s="161"/>
      <c r="G15" s="161"/>
      <c r="H15" s="161"/>
      <c r="I15" s="161"/>
      <c r="J15" s="161"/>
      <c r="K15" s="161"/>
      <c r="L15" s="161"/>
      <c r="M15" s="161"/>
      <c r="N15" s="161"/>
    </row>
    <row r="16" spans="3:14" x14ac:dyDescent="0.25">
      <c r="C16" s="161"/>
      <c r="D16" s="161"/>
      <c r="E16" s="161"/>
      <c r="F16" s="161"/>
      <c r="G16" s="161"/>
      <c r="H16" s="161"/>
      <c r="I16" s="161"/>
      <c r="J16" s="161"/>
      <c r="K16" s="161"/>
      <c r="L16" s="161"/>
      <c r="M16" s="161"/>
      <c r="N16" s="161"/>
    </row>
    <row r="17" spans="3:14" x14ac:dyDescent="0.25">
      <c r="C17" s="161"/>
      <c r="D17" s="161"/>
      <c r="E17" s="161"/>
      <c r="F17" s="161"/>
      <c r="G17" s="161"/>
      <c r="H17" s="161"/>
      <c r="I17" s="161"/>
      <c r="J17" s="161"/>
      <c r="K17" s="161"/>
      <c r="L17" s="161"/>
      <c r="M17" s="161"/>
      <c r="N17" s="161"/>
    </row>
    <row r="18" spans="3:14" x14ac:dyDescent="0.25">
      <c r="C18" s="161"/>
      <c r="D18" s="161"/>
      <c r="E18" s="161"/>
      <c r="F18" s="161"/>
      <c r="G18" s="161"/>
      <c r="H18" s="161"/>
      <c r="I18" s="161"/>
      <c r="J18" s="161"/>
      <c r="K18" s="161"/>
      <c r="L18" s="161"/>
      <c r="M18" s="161"/>
      <c r="N18" s="161"/>
    </row>
    <row r="19" spans="3:14" ht="47.25" customHeight="1" x14ac:dyDescent="0.25">
      <c r="C19" s="161"/>
      <c r="D19" s="161"/>
      <c r="E19" s="161"/>
      <c r="F19" s="161"/>
      <c r="G19" s="161"/>
      <c r="H19" s="161"/>
      <c r="I19" s="161"/>
      <c r="J19" s="161"/>
      <c r="K19" s="161"/>
      <c r="L19" s="161"/>
      <c r="M19" s="161"/>
      <c r="N19" s="161"/>
    </row>
    <row r="20" spans="3:14" x14ac:dyDescent="0.25">
      <c r="C20" s="161"/>
      <c r="D20" s="161"/>
      <c r="E20" s="161"/>
      <c r="F20" s="161"/>
      <c r="G20" s="161"/>
      <c r="H20" s="161"/>
      <c r="I20" s="161"/>
      <c r="J20" s="161"/>
      <c r="K20" s="161"/>
      <c r="L20" s="161"/>
      <c r="M20" s="161"/>
      <c r="N20" s="161"/>
    </row>
    <row r="21" spans="3:14" ht="15" customHeight="1" x14ac:dyDescent="0.25">
      <c r="C21" s="161"/>
      <c r="D21" s="161"/>
      <c r="E21" s="161"/>
      <c r="F21" s="161"/>
      <c r="G21" s="161"/>
      <c r="H21" s="161"/>
      <c r="I21" s="161"/>
      <c r="J21" s="161"/>
      <c r="K21" s="161"/>
      <c r="L21" s="161"/>
      <c r="M21" s="161"/>
      <c r="N21" s="161"/>
    </row>
    <row r="22" spans="3:14" x14ac:dyDescent="0.25">
      <c r="C22" s="161"/>
      <c r="D22" s="161"/>
      <c r="E22" s="161"/>
      <c r="F22" s="161"/>
      <c r="G22" s="161"/>
      <c r="H22" s="161"/>
      <c r="I22" s="161"/>
      <c r="J22" s="161"/>
      <c r="K22" s="161"/>
      <c r="L22" s="161"/>
      <c r="M22" s="161"/>
      <c r="N22" s="161"/>
    </row>
    <row r="23" spans="3:14" x14ac:dyDescent="0.25">
      <c r="C23" s="161"/>
      <c r="D23" s="161"/>
      <c r="E23" s="161"/>
      <c r="F23" s="161"/>
      <c r="G23" s="161"/>
      <c r="H23" s="161"/>
      <c r="I23" s="161"/>
      <c r="J23" s="161"/>
      <c r="K23" s="161"/>
      <c r="L23" s="161"/>
      <c r="M23" s="161"/>
      <c r="N23" s="161"/>
    </row>
    <row r="24" spans="3:14" x14ac:dyDescent="0.25">
      <c r="C24" s="161"/>
      <c r="D24" s="161"/>
      <c r="E24" s="161"/>
      <c r="F24" s="161"/>
      <c r="G24" s="161"/>
      <c r="H24" s="161"/>
      <c r="I24" s="161"/>
      <c r="J24" s="161"/>
      <c r="K24" s="161"/>
      <c r="L24" s="161"/>
      <c r="M24" s="161"/>
      <c r="N24" s="161"/>
    </row>
    <row r="25" spans="3:14" x14ac:dyDescent="0.25">
      <c r="C25" s="161"/>
      <c r="D25" s="161"/>
      <c r="E25" s="161"/>
      <c r="F25" s="161"/>
      <c r="G25" s="161"/>
      <c r="H25" s="161"/>
      <c r="I25" s="161"/>
      <c r="J25" s="161"/>
      <c r="K25" s="161"/>
      <c r="L25" s="161"/>
      <c r="M25" s="161"/>
      <c r="N25" s="161"/>
    </row>
    <row r="26" spans="3:14" x14ac:dyDescent="0.25">
      <c r="C26" s="161"/>
      <c r="D26" s="161"/>
      <c r="E26" s="161"/>
      <c r="F26" s="161"/>
      <c r="G26" s="161"/>
      <c r="H26" s="161"/>
      <c r="I26" s="161"/>
      <c r="J26" s="161"/>
      <c r="K26" s="161"/>
      <c r="L26" s="161"/>
      <c r="M26" s="161"/>
      <c r="N26" s="161"/>
    </row>
    <row r="27" spans="3:14" x14ac:dyDescent="0.25">
      <c r="C27" s="161"/>
      <c r="D27" s="161"/>
      <c r="E27" s="161"/>
      <c r="F27" s="161"/>
      <c r="G27" s="161"/>
      <c r="H27" s="161"/>
      <c r="I27" s="161"/>
      <c r="J27" s="161"/>
      <c r="K27" s="161"/>
      <c r="L27" s="161"/>
      <c r="M27" s="161"/>
      <c r="N27" s="161"/>
    </row>
    <row r="28" spans="3:14" x14ac:dyDescent="0.25">
      <c r="C28" s="161"/>
      <c r="D28" s="161"/>
      <c r="E28" s="161"/>
      <c r="F28" s="161"/>
      <c r="G28" s="161"/>
      <c r="H28" s="161"/>
      <c r="I28" s="161"/>
      <c r="J28" s="161"/>
      <c r="K28" s="161"/>
      <c r="L28" s="161"/>
      <c r="M28" s="161"/>
      <c r="N28" s="161"/>
    </row>
    <row r="29" spans="3:14" x14ac:dyDescent="0.25">
      <c r="C29" s="161"/>
      <c r="D29" s="161"/>
      <c r="E29" s="161"/>
      <c r="F29" s="161"/>
      <c r="G29" s="161"/>
      <c r="H29" s="161"/>
      <c r="I29" s="161"/>
      <c r="J29" s="161"/>
      <c r="K29" s="161"/>
      <c r="L29" s="161"/>
      <c r="M29" s="161"/>
      <c r="N29" s="161"/>
    </row>
    <row r="30" spans="3:14" x14ac:dyDescent="0.25">
      <c r="C30" s="161"/>
      <c r="D30" s="161"/>
      <c r="E30" s="161"/>
      <c r="F30" s="161"/>
      <c r="G30" s="161"/>
      <c r="H30" s="161"/>
      <c r="I30" s="161"/>
      <c r="J30" s="161"/>
      <c r="K30" s="161"/>
      <c r="L30" s="161"/>
      <c r="M30" s="161"/>
      <c r="N30" s="161"/>
    </row>
    <row r="31" spans="3:14" x14ac:dyDescent="0.25">
      <c r="C31" s="161"/>
      <c r="D31" s="161"/>
      <c r="E31" s="161"/>
      <c r="F31" s="161"/>
      <c r="G31" s="161"/>
      <c r="H31" s="161"/>
      <c r="I31" s="161"/>
      <c r="J31" s="161"/>
      <c r="K31" s="161"/>
      <c r="L31" s="161"/>
      <c r="M31" s="161"/>
      <c r="N31" s="161"/>
    </row>
    <row r="32" spans="3:14" x14ac:dyDescent="0.25">
      <c r="C32" s="161"/>
      <c r="D32" s="161"/>
      <c r="E32" s="161"/>
      <c r="F32" s="161"/>
      <c r="G32" s="161"/>
      <c r="H32" s="161"/>
      <c r="I32" s="161"/>
      <c r="J32" s="161"/>
      <c r="K32" s="161"/>
      <c r="L32" s="161"/>
      <c r="M32" s="161"/>
      <c r="N32" s="161"/>
    </row>
    <row r="33" spans="3:14" x14ac:dyDescent="0.25">
      <c r="C33" s="161"/>
      <c r="D33" s="161"/>
      <c r="E33" s="161"/>
      <c r="F33" s="161"/>
      <c r="G33" s="161"/>
      <c r="H33" s="161"/>
      <c r="I33" s="161"/>
      <c r="J33" s="161"/>
      <c r="K33" s="161"/>
      <c r="L33" s="161"/>
      <c r="M33" s="161"/>
      <c r="N33" s="161"/>
    </row>
    <row r="34" spans="3:14" x14ac:dyDescent="0.25">
      <c r="C34" s="161"/>
      <c r="D34" s="161"/>
      <c r="E34" s="161"/>
      <c r="F34" s="161"/>
      <c r="G34" s="161"/>
      <c r="H34" s="161"/>
      <c r="I34" s="161"/>
      <c r="J34" s="161"/>
      <c r="K34" s="161"/>
      <c r="L34" s="161"/>
      <c r="M34" s="161"/>
      <c r="N34" s="161"/>
    </row>
    <row r="35" spans="3:14" x14ac:dyDescent="0.25">
      <c r="C35" s="161"/>
      <c r="D35" s="161"/>
      <c r="E35" s="161"/>
      <c r="F35" s="161"/>
      <c r="G35" s="161"/>
      <c r="H35" s="161"/>
      <c r="I35" s="161"/>
      <c r="J35" s="161"/>
      <c r="K35" s="161"/>
      <c r="L35" s="161"/>
      <c r="M35" s="161"/>
      <c r="N35" s="161"/>
    </row>
    <row r="36" spans="3:14" x14ac:dyDescent="0.25">
      <c r="C36" s="161"/>
      <c r="D36" s="161"/>
      <c r="E36" s="161"/>
      <c r="F36" s="161"/>
      <c r="G36" s="161"/>
      <c r="H36" s="161"/>
      <c r="I36" s="161"/>
      <c r="J36" s="161"/>
      <c r="K36" s="161"/>
      <c r="L36" s="161"/>
      <c r="M36" s="161"/>
      <c r="N36" s="161"/>
    </row>
    <row r="37" spans="3:14" x14ac:dyDescent="0.25">
      <c r="C37" s="161"/>
      <c r="D37" s="161"/>
      <c r="E37" s="161"/>
      <c r="F37" s="161"/>
      <c r="G37" s="161"/>
      <c r="H37" s="161"/>
      <c r="I37" s="161"/>
      <c r="J37" s="161"/>
      <c r="K37" s="161"/>
      <c r="L37" s="161"/>
      <c r="M37" s="161"/>
      <c r="N37" s="161"/>
    </row>
    <row r="38" spans="3:14" x14ac:dyDescent="0.25">
      <c r="C38" s="161"/>
      <c r="D38" s="161"/>
      <c r="E38" s="161"/>
      <c r="F38" s="161"/>
      <c r="G38" s="161"/>
      <c r="H38" s="161"/>
      <c r="I38" s="161"/>
      <c r="J38" s="161"/>
      <c r="K38" s="161"/>
      <c r="L38" s="161"/>
      <c r="M38" s="161"/>
      <c r="N38" s="161"/>
    </row>
    <row r="39" spans="3:14" x14ac:dyDescent="0.25">
      <c r="C39" s="161"/>
      <c r="D39" s="161"/>
      <c r="E39" s="161"/>
      <c r="F39" s="161"/>
      <c r="G39" s="161"/>
      <c r="H39" s="161"/>
      <c r="I39" s="161"/>
      <c r="J39" s="161"/>
      <c r="K39" s="161"/>
      <c r="L39" s="161"/>
      <c r="M39" s="161"/>
      <c r="N39" s="161"/>
    </row>
    <row r="40" spans="3:14" x14ac:dyDescent="0.25">
      <c r="C40" s="161"/>
      <c r="D40" s="161"/>
      <c r="E40" s="161"/>
      <c r="F40" s="161"/>
      <c r="G40" s="161"/>
      <c r="H40" s="161"/>
      <c r="I40" s="161"/>
      <c r="J40" s="161"/>
      <c r="K40" s="161"/>
      <c r="L40" s="161"/>
      <c r="M40" s="161"/>
      <c r="N40" s="161"/>
    </row>
    <row r="41" spans="3:14" x14ac:dyDescent="0.25">
      <c r="C41" s="161"/>
      <c r="D41" s="161"/>
      <c r="E41" s="161"/>
      <c r="F41" s="161"/>
      <c r="G41" s="161"/>
      <c r="H41" s="161"/>
      <c r="I41" s="161"/>
      <c r="J41" s="161"/>
      <c r="K41" s="161"/>
      <c r="L41" s="161"/>
      <c r="M41" s="161"/>
      <c r="N41" s="161"/>
    </row>
    <row r="42" spans="3:14" x14ac:dyDescent="0.25">
      <c r="C42" s="161"/>
      <c r="D42" s="161"/>
      <c r="E42" s="161"/>
      <c r="F42" s="161"/>
      <c r="G42" s="161"/>
      <c r="H42" s="161"/>
      <c r="I42" s="161"/>
      <c r="J42" s="161"/>
      <c r="K42" s="161"/>
      <c r="L42" s="161"/>
      <c r="M42" s="161"/>
      <c r="N42" s="161"/>
    </row>
    <row r="43" spans="3:14" x14ac:dyDescent="0.25">
      <c r="C43" s="161"/>
      <c r="D43" s="161"/>
      <c r="E43" s="161"/>
      <c r="F43" s="161"/>
      <c r="G43" s="161"/>
      <c r="H43" s="161"/>
      <c r="I43" s="161"/>
      <c r="J43" s="161"/>
      <c r="K43" s="161"/>
      <c r="L43" s="161"/>
      <c r="M43" s="161"/>
      <c r="N43" s="161"/>
    </row>
    <row r="44" spans="3:14" x14ac:dyDescent="0.25">
      <c r="C44" s="161"/>
      <c r="D44" s="161"/>
      <c r="E44" s="161"/>
      <c r="F44" s="161"/>
      <c r="G44" s="161"/>
      <c r="H44" s="161"/>
      <c r="I44" s="161"/>
      <c r="J44" s="161"/>
      <c r="K44" s="161"/>
      <c r="L44" s="161"/>
      <c r="M44" s="161"/>
      <c r="N44" s="161"/>
    </row>
    <row r="45" spans="3:14" x14ac:dyDescent="0.25">
      <c r="C45" s="161"/>
      <c r="D45" s="161"/>
      <c r="E45" s="161"/>
      <c r="F45" s="161"/>
      <c r="G45" s="161"/>
      <c r="H45" s="161"/>
      <c r="I45" s="161"/>
      <c r="J45" s="161"/>
      <c r="K45" s="161"/>
      <c r="L45" s="161"/>
      <c r="M45" s="161"/>
      <c r="N45" s="161"/>
    </row>
    <row r="46" spans="3:14" x14ac:dyDescent="0.25">
      <c r="C46" s="161"/>
      <c r="D46" s="161"/>
      <c r="E46" s="161"/>
      <c r="F46" s="161"/>
      <c r="G46" s="161"/>
      <c r="H46" s="161"/>
      <c r="I46" s="161"/>
      <c r="J46" s="161"/>
      <c r="K46" s="161"/>
      <c r="L46" s="161"/>
      <c r="M46" s="161"/>
      <c r="N46" s="161"/>
    </row>
    <row r="47" spans="3:14" x14ac:dyDescent="0.25">
      <c r="C47" s="161"/>
      <c r="D47" s="161"/>
      <c r="E47" s="161"/>
      <c r="F47" s="161"/>
      <c r="G47" s="161"/>
      <c r="H47" s="161"/>
      <c r="I47" s="161"/>
      <c r="J47" s="161"/>
      <c r="K47" s="161"/>
      <c r="L47" s="161"/>
      <c r="M47" s="161"/>
      <c r="N47" s="161"/>
    </row>
    <row r="48" spans="3:14" x14ac:dyDescent="0.25">
      <c r="C48" s="161"/>
      <c r="D48" s="161"/>
      <c r="E48" s="161"/>
      <c r="F48" s="161"/>
      <c r="G48" s="161"/>
      <c r="H48" s="161"/>
      <c r="I48" s="161"/>
      <c r="J48" s="161"/>
      <c r="K48" s="161"/>
      <c r="L48" s="161"/>
      <c r="M48" s="161"/>
      <c r="N48" s="161"/>
    </row>
    <row r="49" spans="3:15" x14ac:dyDescent="0.25">
      <c r="C49" s="161"/>
      <c r="D49" s="161"/>
      <c r="E49" s="161"/>
      <c r="F49" s="161"/>
      <c r="G49" s="161"/>
      <c r="H49" s="161"/>
      <c r="I49" s="161"/>
      <c r="J49" s="161"/>
      <c r="K49" s="161"/>
      <c r="L49" s="161"/>
      <c r="M49" s="161"/>
      <c r="N49" s="161"/>
    </row>
    <row r="50" spans="3:15" x14ac:dyDescent="0.25">
      <c r="C50" s="161"/>
      <c r="D50" s="161"/>
      <c r="E50" s="161"/>
      <c r="F50" s="161"/>
      <c r="G50" s="161"/>
      <c r="H50" s="161"/>
      <c r="I50" s="161"/>
      <c r="J50" s="161"/>
      <c r="K50" s="161"/>
      <c r="L50" s="161"/>
      <c r="M50" s="161"/>
      <c r="N50" s="161"/>
    </row>
    <row r="51" spans="3:15" x14ac:dyDescent="0.25">
      <c r="C51" s="161"/>
      <c r="D51" s="161"/>
      <c r="E51" s="161"/>
      <c r="F51" s="161"/>
      <c r="G51" s="161"/>
      <c r="H51" s="161"/>
      <c r="I51" s="161"/>
      <c r="J51" s="161"/>
      <c r="K51" s="161"/>
      <c r="L51" s="161"/>
      <c r="M51" s="161"/>
      <c r="N51" s="161"/>
    </row>
    <row r="52" spans="3:15" x14ac:dyDescent="0.25">
      <c r="C52" s="161"/>
      <c r="D52" s="161"/>
      <c r="E52" s="161"/>
      <c r="F52" s="161"/>
      <c r="G52" s="161"/>
      <c r="H52" s="161"/>
      <c r="I52" s="161"/>
      <c r="J52" s="161"/>
      <c r="K52" s="161"/>
      <c r="L52" s="161"/>
      <c r="M52" s="161"/>
      <c r="N52" s="161"/>
    </row>
    <row r="53" spans="3:15" x14ac:dyDescent="0.25">
      <c r="C53" s="161"/>
      <c r="D53" s="161"/>
      <c r="E53" s="161"/>
      <c r="F53" s="161"/>
      <c r="G53" s="161"/>
      <c r="H53" s="161"/>
      <c r="I53" s="161"/>
      <c r="J53" s="161"/>
      <c r="K53" s="161"/>
      <c r="L53" s="161"/>
      <c r="M53" s="161"/>
      <c r="N53" s="161"/>
    </row>
    <row r="54" spans="3:15" x14ac:dyDescent="0.25">
      <c r="C54" s="161"/>
      <c r="D54" s="161"/>
      <c r="E54" s="161"/>
      <c r="F54" s="161"/>
      <c r="G54" s="161"/>
      <c r="H54" s="161"/>
      <c r="I54" s="161"/>
      <c r="J54" s="161"/>
      <c r="K54" s="161"/>
      <c r="L54" s="161"/>
      <c r="M54" s="161"/>
      <c r="N54" s="161"/>
    </row>
    <row r="55" spans="3:15" x14ac:dyDescent="0.25">
      <c r="C55" s="161"/>
      <c r="D55" s="161"/>
      <c r="E55" s="161"/>
      <c r="F55" s="161"/>
      <c r="G55" s="161"/>
      <c r="H55" s="161"/>
      <c r="I55" s="161"/>
      <c r="J55" s="161"/>
      <c r="K55" s="161"/>
      <c r="L55" s="161"/>
      <c r="M55" s="161"/>
      <c r="N55" s="161"/>
    </row>
    <row r="56" spans="3:15" x14ac:dyDescent="0.25">
      <c r="C56" s="161"/>
      <c r="D56" s="161"/>
      <c r="E56" s="161"/>
      <c r="F56" s="161"/>
      <c r="G56" s="161"/>
      <c r="H56" s="161"/>
      <c r="I56" s="161"/>
      <c r="J56" s="161"/>
      <c r="K56" s="161"/>
      <c r="L56" s="161"/>
      <c r="M56" s="161"/>
      <c r="N56" s="161"/>
    </row>
    <row r="57" spans="3:15" x14ac:dyDescent="0.25">
      <c r="C57" s="161"/>
      <c r="D57" s="161"/>
      <c r="E57" s="161"/>
      <c r="F57" s="161"/>
      <c r="G57" s="161"/>
      <c r="H57" s="161"/>
      <c r="I57" s="161"/>
      <c r="J57" s="161"/>
      <c r="K57" s="161"/>
      <c r="L57" s="161"/>
      <c r="M57" s="161"/>
      <c r="N57" s="161"/>
    </row>
    <row r="58" spans="3:15" x14ac:dyDescent="0.25">
      <c r="C58" s="161"/>
      <c r="D58" s="161"/>
      <c r="E58" s="161"/>
      <c r="F58" s="161"/>
      <c r="G58" s="161"/>
      <c r="H58" s="161"/>
      <c r="I58" s="161"/>
      <c r="J58" s="161"/>
      <c r="K58" s="161"/>
      <c r="L58" s="161"/>
      <c r="M58" s="161"/>
      <c r="N58" s="161"/>
    </row>
    <row r="59" spans="3:15" x14ac:dyDescent="0.25">
      <c r="C59" s="161"/>
      <c r="D59" s="161"/>
      <c r="E59" s="161"/>
      <c r="F59" s="161"/>
      <c r="G59" s="161"/>
      <c r="H59" s="161"/>
      <c r="I59" s="161"/>
      <c r="J59" s="161"/>
      <c r="K59" s="161"/>
      <c r="L59" s="161"/>
      <c r="M59" s="161"/>
      <c r="N59" s="161"/>
      <c r="O59" s="52"/>
    </row>
    <row r="60" spans="3:15" x14ac:dyDescent="0.25">
      <c r="C60" s="161"/>
      <c r="D60" s="161"/>
      <c r="E60" s="161"/>
      <c r="F60" s="161"/>
      <c r="G60" s="161"/>
      <c r="H60" s="161"/>
      <c r="I60" s="161"/>
      <c r="J60" s="161"/>
      <c r="K60" s="161"/>
      <c r="L60" s="161"/>
      <c r="M60" s="161"/>
      <c r="N60" s="161"/>
      <c r="O60" s="52"/>
    </row>
    <row r="61" spans="3:15" x14ac:dyDescent="0.25">
      <c r="C61" s="161"/>
      <c r="D61" s="161"/>
      <c r="E61" s="161"/>
      <c r="F61" s="161"/>
      <c r="G61" s="161"/>
      <c r="H61" s="161"/>
      <c r="I61" s="161"/>
      <c r="J61" s="161"/>
      <c r="K61" s="161"/>
      <c r="L61" s="161"/>
      <c r="M61" s="161"/>
      <c r="N61" s="161"/>
      <c r="O61" s="52"/>
    </row>
    <row r="62" spans="3:15" x14ac:dyDescent="0.25">
      <c r="C62" s="161"/>
      <c r="D62" s="161"/>
      <c r="E62" s="161"/>
      <c r="F62" s="161"/>
      <c r="G62" s="161"/>
      <c r="H62" s="161"/>
      <c r="I62" s="161"/>
      <c r="J62" s="161"/>
      <c r="K62" s="161"/>
      <c r="L62" s="161"/>
      <c r="M62" s="161"/>
      <c r="N62" s="161"/>
      <c r="O62" s="52"/>
    </row>
    <row r="63" spans="3:15" x14ac:dyDescent="0.25">
      <c r="C63" s="161"/>
      <c r="D63" s="161"/>
      <c r="E63" s="161"/>
      <c r="F63" s="161"/>
      <c r="G63" s="161"/>
      <c r="H63" s="161"/>
      <c r="I63" s="161"/>
      <c r="J63" s="161"/>
      <c r="K63" s="161"/>
      <c r="L63" s="161"/>
      <c r="M63" s="161"/>
      <c r="N63" s="161"/>
      <c r="O63" s="52"/>
    </row>
    <row r="64" spans="3:15" x14ac:dyDescent="0.25">
      <c r="C64" s="161"/>
      <c r="D64" s="161"/>
      <c r="E64" s="161"/>
      <c r="F64" s="161"/>
      <c r="G64" s="161"/>
      <c r="H64" s="161"/>
      <c r="I64" s="161"/>
      <c r="J64" s="161"/>
      <c r="K64" s="161"/>
      <c r="L64" s="161"/>
      <c r="M64" s="161"/>
      <c r="N64" s="161"/>
      <c r="O64" s="52"/>
    </row>
    <row r="65" spans="3:15" x14ac:dyDescent="0.25">
      <c r="C65" s="161"/>
      <c r="D65" s="161"/>
      <c r="E65" s="161"/>
      <c r="F65" s="161"/>
      <c r="G65" s="161"/>
      <c r="H65" s="161"/>
      <c r="I65" s="161"/>
      <c r="J65" s="161"/>
      <c r="K65" s="161"/>
      <c r="L65" s="161"/>
      <c r="M65" s="161"/>
      <c r="N65" s="161"/>
      <c r="O65" s="52"/>
    </row>
    <row r="66" spans="3:15" x14ac:dyDescent="0.25">
      <c r="C66" s="161"/>
      <c r="D66" s="161"/>
      <c r="E66" s="161"/>
      <c r="F66" s="161"/>
      <c r="G66" s="161"/>
      <c r="H66" s="161"/>
      <c r="I66" s="161"/>
      <c r="J66" s="161"/>
      <c r="K66" s="161"/>
      <c r="L66" s="161"/>
      <c r="M66" s="161"/>
      <c r="N66" s="161"/>
      <c r="O66" s="52"/>
    </row>
    <row r="67" spans="3:15" x14ac:dyDescent="0.25">
      <c r="C67" s="161"/>
      <c r="D67" s="161"/>
      <c r="E67" s="161"/>
      <c r="F67" s="161"/>
      <c r="G67" s="161"/>
      <c r="H67" s="161"/>
      <c r="I67" s="161"/>
      <c r="J67" s="161"/>
      <c r="K67" s="161"/>
      <c r="L67" s="161"/>
      <c r="M67" s="161"/>
      <c r="N67" s="161"/>
      <c r="O67" s="52"/>
    </row>
    <row r="68" spans="3:15" x14ac:dyDescent="0.25">
      <c r="C68" s="161"/>
      <c r="D68" s="161"/>
      <c r="E68" s="161"/>
      <c r="F68" s="161"/>
      <c r="G68" s="161"/>
      <c r="H68" s="161"/>
      <c r="I68" s="161"/>
      <c r="J68" s="161"/>
      <c r="K68" s="161"/>
      <c r="L68" s="161"/>
      <c r="M68" s="161"/>
      <c r="N68" s="161"/>
      <c r="O68" s="52"/>
    </row>
    <row r="69" spans="3:15" x14ac:dyDescent="0.25">
      <c r="C69" s="161"/>
      <c r="D69" s="161"/>
      <c r="E69" s="161"/>
      <c r="F69" s="161"/>
      <c r="G69" s="161"/>
      <c r="H69" s="161"/>
      <c r="I69" s="161"/>
      <c r="J69" s="161"/>
      <c r="K69" s="161"/>
      <c r="L69" s="161"/>
      <c r="M69" s="161"/>
      <c r="N69" s="161"/>
      <c r="O69" s="52"/>
    </row>
    <row r="70" spans="3:15" x14ac:dyDescent="0.25">
      <c r="C70" s="161"/>
      <c r="D70" s="161"/>
      <c r="E70" s="161"/>
      <c r="F70" s="161"/>
      <c r="G70" s="161"/>
      <c r="H70" s="161"/>
      <c r="I70" s="161"/>
      <c r="J70" s="161"/>
      <c r="K70" s="161"/>
      <c r="L70" s="161"/>
      <c r="M70" s="161"/>
      <c r="N70" s="161"/>
      <c r="O70" s="52"/>
    </row>
    <row r="71" spans="3:15" x14ac:dyDescent="0.25">
      <c r="C71" s="161"/>
      <c r="D71" s="161"/>
      <c r="E71" s="161"/>
      <c r="F71" s="161"/>
      <c r="G71" s="161"/>
      <c r="H71" s="161"/>
      <c r="I71" s="161"/>
      <c r="J71" s="161"/>
      <c r="K71" s="161"/>
      <c r="L71" s="161"/>
      <c r="M71" s="161"/>
      <c r="N71" s="161"/>
      <c r="O71" s="52"/>
    </row>
    <row r="72" spans="3:15" x14ac:dyDescent="0.25">
      <c r="C72" s="161"/>
      <c r="D72" s="161"/>
      <c r="E72" s="161"/>
      <c r="F72" s="161"/>
      <c r="G72" s="161"/>
      <c r="H72" s="161"/>
      <c r="I72" s="161"/>
      <c r="J72" s="161"/>
      <c r="K72" s="161"/>
      <c r="L72" s="161"/>
      <c r="M72" s="161"/>
      <c r="N72" s="161"/>
      <c r="O72" s="52"/>
    </row>
    <row r="73" spans="3:15" x14ac:dyDescent="0.25">
      <c r="C73" s="161"/>
      <c r="D73" s="161"/>
      <c r="E73" s="161"/>
      <c r="F73" s="161"/>
      <c r="G73" s="161"/>
      <c r="H73" s="161"/>
      <c r="I73" s="161"/>
      <c r="J73" s="161"/>
      <c r="K73" s="161"/>
      <c r="L73" s="161"/>
      <c r="M73" s="161"/>
      <c r="N73" s="161"/>
      <c r="O73" s="52"/>
    </row>
    <row r="74" spans="3:15" x14ac:dyDescent="0.25">
      <c r="C74" s="161"/>
      <c r="D74" s="161"/>
      <c r="E74" s="161"/>
      <c r="F74" s="161"/>
      <c r="G74" s="161"/>
      <c r="H74" s="161"/>
      <c r="I74" s="161"/>
      <c r="J74" s="161"/>
      <c r="K74" s="161"/>
      <c r="L74" s="161"/>
      <c r="M74" s="161"/>
      <c r="N74" s="161"/>
      <c r="O74" s="52"/>
    </row>
    <row r="75" spans="3:15" x14ac:dyDescent="0.25">
      <c r="C75" s="161"/>
      <c r="D75" s="161"/>
      <c r="E75" s="161"/>
      <c r="F75" s="161"/>
      <c r="G75" s="161"/>
      <c r="H75" s="161"/>
      <c r="I75" s="161"/>
      <c r="J75" s="161"/>
      <c r="K75" s="161"/>
      <c r="L75" s="161"/>
      <c r="M75" s="161"/>
      <c r="N75" s="161"/>
      <c r="O75" s="52"/>
    </row>
    <row r="76" spans="3:15" x14ac:dyDescent="0.25">
      <c r="C76" s="161"/>
      <c r="D76" s="161"/>
      <c r="E76" s="161"/>
      <c r="F76" s="161"/>
      <c r="G76" s="161"/>
      <c r="H76" s="161"/>
      <c r="I76" s="161"/>
      <c r="J76" s="161"/>
      <c r="K76" s="161"/>
      <c r="L76" s="161"/>
      <c r="M76" s="161"/>
      <c r="N76" s="161"/>
      <c r="O76" s="52"/>
    </row>
    <row r="77" spans="3:15" x14ac:dyDescent="0.25">
      <c r="C77" s="161"/>
      <c r="D77" s="161"/>
      <c r="E77" s="161"/>
      <c r="F77" s="161"/>
      <c r="G77" s="161"/>
      <c r="H77" s="161"/>
      <c r="I77" s="161"/>
      <c r="J77" s="161"/>
      <c r="K77" s="161"/>
      <c r="L77" s="161"/>
      <c r="M77" s="161"/>
      <c r="N77" s="161"/>
      <c r="O77" s="52"/>
    </row>
    <row r="78" spans="3:15" x14ac:dyDescent="0.25">
      <c r="C78" s="161"/>
      <c r="D78" s="161"/>
      <c r="E78" s="161"/>
      <c r="F78" s="161"/>
      <c r="G78" s="161"/>
      <c r="H78" s="161"/>
      <c r="I78" s="161"/>
      <c r="J78" s="161"/>
      <c r="K78" s="161"/>
      <c r="L78" s="161"/>
      <c r="M78" s="161"/>
      <c r="N78" s="161"/>
      <c r="O78" s="52"/>
    </row>
    <row r="79" spans="3:15" x14ac:dyDescent="0.25">
      <c r="C79" s="161"/>
      <c r="D79" s="161"/>
      <c r="E79" s="161"/>
      <c r="F79" s="161"/>
      <c r="G79" s="161"/>
      <c r="H79" s="161"/>
      <c r="I79" s="161"/>
      <c r="J79" s="161"/>
      <c r="K79" s="161"/>
      <c r="L79" s="161"/>
      <c r="M79" s="161"/>
      <c r="N79" s="161"/>
      <c r="O79" s="52"/>
    </row>
    <row r="80" spans="3:15" x14ac:dyDescent="0.25">
      <c r="C80" s="161"/>
      <c r="D80" s="161"/>
      <c r="E80" s="161"/>
      <c r="F80" s="161"/>
      <c r="G80" s="161"/>
      <c r="H80" s="161"/>
      <c r="I80" s="161"/>
      <c r="J80" s="161"/>
      <c r="K80" s="161"/>
      <c r="L80" s="161"/>
      <c r="M80" s="161"/>
      <c r="N80" s="161"/>
      <c r="O80" s="52"/>
    </row>
    <row r="81" spans="3:15" x14ac:dyDescent="0.25">
      <c r="C81" s="161"/>
      <c r="D81" s="161"/>
      <c r="E81" s="161"/>
      <c r="F81" s="161"/>
      <c r="G81" s="161"/>
      <c r="H81" s="161"/>
      <c r="I81" s="161"/>
      <c r="J81" s="161"/>
      <c r="K81" s="161"/>
      <c r="L81" s="161"/>
      <c r="M81" s="161"/>
      <c r="N81" s="161"/>
      <c r="O81" s="52"/>
    </row>
    <row r="82" spans="3:15" x14ac:dyDescent="0.25">
      <c r="C82" s="161"/>
      <c r="D82" s="161"/>
      <c r="E82" s="161"/>
      <c r="F82" s="161"/>
      <c r="G82" s="161"/>
      <c r="H82" s="161"/>
      <c r="I82" s="161"/>
      <c r="J82" s="161"/>
      <c r="K82" s="161"/>
      <c r="L82" s="161"/>
      <c r="M82" s="161"/>
      <c r="N82" s="161"/>
      <c r="O82" s="52"/>
    </row>
    <row r="83" spans="3:15" x14ac:dyDescent="0.25">
      <c r="C83" s="161"/>
      <c r="D83" s="161"/>
      <c r="E83" s="161"/>
      <c r="F83" s="161"/>
      <c r="G83" s="161"/>
      <c r="H83" s="161"/>
      <c r="I83" s="161"/>
      <c r="J83" s="161"/>
      <c r="K83" s="161"/>
      <c r="L83" s="161"/>
      <c r="M83" s="161"/>
      <c r="N83" s="161"/>
      <c r="O83" s="52"/>
    </row>
    <row r="84" spans="3:15" x14ac:dyDescent="0.25">
      <c r="C84" s="161"/>
      <c r="D84" s="161"/>
      <c r="E84" s="161"/>
      <c r="F84" s="161"/>
      <c r="G84" s="161"/>
      <c r="H84" s="161"/>
      <c r="I84" s="161"/>
      <c r="J84" s="161"/>
      <c r="K84" s="161"/>
      <c r="L84" s="161"/>
      <c r="M84" s="161"/>
      <c r="N84" s="161"/>
      <c r="O84" s="52"/>
    </row>
    <row r="85" spans="3:15" x14ac:dyDescent="0.25">
      <c r="C85" s="161"/>
      <c r="D85" s="161"/>
      <c r="E85" s="161"/>
      <c r="F85" s="161"/>
      <c r="G85" s="161"/>
      <c r="H85" s="161"/>
      <c r="I85" s="161"/>
      <c r="J85" s="161"/>
      <c r="K85" s="161"/>
      <c r="L85" s="161"/>
      <c r="M85" s="161"/>
      <c r="N85" s="161"/>
      <c r="O85" s="52"/>
    </row>
    <row r="86" spans="3:15" x14ac:dyDescent="0.25">
      <c r="C86" s="161"/>
      <c r="D86" s="161"/>
      <c r="E86" s="161"/>
      <c r="F86" s="161"/>
      <c r="G86" s="161"/>
      <c r="H86" s="161"/>
      <c r="I86" s="161"/>
      <c r="J86" s="161"/>
      <c r="K86" s="161"/>
      <c r="L86" s="161"/>
      <c r="M86" s="161"/>
      <c r="N86" s="161"/>
    </row>
    <row r="87" spans="3:15" x14ac:dyDescent="0.25">
      <c r="C87" s="161"/>
      <c r="D87" s="161"/>
      <c r="E87" s="161"/>
      <c r="F87" s="161"/>
      <c r="G87" s="161"/>
      <c r="H87" s="161"/>
      <c r="I87" s="161"/>
      <c r="J87" s="161"/>
      <c r="K87" s="161"/>
      <c r="L87" s="161"/>
      <c r="M87" s="161"/>
      <c r="N87" s="161"/>
    </row>
    <row r="88" spans="3:15" x14ac:dyDescent="0.25">
      <c r="C88" s="161"/>
      <c r="D88" s="161"/>
      <c r="E88" s="161"/>
      <c r="F88" s="161"/>
      <c r="G88" s="161"/>
      <c r="H88" s="161"/>
      <c r="I88" s="161"/>
      <c r="J88" s="161"/>
      <c r="K88" s="161"/>
      <c r="L88" s="161"/>
      <c r="M88" s="161"/>
      <c r="N88" s="161"/>
    </row>
    <row r="89" spans="3:15" x14ac:dyDescent="0.25">
      <c r="C89" s="161"/>
      <c r="D89" s="161"/>
      <c r="E89" s="161"/>
      <c r="F89" s="161"/>
      <c r="G89" s="161"/>
      <c r="H89" s="161"/>
      <c r="I89" s="161"/>
      <c r="J89" s="161"/>
      <c r="K89" s="161"/>
      <c r="L89" s="161"/>
      <c r="M89" s="161"/>
      <c r="N89" s="161"/>
    </row>
    <row r="90" spans="3:15" x14ac:dyDescent="0.25">
      <c r="C90" s="161"/>
      <c r="D90" s="161"/>
      <c r="E90" s="161"/>
      <c r="F90" s="161"/>
      <c r="G90" s="161"/>
      <c r="H90" s="161"/>
      <c r="I90" s="161"/>
      <c r="J90" s="161"/>
      <c r="K90" s="161"/>
      <c r="L90" s="161"/>
      <c r="M90" s="161"/>
      <c r="N90" s="161"/>
    </row>
    <row r="91" spans="3:15" x14ac:dyDescent="0.25">
      <c r="C91" s="161"/>
      <c r="D91" s="161"/>
      <c r="E91" s="161"/>
      <c r="F91" s="161"/>
      <c r="G91" s="161"/>
      <c r="H91" s="161"/>
      <c r="I91" s="161"/>
      <c r="J91" s="161"/>
      <c r="K91" s="161"/>
      <c r="L91" s="161"/>
      <c r="M91" s="161"/>
      <c r="N91" s="161"/>
    </row>
    <row r="92" spans="3:15" x14ac:dyDescent="0.25">
      <c r="C92" s="161"/>
      <c r="D92" s="161"/>
      <c r="E92" s="161"/>
      <c r="F92" s="161"/>
      <c r="G92" s="161"/>
      <c r="H92" s="161"/>
      <c r="I92" s="161"/>
      <c r="J92" s="161"/>
      <c r="K92" s="161"/>
      <c r="L92" s="161"/>
      <c r="M92" s="161"/>
      <c r="N92" s="161"/>
    </row>
    <row r="93" spans="3:15" x14ac:dyDescent="0.25">
      <c r="C93" s="161"/>
      <c r="D93" s="161"/>
      <c r="E93" s="161"/>
      <c r="F93" s="161"/>
      <c r="G93" s="161"/>
      <c r="H93" s="161"/>
      <c r="I93" s="161"/>
      <c r="J93" s="161"/>
      <c r="K93" s="161"/>
      <c r="L93" s="161"/>
      <c r="M93" s="161"/>
      <c r="N93" s="161"/>
    </row>
    <row r="94" spans="3:15" x14ac:dyDescent="0.25">
      <c r="C94" s="161"/>
      <c r="D94" s="161"/>
      <c r="E94" s="161"/>
      <c r="F94" s="161"/>
      <c r="G94" s="161"/>
      <c r="H94" s="161"/>
      <c r="I94" s="161"/>
      <c r="J94" s="161"/>
      <c r="K94" s="161"/>
      <c r="L94" s="161"/>
      <c r="M94" s="161"/>
      <c r="N94" s="161"/>
    </row>
    <row r="95" spans="3:15" x14ac:dyDescent="0.25">
      <c r="C95" s="161"/>
      <c r="D95" s="161"/>
      <c r="E95" s="161"/>
      <c r="F95" s="161"/>
      <c r="G95" s="161"/>
      <c r="H95" s="161"/>
      <c r="I95" s="161"/>
      <c r="J95" s="161"/>
      <c r="K95" s="161"/>
      <c r="L95" s="161"/>
      <c r="M95" s="161"/>
      <c r="N95" s="161"/>
    </row>
    <row r="96" spans="3:15" x14ac:dyDescent="0.25">
      <c r="C96" s="161"/>
      <c r="D96" s="161"/>
      <c r="E96" s="161"/>
      <c r="F96" s="161"/>
      <c r="G96" s="161"/>
      <c r="H96" s="161"/>
      <c r="I96" s="161"/>
      <c r="J96" s="161"/>
      <c r="K96" s="161"/>
      <c r="L96" s="161"/>
      <c r="M96" s="161"/>
      <c r="N96" s="161"/>
    </row>
    <row r="97" spans="3:14" x14ac:dyDescent="0.25">
      <c r="C97" s="161"/>
      <c r="D97" s="161"/>
      <c r="E97" s="161"/>
      <c r="F97" s="161"/>
      <c r="G97" s="161"/>
      <c r="H97" s="161"/>
      <c r="I97" s="161"/>
      <c r="J97" s="161"/>
      <c r="K97" s="161"/>
      <c r="L97" s="161"/>
      <c r="M97" s="161"/>
      <c r="N97" s="161"/>
    </row>
    <row r="98" spans="3:14" x14ac:dyDescent="0.25">
      <c r="C98" s="161"/>
      <c r="D98" s="161"/>
      <c r="E98" s="161"/>
      <c r="F98" s="161"/>
      <c r="G98" s="161"/>
      <c r="H98" s="161"/>
      <c r="I98" s="161"/>
      <c r="J98" s="161"/>
      <c r="K98" s="161"/>
      <c r="L98" s="161"/>
      <c r="M98" s="161"/>
      <c r="N98" s="161"/>
    </row>
    <row r="99" spans="3:14" x14ac:dyDescent="0.25">
      <c r="C99" s="161"/>
      <c r="D99" s="161"/>
      <c r="E99" s="161"/>
      <c r="F99" s="161"/>
      <c r="G99" s="161"/>
      <c r="H99" s="161"/>
      <c r="I99" s="161"/>
      <c r="J99" s="161"/>
      <c r="K99" s="161"/>
      <c r="L99" s="161"/>
      <c r="M99" s="161"/>
      <c r="N99" s="161"/>
    </row>
    <row r="100" spans="3:14" x14ac:dyDescent="0.25">
      <c r="C100" s="161"/>
      <c r="D100" s="161"/>
      <c r="E100" s="161"/>
      <c r="F100" s="161"/>
      <c r="G100" s="161"/>
      <c r="H100" s="161"/>
      <c r="I100" s="161"/>
      <c r="J100" s="161"/>
      <c r="K100" s="161"/>
      <c r="L100" s="161"/>
      <c r="M100" s="161"/>
      <c r="N100" s="161"/>
    </row>
    <row r="101" spans="3:14" x14ac:dyDescent="0.25">
      <c r="C101" s="161"/>
      <c r="D101" s="161"/>
      <c r="E101" s="161"/>
      <c r="F101" s="161"/>
      <c r="G101" s="161"/>
      <c r="H101" s="161"/>
      <c r="I101" s="161"/>
      <c r="J101" s="161"/>
      <c r="K101" s="161"/>
      <c r="L101" s="161"/>
      <c r="M101" s="161"/>
      <c r="N101" s="161"/>
    </row>
    <row r="102" spans="3:14" x14ac:dyDescent="0.25">
      <c r="C102" s="161"/>
      <c r="D102" s="161"/>
      <c r="E102" s="161"/>
      <c r="F102" s="161"/>
      <c r="G102" s="161"/>
      <c r="H102" s="161"/>
      <c r="I102" s="161"/>
      <c r="J102" s="161"/>
      <c r="K102" s="161"/>
      <c r="L102" s="161"/>
      <c r="M102" s="161"/>
      <c r="N102" s="161"/>
    </row>
    <row r="103" spans="3:14" x14ac:dyDescent="0.25">
      <c r="C103" s="161"/>
      <c r="D103" s="161"/>
      <c r="E103" s="161"/>
      <c r="F103" s="161"/>
      <c r="G103" s="161"/>
      <c r="H103" s="161"/>
      <c r="I103" s="161"/>
      <c r="J103" s="161"/>
      <c r="K103" s="161"/>
      <c r="L103" s="161"/>
      <c r="M103" s="161"/>
      <c r="N103" s="161"/>
    </row>
    <row r="104" spans="3:14" x14ac:dyDescent="0.25">
      <c r="C104" s="162"/>
      <c r="D104" s="162"/>
      <c r="E104" s="162"/>
      <c r="F104" s="162"/>
      <c r="G104" s="162"/>
      <c r="H104" s="162"/>
      <c r="I104" s="162"/>
      <c r="J104" s="162"/>
      <c r="K104" s="162"/>
      <c r="L104" s="162"/>
      <c r="M104" s="162"/>
      <c r="N104" s="162"/>
    </row>
    <row r="107" spans="3:14" s="162" customFormat="1" x14ac:dyDescent="0.25">
      <c r="C107" s="1"/>
      <c r="D107" s="1"/>
      <c r="E107" s="1"/>
      <c r="F107" s="1"/>
      <c r="G107" s="1"/>
      <c r="H107" s="1"/>
      <c r="I107" s="1"/>
      <c r="J107" s="1"/>
      <c r="K107" s="1"/>
      <c r="L107" s="1"/>
      <c r="M107" s="1"/>
      <c r="N107" s="1"/>
    </row>
  </sheetData>
  <sheetProtection password="8B2C" sheet="1" objects="1" scenarios="1"/>
  <mergeCells count="1">
    <mergeCell ref="C8:N12"/>
  </mergeCells>
  <hyperlinks>
    <hyperlink ref="C13" r:id="rId1"/>
  </hyperlinks>
  <pageMargins left="0.70866141732283472" right="0.70866141732283472" top="0.74803149606299213" bottom="0.74803149606299213" header="0.31496062992125984" footer="0.31496062992125984"/>
  <pageSetup paperSize="9" scale="75" orientation="portrait"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L72"/>
  <sheetViews>
    <sheetView showRowColHeaders="0" workbookViewId="0"/>
  </sheetViews>
  <sheetFormatPr defaultRowHeight="15" x14ac:dyDescent="0.25"/>
  <cols>
    <col min="1" max="1" width="5.7109375" style="61" customWidth="1"/>
    <col min="2" max="2" width="30.7109375" style="61" customWidth="1"/>
    <col min="3" max="11" width="10.7109375" style="61" customWidth="1"/>
    <col min="12" max="12" width="12.7109375" style="61" customWidth="1"/>
    <col min="13" max="16384" width="9.140625" style="61"/>
  </cols>
  <sheetData>
    <row r="8" spans="2:12" x14ac:dyDescent="0.25">
      <c r="B8" s="36" t="s">
        <v>104</v>
      </c>
      <c r="C8" s="52"/>
      <c r="D8" s="52"/>
      <c r="E8" s="52"/>
      <c r="F8" s="52"/>
      <c r="G8" s="52"/>
      <c r="H8" s="52"/>
      <c r="I8" s="52"/>
      <c r="J8" s="52"/>
      <c r="K8" s="52"/>
      <c r="L8" s="52"/>
    </row>
    <row r="9" spans="2:12" x14ac:dyDescent="0.25">
      <c r="B9" s="52"/>
      <c r="C9" s="52"/>
      <c r="D9" s="52"/>
      <c r="E9" s="52"/>
      <c r="F9" s="52"/>
      <c r="G9" s="52"/>
      <c r="H9" s="52"/>
      <c r="I9" s="52"/>
      <c r="J9" s="52"/>
      <c r="K9" s="52"/>
      <c r="L9" s="52"/>
    </row>
    <row r="10" spans="2:12" x14ac:dyDescent="0.25">
      <c r="B10" s="245" t="s">
        <v>33</v>
      </c>
      <c r="C10" s="243" t="s">
        <v>85</v>
      </c>
      <c r="D10" s="247" t="s">
        <v>105</v>
      </c>
      <c r="E10" s="247" t="s">
        <v>106</v>
      </c>
      <c r="F10" s="247" t="s">
        <v>107</v>
      </c>
      <c r="G10" s="247" t="s">
        <v>108</v>
      </c>
      <c r="H10" s="247" t="s">
        <v>109</v>
      </c>
      <c r="I10" s="247" t="s">
        <v>110</v>
      </c>
      <c r="J10" s="247" t="s">
        <v>111</v>
      </c>
      <c r="K10" s="247" t="s">
        <v>112</v>
      </c>
      <c r="L10" s="247" t="s">
        <v>113</v>
      </c>
    </row>
    <row r="11" spans="2:12" ht="15.75" thickBot="1" x14ac:dyDescent="0.3">
      <c r="B11" s="246"/>
      <c r="C11" s="244"/>
      <c r="D11" s="248"/>
      <c r="E11" s="248"/>
      <c r="F11" s="248"/>
      <c r="G11" s="248"/>
      <c r="H11" s="248"/>
      <c r="I11" s="248"/>
      <c r="J11" s="248"/>
      <c r="K11" s="248"/>
      <c r="L11" s="248"/>
    </row>
    <row r="12" spans="2:12" x14ac:dyDescent="0.25">
      <c r="B12" s="62" t="s">
        <v>43</v>
      </c>
      <c r="C12" s="63">
        <v>2008</v>
      </c>
      <c r="D12" s="64">
        <v>0.48299999999999998</v>
      </c>
      <c r="E12" s="64">
        <v>2.8000000000000001E-2</v>
      </c>
      <c r="F12" s="64">
        <v>7.0000000000000001E-3</v>
      </c>
      <c r="G12" s="64">
        <v>6.0999999999999999E-2</v>
      </c>
      <c r="H12" s="64">
        <v>0.22</v>
      </c>
      <c r="I12" s="64">
        <v>0.182</v>
      </c>
      <c r="J12" s="64">
        <v>1.4E-2</v>
      </c>
      <c r="K12" s="64">
        <v>5.0000000000000001E-3</v>
      </c>
      <c r="L12" s="65">
        <v>396377</v>
      </c>
    </row>
    <row r="13" spans="2:12" x14ac:dyDescent="0.25">
      <c r="B13" s="62" t="s">
        <v>43</v>
      </c>
      <c r="C13" s="66">
        <v>2009</v>
      </c>
      <c r="D13" s="67">
        <v>0.47</v>
      </c>
      <c r="E13" s="67">
        <v>2.3E-2</v>
      </c>
      <c r="F13" s="67">
        <v>6.0000000000000001E-3</v>
      </c>
      <c r="G13" s="67">
        <v>6.7000000000000004E-2</v>
      </c>
      <c r="H13" s="67">
        <v>0.23300000000000001</v>
      </c>
      <c r="I13" s="67">
        <v>0.18099999999999999</v>
      </c>
      <c r="J13" s="67">
        <v>1.6E-2</v>
      </c>
      <c r="K13" s="67">
        <v>4.0000000000000001E-3</v>
      </c>
      <c r="L13" s="68">
        <v>415804</v>
      </c>
    </row>
    <row r="14" spans="2:12" x14ac:dyDescent="0.25">
      <c r="B14" s="62" t="s">
        <v>43</v>
      </c>
      <c r="C14" s="66">
        <v>2010</v>
      </c>
      <c r="D14" s="67">
        <v>0.45800000000000002</v>
      </c>
      <c r="E14" s="67">
        <v>2.8000000000000001E-2</v>
      </c>
      <c r="F14" s="67">
        <v>7.0000000000000001E-3</v>
      </c>
      <c r="G14" s="67">
        <v>7.3999999999999996E-2</v>
      </c>
      <c r="H14" s="67">
        <v>0.22900000000000001</v>
      </c>
      <c r="I14" s="67">
        <v>0.182</v>
      </c>
      <c r="J14" s="67">
        <v>1.6E-2</v>
      </c>
      <c r="K14" s="67">
        <v>5.0000000000000001E-3</v>
      </c>
      <c r="L14" s="68">
        <v>439401</v>
      </c>
    </row>
    <row r="15" spans="2:12" x14ac:dyDescent="0.25">
      <c r="B15" s="62" t="s">
        <v>43</v>
      </c>
      <c r="C15" s="66">
        <v>2011</v>
      </c>
      <c r="D15" s="67">
        <v>0.4589865700157339</v>
      </c>
      <c r="E15" s="67">
        <v>2.972109837416648E-2</v>
      </c>
      <c r="F15" s="67">
        <v>1.0390911815389226E-2</v>
      </c>
      <c r="G15" s="67">
        <v>7.4953641267700613E-2</v>
      </c>
      <c r="H15" s="67">
        <v>0.22441840863115306</v>
      </c>
      <c r="I15" s="67">
        <v>0.182494193451712</v>
      </c>
      <c r="J15" s="67">
        <v>1.5569978272270923E-2</v>
      </c>
      <c r="K15" s="67">
        <v>3.4651981718738295E-3</v>
      </c>
      <c r="L15" s="68">
        <v>427104</v>
      </c>
    </row>
    <row r="16" spans="2:12" x14ac:dyDescent="0.25">
      <c r="B16" s="62" t="s">
        <v>43</v>
      </c>
      <c r="C16" s="66">
        <v>2012</v>
      </c>
      <c r="D16" s="64">
        <v>0.45107849823383345</v>
      </c>
      <c r="E16" s="64">
        <v>2.9200765921729096E-2</v>
      </c>
      <c r="F16" s="64">
        <v>1.6420102822369113E-2</v>
      </c>
      <c r="G16" s="64">
        <v>7.7505858077151754E-2</v>
      </c>
      <c r="H16" s="64">
        <v>0.22169106074913442</v>
      </c>
      <c r="I16" s="64">
        <v>0.18182334837197917</v>
      </c>
      <c r="J16" s="64">
        <v>1.6850715210016437E-2</v>
      </c>
      <c r="K16" s="64">
        <v>5.4296506137865913E-3</v>
      </c>
      <c r="L16" s="65">
        <v>457488</v>
      </c>
    </row>
    <row r="17" spans="2:12" x14ac:dyDescent="0.25">
      <c r="B17" s="62" t="s">
        <v>43</v>
      </c>
      <c r="C17" s="66">
        <v>2013</v>
      </c>
      <c r="D17" s="64">
        <v>0.44054198037214615</v>
      </c>
      <c r="E17" s="64">
        <v>3.4687856361936428E-2</v>
      </c>
      <c r="F17" s="64">
        <v>2.7640314336634594E-2</v>
      </c>
      <c r="G17" s="64">
        <v>7.4974807283743797E-2</v>
      </c>
      <c r="H17" s="64">
        <v>0.21407497266777492</v>
      </c>
      <c r="I17" s="64">
        <v>0.18757073751008244</v>
      </c>
      <c r="J17" s="64">
        <v>1.6226034826924435E-2</v>
      </c>
      <c r="K17" s="64">
        <v>4.2832966407572153E-3</v>
      </c>
      <c r="L17" s="65">
        <v>467397</v>
      </c>
    </row>
    <row r="18" spans="2:12" x14ac:dyDescent="0.25">
      <c r="B18" s="62" t="s">
        <v>43</v>
      </c>
      <c r="C18" s="66">
        <v>2014</v>
      </c>
      <c r="D18" s="64">
        <v>0.44234491847430035</v>
      </c>
      <c r="E18" s="64">
        <v>3.4418768872640088E-2</v>
      </c>
      <c r="F18" s="64">
        <v>2.7560469427092848E-2</v>
      </c>
      <c r="G18" s="64">
        <v>7.8074995843143855E-2</v>
      </c>
      <c r="H18" s="64">
        <v>0.21904681749040844</v>
      </c>
      <c r="I18" s="64">
        <v>0.1773427733312532</v>
      </c>
      <c r="J18" s="64">
        <v>1.6374934054813023E-2</v>
      </c>
      <c r="K18" s="64">
        <v>4.8363225063481861E-3</v>
      </c>
      <c r="L18" s="65">
        <v>487147</v>
      </c>
    </row>
    <row r="19" spans="2:12" x14ac:dyDescent="0.25">
      <c r="B19" s="52"/>
      <c r="C19" s="52"/>
      <c r="D19" s="52"/>
      <c r="E19" s="52"/>
      <c r="F19" s="52"/>
      <c r="G19" s="52"/>
      <c r="H19" s="52"/>
      <c r="I19" s="52"/>
      <c r="J19" s="52"/>
      <c r="K19" s="52"/>
      <c r="L19" s="52"/>
    </row>
    <row r="20" spans="2:12" x14ac:dyDescent="0.25">
      <c r="B20" s="52"/>
      <c r="C20" s="52"/>
      <c r="D20" s="52"/>
      <c r="E20" s="52"/>
      <c r="F20" s="52"/>
      <c r="G20" s="52"/>
      <c r="H20" s="52"/>
      <c r="I20" s="52"/>
      <c r="J20" s="52"/>
      <c r="K20" s="52"/>
      <c r="L20" s="52"/>
    </row>
    <row r="21" spans="2:12" x14ac:dyDescent="0.25">
      <c r="B21" s="36" t="s">
        <v>114</v>
      </c>
      <c r="C21" s="52"/>
      <c r="D21" s="52"/>
      <c r="E21" s="52"/>
      <c r="F21" s="52"/>
      <c r="G21" s="52"/>
      <c r="H21" s="52"/>
      <c r="I21" s="52"/>
      <c r="J21" s="52"/>
      <c r="K21" s="52"/>
      <c r="L21" s="52"/>
    </row>
    <row r="22" spans="2:12" x14ac:dyDescent="0.25">
      <c r="B22" s="52"/>
      <c r="C22" s="52"/>
      <c r="D22" s="52"/>
      <c r="E22" s="52"/>
      <c r="F22" s="52"/>
      <c r="G22" s="52"/>
      <c r="H22" s="52"/>
      <c r="I22" s="52"/>
      <c r="J22" s="52"/>
      <c r="K22" s="52"/>
      <c r="L22" s="52"/>
    </row>
    <row r="23" spans="2:12" ht="15" customHeight="1" x14ac:dyDescent="0.25">
      <c r="B23" s="245" t="s">
        <v>33</v>
      </c>
      <c r="C23" s="243" t="s">
        <v>85</v>
      </c>
      <c r="D23" s="247" t="s">
        <v>105</v>
      </c>
      <c r="E23" s="247" t="s">
        <v>106</v>
      </c>
      <c r="F23" s="247" t="s">
        <v>107</v>
      </c>
      <c r="G23" s="247" t="s">
        <v>108</v>
      </c>
      <c r="H23" s="247" t="s">
        <v>109</v>
      </c>
      <c r="I23" s="247" t="s">
        <v>110</v>
      </c>
      <c r="J23" s="247" t="s">
        <v>111</v>
      </c>
      <c r="K23" s="247" t="s">
        <v>112</v>
      </c>
      <c r="L23" s="247" t="s">
        <v>113</v>
      </c>
    </row>
    <row r="24" spans="2:12" ht="15.75" thickBot="1" x14ac:dyDescent="0.3">
      <c r="B24" s="246"/>
      <c r="C24" s="244"/>
      <c r="D24" s="248"/>
      <c r="E24" s="248"/>
      <c r="F24" s="248"/>
      <c r="G24" s="248"/>
      <c r="H24" s="248"/>
      <c r="I24" s="248"/>
      <c r="J24" s="248"/>
      <c r="K24" s="248"/>
      <c r="L24" s="248"/>
    </row>
    <row r="25" spans="2:12" x14ac:dyDescent="0.25">
      <c r="B25" s="62" t="s">
        <v>42</v>
      </c>
      <c r="C25" s="63">
        <v>2008</v>
      </c>
      <c r="D25" s="64">
        <v>0.48674829848203816</v>
      </c>
      <c r="E25" s="64">
        <v>2.7973391414549551E-2</v>
      </c>
      <c r="F25" s="64">
        <v>7.0343946495501526E-3</v>
      </c>
      <c r="G25" s="64">
        <v>6.1293127996736779E-2</v>
      </c>
      <c r="H25" s="64">
        <v>0.21660907288115155</v>
      </c>
      <c r="I25" s="64">
        <v>0.18156537087062818</v>
      </c>
      <c r="J25" s="64">
        <v>1.4481822682972507E-2</v>
      </c>
      <c r="K25" s="64">
        <v>4.2945210223730695E-3</v>
      </c>
      <c r="L25" s="65">
        <v>389799</v>
      </c>
    </row>
    <row r="26" spans="2:12" x14ac:dyDescent="0.25">
      <c r="B26" s="62" t="s">
        <v>42</v>
      </c>
      <c r="C26" s="66">
        <v>2009</v>
      </c>
      <c r="D26" s="67">
        <v>0.47135201080562938</v>
      </c>
      <c r="E26" s="67">
        <v>2.3528386562677008E-2</v>
      </c>
      <c r="F26" s="67">
        <v>5.6497175141242938E-3</v>
      </c>
      <c r="G26" s="67">
        <v>6.6997806921993239E-2</v>
      </c>
      <c r="H26" s="67">
        <v>0.23122207214403634</v>
      </c>
      <c r="I26" s="67">
        <v>0.18129202794358998</v>
      </c>
      <c r="J26" s="67">
        <v>1.5600869485231822E-2</v>
      </c>
      <c r="K26" s="67">
        <v>4.3571086227179642E-3</v>
      </c>
      <c r="L26" s="68">
        <v>413118</v>
      </c>
    </row>
    <row r="27" spans="2:12" x14ac:dyDescent="0.25">
      <c r="B27" s="62" t="s">
        <v>42</v>
      </c>
      <c r="C27" s="66">
        <v>2010</v>
      </c>
      <c r="D27" s="67">
        <v>0.46048374142322784</v>
      </c>
      <c r="E27" s="67">
        <v>2.7973472244532668E-2</v>
      </c>
      <c r="F27" s="67">
        <v>7.1849829038254124E-3</v>
      </c>
      <c r="G27" s="67">
        <v>7.4690777244876883E-2</v>
      </c>
      <c r="H27" s="67">
        <v>0.22747550313238635</v>
      </c>
      <c r="I27" s="67">
        <v>0.18191018197673084</v>
      </c>
      <c r="J27" s="67">
        <v>1.5710122312228927E-2</v>
      </c>
      <c r="K27" s="67">
        <v>4.5712187621910639E-3</v>
      </c>
      <c r="L27" s="68">
        <v>435770</v>
      </c>
    </row>
    <row r="28" spans="2:12" x14ac:dyDescent="0.25">
      <c r="B28" s="62" t="s">
        <v>42</v>
      </c>
      <c r="C28" s="66">
        <v>2011</v>
      </c>
      <c r="D28" s="67">
        <v>0.46046997733205597</v>
      </c>
      <c r="E28" s="67">
        <v>2.9863780485795462E-2</v>
      </c>
      <c r="F28" s="67">
        <v>1.0441848367225401E-2</v>
      </c>
      <c r="G28" s="67">
        <v>7.5147883030584076E-2</v>
      </c>
      <c r="H28" s="67">
        <v>0.22316273135779338</v>
      </c>
      <c r="I28" s="67">
        <v>0.18185199221333762</v>
      </c>
      <c r="J28" s="67">
        <v>1.563923366813471E-2</v>
      </c>
      <c r="K28" s="67">
        <v>3.4225535450734296E-3</v>
      </c>
      <c r="L28" s="68">
        <v>424829</v>
      </c>
    </row>
    <row r="29" spans="2:12" x14ac:dyDescent="0.25">
      <c r="B29" s="62" t="s">
        <v>42</v>
      </c>
      <c r="C29" s="66">
        <v>2012</v>
      </c>
      <c r="D29" s="67">
        <v>0.45597878238618189</v>
      </c>
      <c r="E29" s="67">
        <v>2.9540729288836762E-2</v>
      </c>
      <c r="F29" s="67">
        <v>1.6512954472758291E-2</v>
      </c>
      <c r="G29" s="67">
        <v>7.6978267050502897E-2</v>
      </c>
      <c r="H29" s="67">
        <v>0.21843346838682162</v>
      </c>
      <c r="I29" s="67">
        <v>0.18026086647474854</v>
      </c>
      <c r="J29" s="67">
        <v>1.7099370935067703E-2</v>
      </c>
      <c r="K29" s="67">
        <v>5.1955610050822762E-3</v>
      </c>
      <c r="L29" s="68">
        <v>450192</v>
      </c>
    </row>
    <row r="30" spans="2:12" x14ac:dyDescent="0.25">
      <c r="B30" s="62" t="s">
        <v>42</v>
      </c>
      <c r="C30" s="66">
        <v>2013</v>
      </c>
      <c r="D30" s="67">
        <v>0.44408683429101142</v>
      </c>
      <c r="E30" s="67">
        <v>3.4944239528532164E-2</v>
      </c>
      <c r="F30" s="67">
        <v>2.7831503529294553E-2</v>
      </c>
      <c r="G30" s="67">
        <v>7.4850500425594588E-2</v>
      </c>
      <c r="H30" s="67">
        <v>0.21125518997979237</v>
      </c>
      <c r="I30" s="67">
        <v>0.18662701670106799</v>
      </c>
      <c r="J30" s="67">
        <v>1.6374020753421543E-2</v>
      </c>
      <c r="K30" s="67">
        <v>4.0306947912853823E-3</v>
      </c>
      <c r="L30" s="68">
        <v>461707</v>
      </c>
    </row>
    <row r="31" spans="2:12" x14ac:dyDescent="0.25">
      <c r="B31" s="62" t="s">
        <v>42</v>
      </c>
      <c r="C31" s="66">
        <v>2014</v>
      </c>
      <c r="D31" s="67">
        <v>0.44662244483552188</v>
      </c>
      <c r="E31" s="67">
        <v>3.4686715748039693E-2</v>
      </c>
      <c r="F31" s="67">
        <v>2.7763951224083889E-2</v>
      </c>
      <c r="G31" s="67">
        <v>7.7574949755808018E-2</v>
      </c>
      <c r="H31" s="67">
        <v>0.21586362737032833</v>
      </c>
      <c r="I31" s="67">
        <v>0.17656590059459967</v>
      </c>
      <c r="J31" s="67">
        <v>1.6573814705667961E-2</v>
      </c>
      <c r="K31" s="67">
        <v>4.3485957659505784E-3</v>
      </c>
      <c r="L31" s="68">
        <v>480155</v>
      </c>
    </row>
    <row r="32" spans="2:12" x14ac:dyDescent="0.25">
      <c r="B32" s="52"/>
      <c r="C32" s="52"/>
      <c r="D32" s="52"/>
      <c r="E32" s="52"/>
      <c r="F32" s="52"/>
      <c r="G32" s="52"/>
      <c r="H32" s="52"/>
      <c r="I32" s="52"/>
      <c r="J32" s="52"/>
      <c r="K32" s="52"/>
      <c r="L32" s="52"/>
    </row>
    <row r="33" spans="2:12" x14ac:dyDescent="0.25">
      <c r="B33" s="52"/>
      <c r="C33" s="52"/>
      <c r="D33" s="52"/>
      <c r="E33" s="52"/>
      <c r="F33" s="52"/>
      <c r="G33" s="52"/>
      <c r="H33" s="52"/>
      <c r="I33" s="52"/>
      <c r="J33" s="52"/>
      <c r="K33" s="52"/>
      <c r="L33" s="52"/>
    </row>
    <row r="34" spans="2:12" x14ac:dyDescent="0.25">
      <c r="B34" s="36" t="s">
        <v>115</v>
      </c>
      <c r="C34" s="52"/>
      <c r="D34" s="52"/>
      <c r="E34" s="52"/>
      <c r="F34" s="52"/>
      <c r="G34" s="52"/>
      <c r="H34" s="52"/>
      <c r="I34" s="52"/>
      <c r="J34" s="52"/>
      <c r="K34" s="52"/>
      <c r="L34" s="52"/>
    </row>
    <row r="35" spans="2:12" x14ac:dyDescent="0.25">
      <c r="B35" s="36"/>
      <c r="C35" s="52"/>
      <c r="D35" s="52"/>
      <c r="E35" s="52"/>
      <c r="F35" s="52"/>
      <c r="G35" s="52"/>
      <c r="H35" s="52"/>
      <c r="I35" s="52"/>
      <c r="J35" s="52"/>
      <c r="K35" s="52"/>
      <c r="L35" s="52"/>
    </row>
    <row r="36" spans="2:12" ht="15" customHeight="1" x14ac:dyDescent="0.25">
      <c r="B36" s="245" t="s">
        <v>33</v>
      </c>
      <c r="C36" s="243" t="s">
        <v>85</v>
      </c>
      <c r="D36" s="249" t="s">
        <v>105</v>
      </c>
      <c r="E36" s="247" t="s">
        <v>106</v>
      </c>
      <c r="F36" s="247" t="s">
        <v>107</v>
      </c>
      <c r="G36" s="247" t="s">
        <v>108</v>
      </c>
      <c r="H36" s="247" t="s">
        <v>109</v>
      </c>
      <c r="I36" s="247" t="s">
        <v>110</v>
      </c>
      <c r="J36" s="247" t="s">
        <v>111</v>
      </c>
      <c r="K36" s="247" t="s">
        <v>112</v>
      </c>
      <c r="L36" s="247" t="s">
        <v>113</v>
      </c>
    </row>
    <row r="37" spans="2:12" ht="15.75" thickBot="1" x14ac:dyDescent="0.3">
      <c r="B37" s="246"/>
      <c r="C37" s="244"/>
      <c r="D37" s="250"/>
      <c r="E37" s="248"/>
      <c r="F37" s="248"/>
      <c r="G37" s="248"/>
      <c r="H37" s="248"/>
      <c r="I37" s="248"/>
      <c r="J37" s="248"/>
      <c r="K37" s="248"/>
      <c r="L37" s="248"/>
    </row>
    <row r="38" spans="2:12" x14ac:dyDescent="0.25">
      <c r="B38" s="62" t="s">
        <v>36</v>
      </c>
      <c r="C38" s="63">
        <v>2008</v>
      </c>
      <c r="D38" s="67" t="s">
        <v>37</v>
      </c>
      <c r="E38" s="67" t="s">
        <v>37</v>
      </c>
      <c r="F38" s="67" t="s">
        <v>37</v>
      </c>
      <c r="G38" s="67" t="s">
        <v>37</v>
      </c>
      <c r="H38" s="67" t="s">
        <v>37</v>
      </c>
      <c r="I38" s="67" t="s">
        <v>37</v>
      </c>
      <c r="J38" s="67" t="s">
        <v>37</v>
      </c>
      <c r="K38" s="67" t="s">
        <v>37</v>
      </c>
      <c r="L38" s="68" t="s">
        <v>37</v>
      </c>
    </row>
    <row r="39" spans="2:12" x14ac:dyDescent="0.25">
      <c r="B39" s="69" t="s">
        <v>36</v>
      </c>
      <c r="C39" s="66">
        <v>2009</v>
      </c>
      <c r="D39" s="67">
        <v>0.41</v>
      </c>
      <c r="E39" s="67">
        <v>1.6E-2</v>
      </c>
      <c r="F39" s="67">
        <v>1.0999999999999999E-2</v>
      </c>
      <c r="G39" s="67">
        <v>4.3999999999999997E-2</v>
      </c>
      <c r="H39" s="67">
        <v>0.47</v>
      </c>
      <c r="I39" s="67">
        <v>0.03</v>
      </c>
      <c r="J39" s="67">
        <v>1.7999999999999999E-2</v>
      </c>
      <c r="K39" s="67">
        <v>2E-3</v>
      </c>
      <c r="L39" s="68">
        <v>7999</v>
      </c>
    </row>
    <row r="40" spans="2:12" x14ac:dyDescent="0.25">
      <c r="B40" s="69" t="s">
        <v>36</v>
      </c>
      <c r="C40" s="66">
        <v>2010</v>
      </c>
      <c r="D40" s="67">
        <v>0.40400000000000003</v>
      </c>
      <c r="E40" s="67">
        <v>2.1000000000000001E-2</v>
      </c>
      <c r="F40" s="67">
        <v>1.4E-2</v>
      </c>
      <c r="G40" s="67">
        <v>3.5999999999999997E-2</v>
      </c>
      <c r="H40" s="67">
        <v>0.48199999999999998</v>
      </c>
      <c r="I40" s="67">
        <v>2.8000000000000001E-2</v>
      </c>
      <c r="J40" s="67">
        <v>1.2E-2</v>
      </c>
      <c r="K40" s="67">
        <v>2E-3</v>
      </c>
      <c r="L40" s="68">
        <v>13349</v>
      </c>
    </row>
    <row r="41" spans="2:12" x14ac:dyDescent="0.25">
      <c r="B41" s="69" t="s">
        <v>36</v>
      </c>
      <c r="C41" s="66">
        <v>2011</v>
      </c>
      <c r="D41" s="67">
        <v>0.41636985325544951</v>
      </c>
      <c r="E41" s="67">
        <v>1.8236215985183074E-2</v>
      </c>
      <c r="F41" s="67">
        <v>1.6953982048724888E-2</v>
      </c>
      <c r="G41" s="67">
        <v>4.3097307308733436E-2</v>
      </c>
      <c r="H41" s="67">
        <v>0.46359880324832597</v>
      </c>
      <c r="I41" s="67">
        <v>3.0203732725459467E-2</v>
      </c>
      <c r="J41" s="67">
        <v>6.9098162131357747E-3</v>
      </c>
      <c r="K41" s="67">
        <v>4.6302892149878904E-3</v>
      </c>
      <c r="L41" s="68">
        <v>14038</v>
      </c>
    </row>
    <row r="42" spans="2:12" x14ac:dyDescent="0.25">
      <c r="B42" s="69" t="s">
        <v>36</v>
      </c>
      <c r="C42" s="66">
        <v>2012</v>
      </c>
      <c r="D42" s="64">
        <v>0.41991654216681262</v>
      </c>
      <c r="E42" s="64">
        <v>3.0189068054196074E-2</v>
      </c>
      <c r="F42" s="64">
        <v>3.008603369223636E-2</v>
      </c>
      <c r="G42" s="64">
        <v>4.3274432023079699E-2</v>
      </c>
      <c r="H42" s="64">
        <v>0.43851424450054094</v>
      </c>
      <c r="I42" s="64">
        <v>2.7819277729122661E-2</v>
      </c>
      <c r="J42" s="64">
        <v>7.3154396991396628E-3</v>
      </c>
      <c r="K42" s="64">
        <v>2.8849621348719799E-3</v>
      </c>
      <c r="L42" s="65">
        <v>19411</v>
      </c>
    </row>
    <row r="43" spans="2:12" x14ac:dyDescent="0.25">
      <c r="B43" s="69" t="s">
        <v>36</v>
      </c>
      <c r="C43" s="63">
        <v>2013</v>
      </c>
      <c r="D43" s="64">
        <v>0.41049804934893852</v>
      </c>
      <c r="E43" s="64">
        <v>2.8373106348482547E-2</v>
      </c>
      <c r="F43" s="64">
        <v>3.7594365911739376E-2</v>
      </c>
      <c r="G43" s="64">
        <v>3.7746364695749102E-2</v>
      </c>
      <c r="H43" s="64">
        <v>0.44606576480721488</v>
      </c>
      <c r="I43" s="64">
        <v>2.9487764097887215E-2</v>
      </c>
      <c r="J43" s="64">
        <v>7.4479404164766684E-3</v>
      </c>
      <c r="K43" s="64">
        <v>2.7866443735116786E-3</v>
      </c>
      <c r="L43" s="65">
        <v>19737</v>
      </c>
    </row>
    <row r="44" spans="2:12" x14ac:dyDescent="0.25">
      <c r="B44" s="69" t="s">
        <v>36</v>
      </c>
      <c r="C44" s="63">
        <v>2014</v>
      </c>
      <c r="D44" s="64">
        <v>0.41429360654914371</v>
      </c>
      <c r="E44" s="64">
        <v>3.5508010647380843E-2</v>
      </c>
      <c r="F44" s="64">
        <v>4.3192205313645725E-2</v>
      </c>
      <c r="G44" s="64">
        <v>4.4096228215559238E-2</v>
      </c>
      <c r="H44" s="64">
        <v>0.42453919943749685</v>
      </c>
      <c r="I44" s="64">
        <v>2.6919793079202451E-2</v>
      </c>
      <c r="J44" s="64">
        <v>8.9397820300336495E-3</v>
      </c>
      <c r="K44" s="64">
        <v>2.5111747275375421E-3</v>
      </c>
      <c r="L44" s="65">
        <v>19911</v>
      </c>
    </row>
    <row r="45" spans="2:12" x14ac:dyDescent="0.25">
      <c r="B45" s="62" t="s">
        <v>38</v>
      </c>
      <c r="C45" s="63">
        <v>2008</v>
      </c>
      <c r="D45" s="64">
        <v>0.51600000000000001</v>
      </c>
      <c r="E45" s="64">
        <v>3.4000000000000002E-2</v>
      </c>
      <c r="F45" s="64">
        <v>0.01</v>
      </c>
      <c r="G45" s="64">
        <v>7.3999999999999996E-2</v>
      </c>
      <c r="H45" s="64">
        <v>0.26100000000000001</v>
      </c>
      <c r="I45" s="64">
        <v>8.6999999999999994E-2</v>
      </c>
      <c r="J45" s="64">
        <v>1.6E-2</v>
      </c>
      <c r="K45" s="64">
        <v>2E-3</v>
      </c>
      <c r="L45" s="65">
        <v>260505</v>
      </c>
    </row>
    <row r="46" spans="2:12" x14ac:dyDescent="0.25">
      <c r="B46" s="69" t="s">
        <v>38</v>
      </c>
      <c r="C46" s="66">
        <v>2009</v>
      </c>
      <c r="D46" s="67">
        <v>0.495</v>
      </c>
      <c r="E46" s="67">
        <v>0.03</v>
      </c>
      <c r="F46" s="67">
        <v>8.0000000000000002E-3</v>
      </c>
      <c r="G46" s="67">
        <v>8.4000000000000005E-2</v>
      </c>
      <c r="H46" s="67">
        <v>0.27900000000000003</v>
      </c>
      <c r="I46" s="67">
        <v>8.5000000000000006E-2</v>
      </c>
      <c r="J46" s="67">
        <v>1.7000000000000001E-2</v>
      </c>
      <c r="K46" s="67">
        <v>2E-3</v>
      </c>
      <c r="L46" s="68">
        <v>268242</v>
      </c>
    </row>
    <row r="47" spans="2:12" x14ac:dyDescent="0.25">
      <c r="B47" s="69" t="s">
        <v>38</v>
      </c>
      <c r="C47" s="66">
        <v>2010</v>
      </c>
      <c r="D47" s="67">
        <v>0.48699999999999999</v>
      </c>
      <c r="E47" s="67">
        <v>3.6999999999999998E-2</v>
      </c>
      <c r="F47" s="67">
        <v>0.01</v>
      </c>
      <c r="G47" s="67">
        <v>9.4E-2</v>
      </c>
      <c r="H47" s="67">
        <v>0.27300000000000002</v>
      </c>
      <c r="I47" s="67">
        <v>0.08</v>
      </c>
      <c r="J47" s="67">
        <v>1.6E-2</v>
      </c>
      <c r="K47" s="67">
        <v>2E-3</v>
      </c>
      <c r="L47" s="68">
        <v>276193</v>
      </c>
    </row>
    <row r="48" spans="2:12" x14ac:dyDescent="0.25">
      <c r="B48" s="69" t="s">
        <v>38</v>
      </c>
      <c r="C48" s="66">
        <v>2011</v>
      </c>
      <c r="D48" s="67">
        <v>0.48766789592989818</v>
      </c>
      <c r="E48" s="67">
        <v>4.0031878141293845E-2</v>
      </c>
      <c r="F48" s="67">
        <v>1.5495483303447575E-2</v>
      </c>
      <c r="G48" s="67">
        <v>9.6213342956923159E-2</v>
      </c>
      <c r="H48" s="67">
        <v>0.26574265167491812</v>
      </c>
      <c r="I48" s="67">
        <v>7.7421028295609609E-2</v>
      </c>
      <c r="J48" s="67">
        <v>1.5732313834286294E-2</v>
      </c>
      <c r="K48" s="67">
        <v>1.6954058636232065E-3</v>
      </c>
      <c r="L48" s="68">
        <v>266013</v>
      </c>
    </row>
    <row r="49" spans="2:12" x14ac:dyDescent="0.25">
      <c r="B49" s="69" t="s">
        <v>38</v>
      </c>
      <c r="C49" s="66">
        <v>2012</v>
      </c>
      <c r="D49" s="67">
        <v>0.47845065635753431</v>
      </c>
      <c r="E49" s="67">
        <v>4.0581588002888823E-2</v>
      </c>
      <c r="F49" s="67">
        <v>2.4930257586700085E-2</v>
      </c>
      <c r="G49" s="67">
        <v>9.7660619964031317E-2</v>
      </c>
      <c r="H49" s="67">
        <v>0.26496452695526573</v>
      </c>
      <c r="I49" s="67">
        <v>7.5282863899627572E-2</v>
      </c>
      <c r="J49" s="67">
        <v>1.6490363510202926E-2</v>
      </c>
      <c r="K49" s="67">
        <v>1.6391237237492389E-3</v>
      </c>
      <c r="L49" s="68">
        <v>282468</v>
      </c>
    </row>
    <row r="50" spans="2:12" x14ac:dyDescent="0.25">
      <c r="B50" s="69" t="s">
        <v>38</v>
      </c>
      <c r="C50" s="66">
        <v>2013</v>
      </c>
      <c r="D50" s="67">
        <v>0.46047601900198054</v>
      </c>
      <c r="E50" s="67">
        <v>5.0278381784690386E-2</v>
      </c>
      <c r="F50" s="67">
        <v>4.3142251706992783E-2</v>
      </c>
      <c r="G50" s="67">
        <v>9.5501571956843903E-2</v>
      </c>
      <c r="H50" s="67">
        <v>0.25475742005179841</v>
      </c>
      <c r="I50" s="67">
        <v>7.7455230392088972E-2</v>
      </c>
      <c r="J50" s="67">
        <v>1.6882955001869728E-2</v>
      </c>
      <c r="K50" s="67">
        <v>1.5061701037353019E-3</v>
      </c>
      <c r="L50" s="68">
        <v>288812</v>
      </c>
    </row>
    <row r="51" spans="2:12" x14ac:dyDescent="0.25">
      <c r="B51" s="69" t="s">
        <v>38</v>
      </c>
      <c r="C51" s="178">
        <v>2014</v>
      </c>
      <c r="D51" s="126">
        <v>0.46087902711033646</v>
      </c>
      <c r="E51" s="126">
        <v>4.9716064122874618E-2</v>
      </c>
      <c r="F51" s="126">
        <v>4.2840086387945377E-2</v>
      </c>
      <c r="G51" s="126">
        <v>9.9293219604639549E-2</v>
      </c>
      <c r="H51" s="126">
        <v>0.25772844683602497</v>
      </c>
      <c r="I51" s="126">
        <v>7.1786001316324746E-2</v>
      </c>
      <c r="J51" s="126">
        <v>1.6543357686443508E-2</v>
      </c>
      <c r="K51" s="126">
        <v>1.2137969354107893E-3</v>
      </c>
      <c r="L51" s="172">
        <v>302357</v>
      </c>
    </row>
    <row r="52" spans="2:12" x14ac:dyDescent="0.25">
      <c r="B52" s="69" t="s">
        <v>39</v>
      </c>
      <c r="C52" s="66">
        <v>2008</v>
      </c>
      <c r="D52" s="67">
        <v>0.42799999999999999</v>
      </c>
      <c r="E52" s="67">
        <v>1.6E-2</v>
      </c>
      <c r="F52" s="67">
        <v>2E-3</v>
      </c>
      <c r="G52" s="67">
        <v>3.5999999999999997E-2</v>
      </c>
      <c r="H52" s="67">
        <v>0.127</v>
      </c>
      <c r="I52" s="67">
        <v>0.372</v>
      </c>
      <c r="J52" s="67">
        <v>0.01</v>
      </c>
      <c r="K52" s="67">
        <v>8.9999999999999993E-3</v>
      </c>
      <c r="L52" s="68">
        <v>129161</v>
      </c>
    </row>
    <row r="53" spans="2:12" x14ac:dyDescent="0.25">
      <c r="B53" s="69" t="s">
        <v>39</v>
      </c>
      <c r="C53" s="66">
        <v>2009</v>
      </c>
      <c r="D53" s="67">
        <v>0.42799999999999999</v>
      </c>
      <c r="E53" s="67">
        <v>1.2E-2</v>
      </c>
      <c r="F53" s="67">
        <v>2E-3</v>
      </c>
      <c r="G53" s="67">
        <v>3.5000000000000003E-2</v>
      </c>
      <c r="H53" s="67">
        <v>0.14299999999999999</v>
      </c>
      <c r="I53" s="67">
        <v>0.35899999999999999</v>
      </c>
      <c r="J53" s="67">
        <v>1.2E-2</v>
      </c>
      <c r="K53" s="67">
        <v>8.9999999999999993E-3</v>
      </c>
      <c r="L53" s="68">
        <v>144436</v>
      </c>
    </row>
    <row r="54" spans="2:12" x14ac:dyDescent="0.25">
      <c r="B54" s="69" t="s">
        <v>39</v>
      </c>
      <c r="C54" s="66">
        <v>2010</v>
      </c>
      <c r="D54" s="67">
        <v>0.41899999999999998</v>
      </c>
      <c r="E54" s="67">
        <v>1.2E-2</v>
      </c>
      <c r="F54" s="67">
        <v>2E-3</v>
      </c>
      <c r="G54" s="67">
        <v>4.1000000000000002E-2</v>
      </c>
      <c r="H54" s="67">
        <v>0.14799999999999999</v>
      </c>
      <c r="I54" s="67">
        <v>0.36</v>
      </c>
      <c r="J54" s="67">
        <v>1.0999999999999999E-2</v>
      </c>
      <c r="K54" s="67">
        <v>7.0000000000000001E-3</v>
      </c>
      <c r="L54" s="68">
        <v>157483</v>
      </c>
    </row>
    <row r="55" spans="2:12" x14ac:dyDescent="0.25">
      <c r="B55" s="69" t="s">
        <v>39</v>
      </c>
      <c r="C55" s="66">
        <v>2011</v>
      </c>
      <c r="D55" s="67">
        <v>0.41798082231769462</v>
      </c>
      <c r="E55" s="67">
        <v>1.2926849389829864E-2</v>
      </c>
      <c r="F55" s="67">
        <v>1.9926513050596843E-3</v>
      </c>
      <c r="G55" s="67">
        <v>4.0163981241155229E-2</v>
      </c>
      <c r="H55" s="67">
        <v>0.1526599356513241</v>
      </c>
      <c r="I55" s="67">
        <v>0.3551107698360822</v>
      </c>
      <c r="J55" s="67">
        <v>1.2888773250242735E-2</v>
      </c>
      <c r="K55" s="67">
        <v>6.2762170086115539E-3</v>
      </c>
      <c r="L55" s="68">
        <v>157579</v>
      </c>
    </row>
    <row r="56" spans="2:12" x14ac:dyDescent="0.25">
      <c r="B56" s="69" t="s">
        <v>39</v>
      </c>
      <c r="C56" s="66">
        <v>2012</v>
      </c>
      <c r="D56" s="67">
        <v>0.42187772689250103</v>
      </c>
      <c r="E56" s="67">
        <v>1.1042974321323472E-2</v>
      </c>
      <c r="F56" s="67">
        <v>2.359044105699619E-3</v>
      </c>
      <c r="G56" s="67">
        <v>4.2541027508139304E-2</v>
      </c>
      <c r="H56" s="67">
        <v>0.14104315486041319</v>
      </c>
      <c r="I56" s="67">
        <v>0.35848443452148115</v>
      </c>
      <c r="J56" s="67">
        <v>1.2770131612996408E-2</v>
      </c>
      <c r="K56" s="67">
        <v>9.8815061774458531E-3</v>
      </c>
      <c r="L56" s="68">
        <v>166169</v>
      </c>
    </row>
    <row r="57" spans="2:12" x14ac:dyDescent="0.25">
      <c r="B57" s="69" t="s">
        <v>39</v>
      </c>
      <c r="C57" s="66">
        <v>2013</v>
      </c>
      <c r="D57" s="67">
        <v>0.41979323286361991</v>
      </c>
      <c r="E57" s="67">
        <v>9.3709570264694578E-3</v>
      </c>
      <c r="F57" s="67">
        <v>2.2728067414944579E-3</v>
      </c>
      <c r="G57" s="67">
        <v>4.0654102124782918E-2</v>
      </c>
      <c r="H57" s="67">
        <v>0.13938715805913959</v>
      </c>
      <c r="I57" s="67">
        <v>0.36871918598552395</v>
      </c>
      <c r="J57" s="67">
        <v>1.1824422765364757E-2</v>
      </c>
      <c r="K57" s="67">
        <v>7.978134433604905E-3</v>
      </c>
      <c r="L57" s="68">
        <v>171594</v>
      </c>
    </row>
    <row r="58" spans="2:12" x14ac:dyDescent="0.25">
      <c r="B58" s="69" t="s">
        <v>39</v>
      </c>
      <c r="C58" s="178">
        <v>2014</v>
      </c>
      <c r="D58" s="126">
        <v>0.42667932400707143</v>
      </c>
      <c r="E58" s="126">
        <v>9.1917302849606926E-3</v>
      </c>
      <c r="F58" s="126">
        <v>2.1430317361967725E-3</v>
      </c>
      <c r="G58" s="126">
        <v>4.107572234949039E-2</v>
      </c>
      <c r="H58" s="126">
        <v>0.14582279344471036</v>
      </c>
      <c r="I58" s="126">
        <v>0.35393561809696505</v>
      </c>
      <c r="J58" s="126">
        <v>1.257965313581819E-2</v>
      </c>
      <c r="K58" s="126">
        <v>8.5721269447870899E-3</v>
      </c>
      <c r="L58" s="172">
        <v>175919</v>
      </c>
    </row>
    <row r="59" spans="2:12" x14ac:dyDescent="0.25">
      <c r="B59" s="69" t="s">
        <v>40</v>
      </c>
      <c r="C59" s="66">
        <v>2008</v>
      </c>
      <c r="D59" s="67">
        <v>0.13500000000000001</v>
      </c>
      <c r="E59" s="67" t="s">
        <v>116</v>
      </c>
      <c r="F59" s="67">
        <v>0</v>
      </c>
      <c r="G59" s="67">
        <v>4.4999999999999998E-2</v>
      </c>
      <c r="H59" s="67">
        <v>6.8000000000000005E-2</v>
      </c>
      <c r="I59" s="67">
        <v>0.47399999999999998</v>
      </c>
      <c r="J59" s="67">
        <v>0.26300000000000001</v>
      </c>
      <c r="K59" s="67" t="s">
        <v>116</v>
      </c>
      <c r="L59" s="68">
        <v>133</v>
      </c>
    </row>
    <row r="60" spans="2:12" x14ac:dyDescent="0.25">
      <c r="B60" s="69" t="s">
        <v>40</v>
      </c>
      <c r="C60" s="66">
        <v>2009</v>
      </c>
      <c r="D60" s="67">
        <v>4.2999999999999997E-2</v>
      </c>
      <c r="E60" s="67" t="s">
        <v>116</v>
      </c>
      <c r="F60" s="67">
        <v>0</v>
      </c>
      <c r="G60" s="67" t="s">
        <v>116</v>
      </c>
      <c r="H60" s="67">
        <v>7.2999999999999995E-2</v>
      </c>
      <c r="I60" s="67">
        <v>0.54100000000000004</v>
      </c>
      <c r="J60" s="67">
        <v>0.33900000000000002</v>
      </c>
      <c r="K60" s="67">
        <v>0</v>
      </c>
      <c r="L60" s="68">
        <v>440</v>
      </c>
    </row>
    <row r="61" spans="2:12" x14ac:dyDescent="0.25">
      <c r="B61" s="69" t="s">
        <v>40</v>
      </c>
      <c r="C61" s="66">
        <v>2010</v>
      </c>
      <c r="D61" s="67">
        <v>4.4999999999999998E-2</v>
      </c>
      <c r="E61" s="67">
        <v>4.0000000000000001E-3</v>
      </c>
      <c r="F61" s="67">
        <v>0</v>
      </c>
      <c r="G61" s="67">
        <v>2.9000000000000001E-2</v>
      </c>
      <c r="H61" s="67">
        <v>0.247</v>
      </c>
      <c r="I61" s="67">
        <v>0.20899999999999999</v>
      </c>
      <c r="J61" s="67">
        <v>0.253</v>
      </c>
      <c r="K61" s="67">
        <v>0.21299999999999999</v>
      </c>
      <c r="L61" s="68">
        <v>2094</v>
      </c>
    </row>
    <row r="62" spans="2:12" x14ac:dyDescent="0.25">
      <c r="B62" s="69" t="s">
        <v>40</v>
      </c>
      <c r="C62" s="66">
        <v>2011</v>
      </c>
      <c r="D62" s="67">
        <v>2.4252223120452707E-2</v>
      </c>
      <c r="E62" s="67" t="s">
        <v>116</v>
      </c>
      <c r="F62" s="67">
        <v>0</v>
      </c>
      <c r="G62" s="67" t="s">
        <v>116</v>
      </c>
      <c r="H62" s="67">
        <v>4.7696038803556995E-2</v>
      </c>
      <c r="I62" s="67">
        <v>0.56831042845594182</v>
      </c>
      <c r="J62" s="67">
        <v>0.34599838318512532</v>
      </c>
      <c r="K62" s="67">
        <v>1.131770412287793E-2</v>
      </c>
      <c r="L62" s="68">
        <v>1237</v>
      </c>
    </row>
    <row r="63" spans="2:12" x14ac:dyDescent="0.25">
      <c r="B63" s="69" t="s">
        <v>40</v>
      </c>
      <c r="C63" s="66">
        <v>2012</v>
      </c>
      <c r="D63" s="67">
        <v>1.8006430868167202E-2</v>
      </c>
      <c r="E63" s="67" t="s">
        <v>116</v>
      </c>
      <c r="F63" s="67">
        <v>0</v>
      </c>
      <c r="G63" s="67" t="s">
        <v>116</v>
      </c>
      <c r="H63" s="67">
        <v>3.6012861736334403E-2</v>
      </c>
      <c r="I63" s="67">
        <v>0.20450160771704179</v>
      </c>
      <c r="J63" s="67">
        <v>0.5903536977491961</v>
      </c>
      <c r="K63" s="67">
        <v>0.1504823151125402</v>
      </c>
      <c r="L63" s="68">
        <v>1555</v>
      </c>
    </row>
    <row r="64" spans="2:12" x14ac:dyDescent="0.25">
      <c r="B64" s="69" t="s">
        <v>40</v>
      </c>
      <c r="C64" s="66">
        <v>2013</v>
      </c>
      <c r="D64" s="67">
        <v>9.9923136049192927E-3</v>
      </c>
      <c r="E64" s="67">
        <v>3.843197540353574E-3</v>
      </c>
      <c r="F64" s="67" t="s">
        <v>116</v>
      </c>
      <c r="G64" s="67" t="s">
        <v>116</v>
      </c>
      <c r="H64" s="67">
        <v>3.3051498847040735E-2</v>
      </c>
      <c r="I64" s="67">
        <v>0.40507302075326673</v>
      </c>
      <c r="J64" s="67">
        <v>0.50345887778631826</v>
      </c>
      <c r="K64" s="67">
        <v>4.3812451960030745E-2</v>
      </c>
      <c r="L64" s="68">
        <v>1301</v>
      </c>
    </row>
    <row r="65" spans="2:12" x14ac:dyDescent="0.25">
      <c r="B65" s="69" t="s">
        <v>40</v>
      </c>
      <c r="C65" s="178">
        <v>2014</v>
      </c>
      <c r="D65" s="67">
        <v>1.9691325172964343E-2</v>
      </c>
      <c r="E65" s="67">
        <v>3.1931878658861094E-3</v>
      </c>
      <c r="F65" s="67" t="s">
        <v>116</v>
      </c>
      <c r="G65" s="67" t="s">
        <v>116</v>
      </c>
      <c r="H65" s="67">
        <v>3.6721660457690264E-2</v>
      </c>
      <c r="I65" s="67">
        <v>0.43108036189462479</v>
      </c>
      <c r="J65" s="67">
        <v>0.39542309739222992</v>
      </c>
      <c r="K65" s="67">
        <v>0.11335816923895689</v>
      </c>
      <c r="L65" s="68">
        <v>1879</v>
      </c>
    </row>
    <row r="66" spans="2:12" x14ac:dyDescent="0.25">
      <c r="B66" s="69" t="s">
        <v>41</v>
      </c>
      <c r="C66" s="66">
        <v>2008</v>
      </c>
      <c r="D66" s="67">
        <v>0.27200000000000002</v>
      </c>
      <c r="E66" s="67">
        <v>1.9E-2</v>
      </c>
      <c r="F66" s="67">
        <v>6.0000000000000001E-3</v>
      </c>
      <c r="G66" s="67">
        <v>7.0999999999999994E-2</v>
      </c>
      <c r="H66" s="67">
        <v>0.42399999999999999</v>
      </c>
      <c r="I66" s="67">
        <v>0.183</v>
      </c>
      <c r="J66" s="67">
        <v>4.0000000000000001E-3</v>
      </c>
      <c r="K66" s="67">
        <v>0.02</v>
      </c>
      <c r="L66" s="68">
        <v>6578</v>
      </c>
    </row>
    <row r="67" spans="2:12" x14ac:dyDescent="0.25">
      <c r="B67" s="69" t="s">
        <v>41</v>
      </c>
      <c r="C67" s="66">
        <v>2009</v>
      </c>
      <c r="D67" s="67">
        <v>0.22600000000000001</v>
      </c>
      <c r="E67" s="67">
        <v>1.6E-2</v>
      </c>
      <c r="F67" s="67">
        <v>0.01</v>
      </c>
      <c r="G67" s="67">
        <v>6.3E-2</v>
      </c>
      <c r="H67" s="67">
        <v>0.53100000000000003</v>
      </c>
      <c r="I67" s="67">
        <v>0.14299999999999999</v>
      </c>
      <c r="J67" s="67">
        <v>2E-3</v>
      </c>
      <c r="K67" s="67">
        <v>8.9999999999999993E-3</v>
      </c>
      <c r="L67" s="68">
        <v>2686</v>
      </c>
    </row>
    <row r="68" spans="2:12" x14ac:dyDescent="0.25">
      <c r="B68" s="69" t="s">
        <v>41</v>
      </c>
      <c r="C68" s="66">
        <v>2010</v>
      </c>
      <c r="D68" s="67">
        <v>0.19400000000000001</v>
      </c>
      <c r="E68" s="67">
        <v>1.7000000000000001E-2</v>
      </c>
      <c r="F68" s="67">
        <v>2E-3</v>
      </c>
      <c r="G68" s="67">
        <v>0.05</v>
      </c>
      <c r="H68" s="67">
        <v>0.435</v>
      </c>
      <c r="I68" s="67">
        <v>0.23100000000000001</v>
      </c>
      <c r="J68" s="67">
        <v>2E-3</v>
      </c>
      <c r="K68" s="67">
        <v>7.0000000000000007E-2</v>
      </c>
      <c r="L68" s="68">
        <v>3631</v>
      </c>
    </row>
    <row r="69" spans="2:12" x14ac:dyDescent="0.25">
      <c r="B69" s="69" t="s">
        <v>41</v>
      </c>
      <c r="C69" s="66">
        <v>2011</v>
      </c>
      <c r="D69" s="67">
        <v>0.18197802197802199</v>
      </c>
      <c r="E69" s="67">
        <v>3.0769230769230769E-3</v>
      </c>
      <c r="F69" s="67" t="s">
        <v>116</v>
      </c>
      <c r="G69" s="67">
        <v>3.8681318681318681E-2</v>
      </c>
      <c r="H69" s="67">
        <v>0.45890109890109892</v>
      </c>
      <c r="I69" s="67">
        <v>0.30241758241758243</v>
      </c>
      <c r="J69" s="67" t="s">
        <v>116</v>
      </c>
      <c r="K69" s="67">
        <v>1.1428571428571429E-2</v>
      </c>
      <c r="L69" s="68">
        <v>2275</v>
      </c>
    </row>
    <row r="70" spans="2:12" x14ac:dyDescent="0.25">
      <c r="B70" s="69" t="s">
        <v>41</v>
      </c>
      <c r="C70" s="66">
        <v>2012</v>
      </c>
      <c r="D70" s="67">
        <v>0.14871162280701755</v>
      </c>
      <c r="E70" s="67">
        <v>8.2236842105263153E-3</v>
      </c>
      <c r="F70" s="67">
        <v>1.0690789473684211E-2</v>
      </c>
      <c r="G70" s="67">
        <v>0.11006030701754387</v>
      </c>
      <c r="H70" s="67">
        <v>0.42269736842105265</v>
      </c>
      <c r="I70" s="67">
        <v>0.27823464912280704</v>
      </c>
      <c r="J70" s="67">
        <v>1.5076754385964911E-3</v>
      </c>
      <c r="K70" s="67">
        <v>1.9873903508771929E-2</v>
      </c>
      <c r="L70" s="68">
        <v>7296</v>
      </c>
    </row>
    <row r="71" spans="2:12" x14ac:dyDescent="0.25">
      <c r="B71" s="69" t="s">
        <v>41</v>
      </c>
      <c r="C71" s="66">
        <v>2013</v>
      </c>
      <c r="D71" s="67">
        <v>0.15289982425307558</v>
      </c>
      <c r="E71" s="67">
        <v>1.3884007029876978E-2</v>
      </c>
      <c r="F71" s="67">
        <v>1.2126537785588752E-2</v>
      </c>
      <c r="G71" s="67">
        <v>8.506151142355009E-2</v>
      </c>
      <c r="H71" s="67">
        <v>0.44288224956063271</v>
      </c>
      <c r="I71" s="67">
        <v>0.2641476274165202</v>
      </c>
      <c r="J71" s="67">
        <v>4.2179261862917402E-3</v>
      </c>
      <c r="K71" s="67">
        <v>2.4780316344463971E-2</v>
      </c>
      <c r="L71" s="68">
        <v>5690</v>
      </c>
    </row>
    <row r="72" spans="2:12" x14ac:dyDescent="0.25">
      <c r="B72" s="69" t="s">
        <v>41</v>
      </c>
      <c r="C72" s="66">
        <v>2014</v>
      </c>
      <c r="D72" s="67">
        <v>0.14859839816933637</v>
      </c>
      <c r="E72" s="67">
        <v>1.6018306636155607E-2</v>
      </c>
      <c r="F72" s="67">
        <v>1.358695652173913E-2</v>
      </c>
      <c r="G72" s="67">
        <v>0.11241418764302059</v>
      </c>
      <c r="H72" s="67">
        <v>0.43764302059496568</v>
      </c>
      <c r="I72" s="67">
        <v>0.23069221967963388</v>
      </c>
      <c r="J72" s="67">
        <v>2.717391304347826E-3</v>
      </c>
      <c r="K72" s="67">
        <v>3.8329519450800917E-2</v>
      </c>
      <c r="L72" s="68">
        <v>6992</v>
      </c>
    </row>
  </sheetData>
  <sheetProtection password="8B2C" sheet="1" objects="1" scenarios="1" sort="0" autoFilter="0"/>
  <autoFilter ref="B37:C72"/>
  <mergeCells count="33">
    <mergeCell ref="J36:J37"/>
    <mergeCell ref="K36:K37"/>
    <mergeCell ref="L36:L37"/>
    <mergeCell ref="D36:D37"/>
    <mergeCell ref="E36:E37"/>
    <mergeCell ref="F36:F37"/>
    <mergeCell ref="G36:G37"/>
    <mergeCell ref="H36:H37"/>
    <mergeCell ref="I36:I37"/>
    <mergeCell ref="G23:G24"/>
    <mergeCell ref="L23:L24"/>
    <mergeCell ref="H10:H11"/>
    <mergeCell ref="I10:I11"/>
    <mergeCell ref="J10:J11"/>
    <mergeCell ref="K10:K11"/>
    <mergeCell ref="L10:L11"/>
    <mergeCell ref="H23:H24"/>
    <mergeCell ref="I23:I24"/>
    <mergeCell ref="J23:J24"/>
    <mergeCell ref="K23:K24"/>
    <mergeCell ref="G10:G11"/>
    <mergeCell ref="D23:D24"/>
    <mergeCell ref="E23:E24"/>
    <mergeCell ref="F23:F24"/>
    <mergeCell ref="D10:D11"/>
    <mergeCell ref="E10:E11"/>
    <mergeCell ref="F10:F11"/>
    <mergeCell ref="C10:C11"/>
    <mergeCell ref="C23:C24"/>
    <mergeCell ref="C36:C37"/>
    <mergeCell ref="B10:B11"/>
    <mergeCell ref="B23:B24"/>
    <mergeCell ref="B36:B3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M94"/>
  <sheetViews>
    <sheetView showRowColHeaders="0" workbookViewId="0">
      <pane ySplit="10" topLeftCell="A11" activePane="bottomLeft" state="frozen"/>
      <selection pane="bottomLeft"/>
    </sheetView>
  </sheetViews>
  <sheetFormatPr defaultRowHeight="15" x14ac:dyDescent="0.25"/>
  <cols>
    <col min="1" max="1" width="5.7109375" style="2" customWidth="1"/>
    <col min="2" max="3" width="13.7109375" style="2" customWidth="1"/>
    <col min="4" max="13" width="10.7109375" style="2" customWidth="1"/>
    <col min="14" max="16384" width="9.140625" style="2"/>
  </cols>
  <sheetData>
    <row r="8" spans="2:13" x14ac:dyDescent="0.25">
      <c r="B8" s="36" t="s">
        <v>117</v>
      </c>
      <c r="C8" s="43"/>
      <c r="D8" s="3"/>
      <c r="E8" s="3"/>
      <c r="F8" s="3"/>
      <c r="G8" s="3"/>
      <c r="H8" s="3"/>
      <c r="I8" s="3"/>
      <c r="J8" s="3"/>
      <c r="K8" s="3"/>
      <c r="L8" s="3"/>
      <c r="M8" s="3"/>
    </row>
    <row r="9" spans="2:13" x14ac:dyDescent="0.25">
      <c r="B9" s="3"/>
      <c r="C9" s="44"/>
      <c r="D9" s="3"/>
      <c r="E9" s="3"/>
      <c r="F9" s="3"/>
      <c r="G9" s="3"/>
      <c r="H9" s="3"/>
      <c r="I9" s="3"/>
      <c r="J9" s="3"/>
      <c r="K9" s="3"/>
      <c r="L9" s="3"/>
      <c r="M9" s="3"/>
    </row>
    <row r="10" spans="2:13" ht="30.75" thickBot="1" x14ac:dyDescent="0.3">
      <c r="B10" s="97" t="s">
        <v>33</v>
      </c>
      <c r="C10" s="150" t="s">
        <v>118</v>
      </c>
      <c r="D10" s="81" t="s">
        <v>85</v>
      </c>
      <c r="E10" s="103" t="s">
        <v>105</v>
      </c>
      <c r="F10" s="103" t="s">
        <v>106</v>
      </c>
      <c r="G10" s="82" t="s">
        <v>107</v>
      </c>
      <c r="H10" s="82" t="s">
        <v>108</v>
      </c>
      <c r="I10" s="103" t="s">
        <v>109</v>
      </c>
      <c r="J10" s="103" t="s">
        <v>110</v>
      </c>
      <c r="K10" s="103" t="s">
        <v>111</v>
      </c>
      <c r="L10" s="103" t="s">
        <v>112</v>
      </c>
      <c r="M10" s="103" t="s">
        <v>113</v>
      </c>
    </row>
    <row r="11" spans="2:13" x14ac:dyDescent="0.25">
      <c r="B11" s="7" t="s">
        <v>38</v>
      </c>
      <c r="C11" s="45" t="s">
        <v>119</v>
      </c>
      <c r="D11" s="38">
        <v>2008</v>
      </c>
      <c r="E11" s="9">
        <v>0.497</v>
      </c>
      <c r="F11" s="9">
        <v>2.5999999999999999E-2</v>
      </c>
      <c r="G11" s="9">
        <v>1.2E-2</v>
      </c>
      <c r="H11" s="9">
        <v>7.1999999999999995E-2</v>
      </c>
      <c r="I11" s="9">
        <v>0.29199999999999998</v>
      </c>
      <c r="J11" s="9">
        <v>8.1000000000000003E-2</v>
      </c>
      <c r="K11" s="9">
        <v>1.7000000000000001E-2</v>
      </c>
      <c r="L11" s="9">
        <v>3.0000000000000001E-3</v>
      </c>
      <c r="M11" s="8">
        <v>130161</v>
      </c>
    </row>
    <row r="12" spans="2:13" x14ac:dyDescent="0.25">
      <c r="B12" s="7" t="s">
        <v>38</v>
      </c>
      <c r="C12" s="46" t="s">
        <v>119</v>
      </c>
      <c r="D12" s="39">
        <v>2009</v>
      </c>
      <c r="E12" s="12">
        <v>0.47899999999999998</v>
      </c>
      <c r="F12" s="12">
        <v>2.3E-2</v>
      </c>
      <c r="G12" s="12">
        <v>0.01</v>
      </c>
      <c r="H12" s="12">
        <v>8.1000000000000003E-2</v>
      </c>
      <c r="I12" s="12">
        <v>0.315</v>
      </c>
      <c r="J12" s="12">
        <v>7.2999999999999995E-2</v>
      </c>
      <c r="K12" s="12">
        <v>1.6E-2</v>
      </c>
      <c r="L12" s="12">
        <v>2E-3</v>
      </c>
      <c r="M12" s="11">
        <v>133494</v>
      </c>
    </row>
    <row r="13" spans="2:13" x14ac:dyDescent="0.25">
      <c r="B13" s="7" t="s">
        <v>38</v>
      </c>
      <c r="C13" s="46" t="s">
        <v>119</v>
      </c>
      <c r="D13" s="39">
        <v>2010</v>
      </c>
      <c r="E13" s="12">
        <v>0.46899999999999997</v>
      </c>
      <c r="F13" s="12">
        <v>2.7E-2</v>
      </c>
      <c r="G13" s="12">
        <v>1.2999999999999999E-2</v>
      </c>
      <c r="H13" s="12">
        <v>9.5000000000000001E-2</v>
      </c>
      <c r="I13" s="12">
        <v>0.309</v>
      </c>
      <c r="J13" s="12">
        <v>6.8000000000000005E-2</v>
      </c>
      <c r="K13" s="12">
        <v>1.6E-2</v>
      </c>
      <c r="L13" s="12">
        <v>2E-3</v>
      </c>
      <c r="M13" s="11">
        <v>137359</v>
      </c>
    </row>
    <row r="14" spans="2:13" x14ac:dyDescent="0.25">
      <c r="B14" s="7" t="s">
        <v>38</v>
      </c>
      <c r="C14" s="46" t="s">
        <v>119</v>
      </c>
      <c r="D14" s="39">
        <v>2011</v>
      </c>
      <c r="E14" s="12">
        <v>0.47191481682006858</v>
      </c>
      <c r="F14" s="12">
        <v>3.1719906154123803E-2</v>
      </c>
      <c r="G14" s="12">
        <v>1.7267641219996389E-2</v>
      </c>
      <c r="H14" s="12">
        <v>9.4574986464537089E-2</v>
      </c>
      <c r="I14" s="12">
        <v>0.30038621187511277</v>
      </c>
      <c r="J14" s="12">
        <v>6.6948204295253569E-2</v>
      </c>
      <c r="K14" s="12">
        <v>1.5470131745172351E-2</v>
      </c>
      <c r="L14" s="12">
        <v>1.7181014257354268E-3</v>
      </c>
      <c r="M14" s="11">
        <v>138525</v>
      </c>
    </row>
    <row r="15" spans="2:13" x14ac:dyDescent="0.25">
      <c r="B15" s="7" t="s">
        <v>38</v>
      </c>
      <c r="C15" s="46" t="s">
        <v>119</v>
      </c>
      <c r="D15" s="39">
        <v>2012</v>
      </c>
      <c r="E15" s="12">
        <v>0.45756721028707964</v>
      </c>
      <c r="F15" s="12">
        <v>3.4172445726323532E-2</v>
      </c>
      <c r="G15" s="12">
        <v>2.5031988067213823E-2</v>
      </c>
      <c r="H15" s="12">
        <v>9.7307347005139294E-2</v>
      </c>
      <c r="I15" s="12">
        <v>0.30066662425154994</v>
      </c>
      <c r="J15" s="12">
        <v>6.8401444941643866E-2</v>
      </c>
      <c r="K15" s="12">
        <v>1.5410825751631215E-2</v>
      </c>
      <c r="L15" s="12">
        <v>1.4421139694187008E-3</v>
      </c>
      <c r="M15" s="11">
        <v>141459</v>
      </c>
    </row>
    <row r="16" spans="2:13" x14ac:dyDescent="0.25">
      <c r="B16" s="7" t="s">
        <v>38</v>
      </c>
      <c r="C16" s="46" t="s">
        <v>119</v>
      </c>
      <c r="D16" s="39">
        <v>2013</v>
      </c>
      <c r="E16" s="12">
        <v>0.44116197489345665</v>
      </c>
      <c r="F16" s="12">
        <v>4.4233612617052734E-2</v>
      </c>
      <c r="G16" s="12">
        <v>4.5958600295712172E-2</v>
      </c>
      <c r="H16" s="12">
        <v>9.3874119386542193E-2</v>
      </c>
      <c r="I16" s="12">
        <v>0.28750761023975879</v>
      </c>
      <c r="J16" s="12">
        <v>6.9253181805003908E-2</v>
      </c>
      <c r="K16" s="12">
        <v>1.6336648015539385E-2</v>
      </c>
      <c r="L16" s="12">
        <v>1.6742527469341606E-3</v>
      </c>
      <c r="M16" s="11">
        <v>137972</v>
      </c>
    </row>
    <row r="17" spans="2:13" x14ac:dyDescent="0.25">
      <c r="B17" s="7" t="s">
        <v>38</v>
      </c>
      <c r="C17" s="46" t="s">
        <v>119</v>
      </c>
      <c r="D17" s="176">
        <v>2014</v>
      </c>
      <c r="E17" s="170">
        <v>0.4438681765464757</v>
      </c>
      <c r="F17" s="170">
        <v>4.665815296003336E-2</v>
      </c>
      <c r="G17" s="170">
        <v>4.7609429364469172E-2</v>
      </c>
      <c r="H17" s="170">
        <v>9.8313764839260354E-2</v>
      </c>
      <c r="I17" s="170">
        <v>0.28488773635309295</v>
      </c>
      <c r="J17" s="170">
        <v>6.1038064087361052E-2</v>
      </c>
      <c r="K17" s="170">
        <v>1.6321557487066551E-2</v>
      </c>
      <c r="L17" s="170">
        <v>1.3031183622408424E-3</v>
      </c>
      <c r="M17" s="177">
        <v>153478</v>
      </c>
    </row>
    <row r="18" spans="2:13" x14ac:dyDescent="0.25">
      <c r="B18" s="7" t="s">
        <v>38</v>
      </c>
      <c r="C18" s="46" t="s">
        <v>120</v>
      </c>
      <c r="D18" s="39">
        <v>2008</v>
      </c>
      <c r="E18" s="12">
        <v>0.54400000000000004</v>
      </c>
      <c r="F18" s="12">
        <v>4.2000000000000003E-2</v>
      </c>
      <c r="G18" s="12">
        <v>5.0000000000000001E-3</v>
      </c>
      <c r="H18" s="12">
        <v>8.1000000000000003E-2</v>
      </c>
      <c r="I18" s="12">
        <v>0.221</v>
      </c>
      <c r="J18" s="12">
        <v>9.0999999999999998E-2</v>
      </c>
      <c r="K18" s="12">
        <v>1.4999999999999999E-2</v>
      </c>
      <c r="L18" s="12">
        <v>2E-3</v>
      </c>
      <c r="M18" s="11">
        <v>97044</v>
      </c>
    </row>
    <row r="19" spans="2:13" x14ac:dyDescent="0.25">
      <c r="B19" s="7" t="s">
        <v>38</v>
      </c>
      <c r="C19" s="46" t="s">
        <v>120</v>
      </c>
      <c r="D19" s="39">
        <v>2009</v>
      </c>
      <c r="E19" s="12">
        <v>0.53500000000000003</v>
      </c>
      <c r="F19" s="12">
        <v>3.2000000000000001E-2</v>
      </c>
      <c r="G19" s="12">
        <v>3.0000000000000001E-3</v>
      </c>
      <c r="H19" s="12">
        <v>9.7000000000000003E-2</v>
      </c>
      <c r="I19" s="12">
        <v>0.23400000000000001</v>
      </c>
      <c r="J19" s="12">
        <v>8.4000000000000005E-2</v>
      </c>
      <c r="K19" s="12">
        <v>1.4E-2</v>
      </c>
      <c r="L19" s="12">
        <v>2E-3</v>
      </c>
      <c r="M19" s="11">
        <v>96610</v>
      </c>
    </row>
    <row r="20" spans="2:13" x14ac:dyDescent="0.25">
      <c r="B20" s="7" t="s">
        <v>38</v>
      </c>
      <c r="C20" s="46" t="s">
        <v>120</v>
      </c>
      <c r="D20" s="39">
        <v>2010</v>
      </c>
      <c r="E20" s="12">
        <v>0.52800000000000002</v>
      </c>
      <c r="F20" s="12">
        <v>4.2000000000000003E-2</v>
      </c>
      <c r="G20" s="12">
        <v>5.0000000000000001E-3</v>
      </c>
      <c r="H20" s="12">
        <v>0.104</v>
      </c>
      <c r="I20" s="12">
        <v>0.22900000000000001</v>
      </c>
      <c r="J20" s="12">
        <v>7.5999999999999998E-2</v>
      </c>
      <c r="K20" s="12">
        <v>1.4E-2</v>
      </c>
      <c r="L20" s="12">
        <v>2E-3</v>
      </c>
      <c r="M20" s="11">
        <v>97611</v>
      </c>
    </row>
    <row r="21" spans="2:13" x14ac:dyDescent="0.25">
      <c r="B21" s="7" t="s">
        <v>38</v>
      </c>
      <c r="C21" s="46" t="s">
        <v>120</v>
      </c>
      <c r="D21" s="39">
        <v>2011</v>
      </c>
      <c r="E21" s="12">
        <v>0.52950917257427355</v>
      </c>
      <c r="F21" s="12">
        <v>4.5684290275447806E-2</v>
      </c>
      <c r="G21" s="12">
        <v>8.3987228746144268E-3</v>
      </c>
      <c r="H21" s="12">
        <v>0.10648844634449917</v>
      </c>
      <c r="I21" s="12">
        <v>0.21829103306455977</v>
      </c>
      <c r="J21" s="12">
        <v>7.5361220845283836E-2</v>
      </c>
      <c r="K21" s="12">
        <v>1.5000811732236594E-2</v>
      </c>
      <c r="L21" s="12">
        <v>1.2663022890849072E-3</v>
      </c>
      <c r="M21" s="11">
        <v>92395</v>
      </c>
    </row>
    <row r="22" spans="2:13" x14ac:dyDescent="0.25">
      <c r="B22" s="7" t="s">
        <v>38</v>
      </c>
      <c r="C22" s="46" t="s">
        <v>120</v>
      </c>
      <c r="D22" s="39">
        <v>2012</v>
      </c>
      <c r="E22" s="12">
        <v>0.51713247565329445</v>
      </c>
      <c r="F22" s="12">
        <v>4.5250015843843083E-2</v>
      </c>
      <c r="G22" s="12">
        <v>1.8737985085662379E-2</v>
      </c>
      <c r="H22" s="12">
        <v>0.10638612501848449</v>
      </c>
      <c r="I22" s="12">
        <v>0.21826478230559604</v>
      </c>
      <c r="J22" s="12">
        <v>7.7603143418467579E-2</v>
      </c>
      <c r="K22" s="12">
        <v>1.4819274563238059E-2</v>
      </c>
      <c r="L22" s="12">
        <v>1.8061981114139045E-3</v>
      </c>
      <c r="M22" s="11">
        <v>94674</v>
      </c>
    </row>
    <row r="23" spans="2:13" x14ac:dyDescent="0.25">
      <c r="B23" s="7" t="s">
        <v>38</v>
      </c>
      <c r="C23" s="46" t="s">
        <v>120</v>
      </c>
      <c r="D23" s="39">
        <v>2013</v>
      </c>
      <c r="E23" s="12">
        <v>0.50132611519193193</v>
      </c>
      <c r="F23" s="12">
        <v>5.3819539188613964E-2</v>
      </c>
      <c r="G23" s="12">
        <v>3.7753353488828981E-2</v>
      </c>
      <c r="H23" s="12">
        <v>0.10309863459250608</v>
      </c>
      <c r="I23" s="12">
        <v>0.20983180711845537</v>
      </c>
      <c r="J23" s="12">
        <v>7.691468113205488E-2</v>
      </c>
      <c r="K23" s="12">
        <v>1.5487715698366095E-2</v>
      </c>
      <c r="L23" s="12">
        <v>1.768153589242641E-3</v>
      </c>
      <c r="M23" s="11">
        <v>91621</v>
      </c>
    </row>
    <row r="24" spans="2:13" x14ac:dyDescent="0.25">
      <c r="B24" s="7" t="s">
        <v>38</v>
      </c>
      <c r="C24" s="46" t="s">
        <v>120</v>
      </c>
      <c r="D24" s="176">
        <v>2014</v>
      </c>
      <c r="E24" s="170">
        <v>0.49974668454775739</v>
      </c>
      <c r="F24" s="170">
        <v>5.6335369790890578E-2</v>
      </c>
      <c r="G24" s="170">
        <v>3.8692693587642178E-2</v>
      </c>
      <c r="H24" s="170">
        <v>0.10882630507127601</v>
      </c>
      <c r="I24" s="170">
        <v>0.21232801867580589</v>
      </c>
      <c r="J24" s="170">
        <v>6.7848805443798732E-2</v>
      </c>
      <c r="K24" s="170">
        <v>1.4841305319624498E-2</v>
      </c>
      <c r="L24" s="170">
        <v>1.3808175632046887E-3</v>
      </c>
      <c r="M24" s="177">
        <v>100665</v>
      </c>
    </row>
    <row r="25" spans="2:13" x14ac:dyDescent="0.25">
      <c r="B25" s="10" t="s">
        <v>39</v>
      </c>
      <c r="C25" s="46" t="s">
        <v>121</v>
      </c>
      <c r="D25" s="39">
        <v>2008</v>
      </c>
      <c r="E25" s="12">
        <v>0.42</v>
      </c>
      <c r="F25" s="12">
        <v>1.7999999999999999E-2</v>
      </c>
      <c r="G25" s="12">
        <v>1E-3</v>
      </c>
      <c r="H25" s="12">
        <v>0.04</v>
      </c>
      <c r="I25" s="12">
        <v>0.121</v>
      </c>
      <c r="J25" s="12">
        <v>0.38300000000000001</v>
      </c>
      <c r="K25" s="12">
        <v>1.0999999999999999E-2</v>
      </c>
      <c r="L25" s="12">
        <v>7.0000000000000001E-3</v>
      </c>
      <c r="M25" s="11">
        <v>55212</v>
      </c>
    </row>
    <row r="26" spans="2:13" x14ac:dyDescent="0.25">
      <c r="B26" s="10" t="s">
        <v>39</v>
      </c>
      <c r="C26" s="46" t="s">
        <v>121</v>
      </c>
      <c r="D26" s="39">
        <v>2009</v>
      </c>
      <c r="E26" s="12">
        <v>0.42599999999999999</v>
      </c>
      <c r="F26" s="12">
        <v>1.0999999999999999E-2</v>
      </c>
      <c r="G26" s="12">
        <v>1E-3</v>
      </c>
      <c r="H26" s="12">
        <v>4.2000000000000003E-2</v>
      </c>
      <c r="I26" s="12">
        <v>0.13900000000000001</v>
      </c>
      <c r="J26" s="12">
        <v>0.36</v>
      </c>
      <c r="K26" s="12">
        <v>1.2E-2</v>
      </c>
      <c r="L26" s="12">
        <v>8.9999999999999993E-3</v>
      </c>
      <c r="M26" s="11">
        <v>69960</v>
      </c>
    </row>
    <row r="27" spans="2:13" x14ac:dyDescent="0.25">
      <c r="B27" s="10" t="s">
        <v>39</v>
      </c>
      <c r="C27" s="46" t="s">
        <v>121</v>
      </c>
      <c r="D27" s="39">
        <v>2010</v>
      </c>
      <c r="E27" s="12">
        <v>0.40500000000000003</v>
      </c>
      <c r="F27" s="12">
        <v>1.2E-2</v>
      </c>
      <c r="G27" s="12">
        <v>2E-3</v>
      </c>
      <c r="H27" s="12">
        <v>4.4999999999999998E-2</v>
      </c>
      <c r="I27" s="12">
        <v>0.14699999999999999</v>
      </c>
      <c r="J27" s="12">
        <v>0.36899999999999999</v>
      </c>
      <c r="K27" s="12">
        <v>1.2E-2</v>
      </c>
      <c r="L27" s="12">
        <v>7.0000000000000001E-3</v>
      </c>
      <c r="M27" s="11">
        <v>79115</v>
      </c>
    </row>
    <row r="28" spans="2:13" x14ac:dyDescent="0.25">
      <c r="B28" s="10" t="s">
        <v>39</v>
      </c>
      <c r="C28" s="46" t="s">
        <v>121</v>
      </c>
      <c r="D28" s="39">
        <v>2011</v>
      </c>
      <c r="E28" s="12">
        <v>0.41247720406107952</v>
      </c>
      <c r="F28" s="12">
        <v>1.3582296741881925E-2</v>
      </c>
      <c r="G28" s="12">
        <v>1.7011894716785977E-3</v>
      </c>
      <c r="H28" s="12">
        <v>4.3237431612183241E-2</v>
      </c>
      <c r="I28" s="12">
        <v>0.14524075233403194</v>
      </c>
      <c r="J28" s="12">
        <v>0.3653746699692425</v>
      </c>
      <c r="K28" s="12">
        <v>1.3119573205585345E-2</v>
      </c>
      <c r="L28" s="12">
        <v>5.2668826043169381E-3</v>
      </c>
      <c r="M28" s="11">
        <v>73478</v>
      </c>
    </row>
    <row r="29" spans="2:13" x14ac:dyDescent="0.25">
      <c r="B29" s="10" t="s">
        <v>39</v>
      </c>
      <c r="C29" s="46" t="s">
        <v>121</v>
      </c>
      <c r="D29" s="39">
        <v>2012</v>
      </c>
      <c r="E29" s="12">
        <v>0.4158598559446916</v>
      </c>
      <c r="F29" s="12">
        <v>9.846992879866687E-3</v>
      </c>
      <c r="G29" s="12">
        <v>1.1843935491867624E-3</v>
      </c>
      <c r="H29" s="12">
        <v>4.7306881877401494E-2</v>
      </c>
      <c r="I29" s="12">
        <v>0.13864290534492019</v>
      </c>
      <c r="J29" s="12">
        <v>0.36625304705898554</v>
      </c>
      <c r="K29" s="12">
        <v>1.2628940518654198E-2</v>
      </c>
      <c r="L29" s="12">
        <v>8.2769828262935375E-3</v>
      </c>
      <c r="M29" s="11">
        <v>72611</v>
      </c>
    </row>
    <row r="30" spans="2:13" x14ac:dyDescent="0.25">
      <c r="B30" s="10" t="s">
        <v>39</v>
      </c>
      <c r="C30" s="46" t="s">
        <v>121</v>
      </c>
      <c r="D30" s="39">
        <v>2013</v>
      </c>
      <c r="E30" s="12">
        <v>0.40957001840388152</v>
      </c>
      <c r="F30" s="12">
        <v>9.9320121070162904E-3</v>
      </c>
      <c r="G30" s="12">
        <v>1.2928346540526563E-3</v>
      </c>
      <c r="H30" s="12">
        <v>4.816949822805603E-2</v>
      </c>
      <c r="I30" s="12">
        <v>0.12844692533499627</v>
      </c>
      <c r="J30" s="12">
        <v>0.38251174958553241</v>
      </c>
      <c r="K30" s="12">
        <v>1.3384641124309855E-2</v>
      </c>
      <c r="L30" s="12">
        <v>6.6923205621549275E-3</v>
      </c>
      <c r="M30" s="11">
        <v>65747</v>
      </c>
    </row>
    <row r="31" spans="2:13" x14ac:dyDescent="0.25">
      <c r="B31" s="10" t="s">
        <v>39</v>
      </c>
      <c r="C31" s="46" t="s">
        <v>121</v>
      </c>
      <c r="D31" s="176">
        <v>2014</v>
      </c>
      <c r="E31" s="170">
        <v>0.42967721127744779</v>
      </c>
      <c r="F31" s="170">
        <v>1.0065310291074259E-2</v>
      </c>
      <c r="G31" s="170">
        <v>1.4647781331469886E-3</v>
      </c>
      <c r="H31" s="170">
        <v>4.8270486736366816E-2</v>
      </c>
      <c r="I31" s="170">
        <v>0.13025774719810787</v>
      </c>
      <c r="J31" s="170">
        <v>0.36110140564947457</v>
      </c>
      <c r="K31" s="170">
        <v>1.3384578170774316E-2</v>
      </c>
      <c r="L31" s="170">
        <v>5.7784825436073854E-3</v>
      </c>
      <c r="M31" s="177">
        <v>74414</v>
      </c>
    </row>
    <row r="32" spans="2:13" x14ac:dyDescent="0.25">
      <c r="B32" s="10" t="s">
        <v>39</v>
      </c>
      <c r="C32" s="46" t="s">
        <v>122</v>
      </c>
      <c r="D32" s="39">
        <v>2008</v>
      </c>
      <c r="E32" s="12">
        <v>0.42899999999999999</v>
      </c>
      <c r="F32" s="12">
        <v>1.2E-2</v>
      </c>
      <c r="G32" s="12">
        <v>2E-3</v>
      </c>
      <c r="H32" s="12">
        <v>3.2000000000000001E-2</v>
      </c>
      <c r="I32" s="12">
        <v>0.14599999999999999</v>
      </c>
      <c r="J32" s="12">
        <v>0.35499999999999998</v>
      </c>
      <c r="K32" s="12">
        <v>1.0999999999999999E-2</v>
      </c>
      <c r="L32" s="12">
        <v>1.4E-2</v>
      </c>
      <c r="M32" s="11">
        <v>34453</v>
      </c>
    </row>
    <row r="33" spans="2:13" x14ac:dyDescent="0.25">
      <c r="B33" s="10" t="s">
        <v>39</v>
      </c>
      <c r="C33" s="46" t="s">
        <v>122</v>
      </c>
      <c r="D33" s="39">
        <v>2009</v>
      </c>
      <c r="E33" s="12">
        <v>0.41699999999999998</v>
      </c>
      <c r="F33" s="12">
        <v>8.9999999999999993E-3</v>
      </c>
      <c r="G33" s="12">
        <v>3.0000000000000001E-3</v>
      </c>
      <c r="H33" s="12">
        <v>2.9000000000000001E-2</v>
      </c>
      <c r="I33" s="12">
        <v>0.16200000000000001</v>
      </c>
      <c r="J33" s="12">
        <v>0.35699999999999998</v>
      </c>
      <c r="K33" s="12">
        <v>1.0999999999999999E-2</v>
      </c>
      <c r="L33" s="12">
        <v>1.2E-2</v>
      </c>
      <c r="M33" s="11">
        <v>46872</v>
      </c>
    </row>
    <row r="34" spans="2:13" x14ac:dyDescent="0.25">
      <c r="B34" s="10" t="s">
        <v>39</v>
      </c>
      <c r="C34" s="46" t="s">
        <v>122</v>
      </c>
      <c r="D34" s="39">
        <v>2010</v>
      </c>
      <c r="E34" s="12">
        <v>0.40400000000000003</v>
      </c>
      <c r="F34" s="12">
        <v>8.9999999999999993E-3</v>
      </c>
      <c r="G34" s="12">
        <v>3.0000000000000001E-3</v>
      </c>
      <c r="H34" s="12">
        <v>3.9E-2</v>
      </c>
      <c r="I34" s="12">
        <v>0.16400000000000001</v>
      </c>
      <c r="J34" s="12">
        <v>0.36499999999999999</v>
      </c>
      <c r="K34" s="12">
        <v>0.01</v>
      </c>
      <c r="L34" s="12">
        <v>8.0000000000000002E-3</v>
      </c>
      <c r="M34" s="11">
        <v>51587</v>
      </c>
    </row>
    <row r="35" spans="2:13" x14ac:dyDescent="0.25">
      <c r="B35" s="10" t="s">
        <v>39</v>
      </c>
      <c r="C35" s="46" t="s">
        <v>122</v>
      </c>
      <c r="D35" s="39">
        <v>2011</v>
      </c>
      <c r="E35" s="12">
        <v>0.40644033045890371</v>
      </c>
      <c r="F35" s="12">
        <v>9.0655088544493358E-3</v>
      </c>
      <c r="G35" s="12">
        <v>2.3317051599027116E-3</v>
      </c>
      <c r="H35" s="12">
        <v>3.4794669239582708E-2</v>
      </c>
      <c r="I35" s="12">
        <v>0.16922953225190457</v>
      </c>
      <c r="J35" s="12">
        <v>0.35648957767995337</v>
      </c>
      <c r="K35" s="12">
        <v>1.2563066594303403E-2</v>
      </c>
      <c r="L35" s="12">
        <v>9.0856097610002209E-3</v>
      </c>
      <c r="M35" s="11">
        <v>49749</v>
      </c>
    </row>
    <row r="36" spans="2:13" x14ac:dyDescent="0.25">
      <c r="B36" s="10" t="s">
        <v>39</v>
      </c>
      <c r="C36" s="46" t="s">
        <v>122</v>
      </c>
      <c r="D36" s="39">
        <v>2012</v>
      </c>
      <c r="E36" s="12">
        <v>0.39973360959005477</v>
      </c>
      <c r="F36" s="12">
        <v>9.54565635637117E-3</v>
      </c>
      <c r="G36" s="12">
        <v>3.6073701346751516E-3</v>
      </c>
      <c r="H36" s="12">
        <v>3.825662276158058E-2</v>
      </c>
      <c r="I36" s="12">
        <v>0.16090720734053574</v>
      </c>
      <c r="J36" s="12">
        <v>0.36097750480982682</v>
      </c>
      <c r="K36" s="12">
        <v>1.2690543140446944E-2</v>
      </c>
      <c r="L36" s="12">
        <v>1.4281485866508806E-2</v>
      </c>
      <c r="M36" s="11">
        <v>54056</v>
      </c>
    </row>
    <row r="37" spans="2:13" x14ac:dyDescent="0.25">
      <c r="B37" s="10" t="s">
        <v>39</v>
      </c>
      <c r="C37" s="46" t="s">
        <v>122</v>
      </c>
      <c r="D37" s="39">
        <v>2013</v>
      </c>
      <c r="E37" s="12">
        <v>0.39945275012888132</v>
      </c>
      <c r="F37" s="12">
        <v>9.3389380180037285E-3</v>
      </c>
      <c r="G37" s="12">
        <v>2.9147004005234565E-3</v>
      </c>
      <c r="H37" s="12">
        <v>3.7534203116944921E-2</v>
      </c>
      <c r="I37" s="12">
        <v>0.15771106793036443</v>
      </c>
      <c r="J37" s="12">
        <v>0.37310147916088354</v>
      </c>
      <c r="K37" s="12">
        <v>1.2670024190030535E-2</v>
      </c>
      <c r="L37" s="12">
        <v>7.2768370543680851E-3</v>
      </c>
      <c r="M37" s="11">
        <v>50434</v>
      </c>
    </row>
    <row r="38" spans="2:13" x14ac:dyDescent="0.25">
      <c r="B38" s="10" t="s">
        <v>39</v>
      </c>
      <c r="C38" s="46" t="s">
        <v>122</v>
      </c>
      <c r="D38" s="176">
        <v>2014</v>
      </c>
      <c r="E38" s="170">
        <v>0.41376237963058154</v>
      </c>
      <c r="F38" s="170">
        <v>7.179329015455262E-3</v>
      </c>
      <c r="G38" s="170">
        <v>3.0327953120180941E-3</v>
      </c>
      <c r="H38" s="170">
        <v>3.9066515883622907E-2</v>
      </c>
      <c r="I38" s="170">
        <v>0.15979575751345054</v>
      </c>
      <c r="J38" s="170">
        <v>0.3585209554161955</v>
      </c>
      <c r="K38" s="170">
        <v>1.1325862718892431E-2</v>
      </c>
      <c r="L38" s="170">
        <v>7.3164045097837633E-3</v>
      </c>
      <c r="M38" s="177">
        <v>58362</v>
      </c>
    </row>
    <row r="39" spans="2:13" x14ac:dyDescent="0.25">
      <c r="B39" s="10" t="s">
        <v>40</v>
      </c>
      <c r="C39" s="46" t="s">
        <v>119</v>
      </c>
      <c r="D39" s="39">
        <v>2008</v>
      </c>
      <c r="E39" s="12" t="s">
        <v>116</v>
      </c>
      <c r="F39" s="12" t="s">
        <v>116</v>
      </c>
      <c r="G39" s="12">
        <v>0</v>
      </c>
      <c r="H39" s="12">
        <v>0.13600000000000001</v>
      </c>
      <c r="I39" s="12" t="s">
        <v>116</v>
      </c>
      <c r="J39" s="12">
        <v>0.70499999999999996</v>
      </c>
      <c r="K39" s="12" t="s">
        <v>116</v>
      </c>
      <c r="L39" s="12">
        <v>0</v>
      </c>
      <c r="M39" s="11">
        <v>44</v>
      </c>
    </row>
    <row r="40" spans="2:13" x14ac:dyDescent="0.25">
      <c r="B40" s="10" t="s">
        <v>40</v>
      </c>
      <c r="C40" s="46" t="s">
        <v>119</v>
      </c>
      <c r="D40" s="39">
        <v>2009</v>
      </c>
      <c r="E40" s="12" t="s">
        <v>116</v>
      </c>
      <c r="F40" s="12">
        <v>0</v>
      </c>
      <c r="G40" s="12">
        <v>0</v>
      </c>
      <c r="H40" s="12">
        <v>0</v>
      </c>
      <c r="I40" s="12" t="s">
        <v>116</v>
      </c>
      <c r="J40" s="12">
        <v>0.46300000000000002</v>
      </c>
      <c r="K40" s="12">
        <v>0.41499999999999998</v>
      </c>
      <c r="L40" s="12">
        <v>0</v>
      </c>
      <c r="M40" s="11">
        <v>41</v>
      </c>
    </row>
    <row r="41" spans="2:13" x14ac:dyDescent="0.25">
      <c r="B41" s="10" t="s">
        <v>40</v>
      </c>
      <c r="C41" s="46" t="s">
        <v>119</v>
      </c>
      <c r="D41" s="39">
        <v>2010</v>
      </c>
      <c r="E41" s="12" t="s">
        <v>116</v>
      </c>
      <c r="F41" s="12">
        <v>0</v>
      </c>
      <c r="G41" s="12">
        <v>0</v>
      </c>
      <c r="H41" s="12" t="s">
        <v>116</v>
      </c>
      <c r="I41" s="12">
        <v>0.10299999999999999</v>
      </c>
      <c r="J41" s="12">
        <v>0.183</v>
      </c>
      <c r="K41" s="12">
        <v>0.57099999999999995</v>
      </c>
      <c r="L41" s="12">
        <v>0.11899999999999999</v>
      </c>
      <c r="M41" s="11">
        <v>126</v>
      </c>
    </row>
    <row r="42" spans="2:13" x14ac:dyDescent="0.25">
      <c r="B42" s="10" t="s">
        <v>40</v>
      </c>
      <c r="C42" s="46" t="s">
        <v>119</v>
      </c>
      <c r="D42" s="39">
        <v>2011</v>
      </c>
      <c r="E42" s="12" t="s">
        <v>116</v>
      </c>
      <c r="F42" s="12">
        <v>0</v>
      </c>
      <c r="G42" s="12">
        <v>0</v>
      </c>
      <c r="H42" s="12" t="s">
        <v>116</v>
      </c>
      <c r="I42" s="12" t="s">
        <v>116</v>
      </c>
      <c r="J42" s="12">
        <v>0.45045045045045046</v>
      </c>
      <c r="K42" s="12">
        <v>0.49549549549549549</v>
      </c>
      <c r="L42" s="12">
        <v>0</v>
      </c>
      <c r="M42" s="11">
        <v>111</v>
      </c>
    </row>
    <row r="43" spans="2:13" x14ac:dyDescent="0.25">
      <c r="B43" s="10" t="s">
        <v>40</v>
      </c>
      <c r="C43" s="46" t="s">
        <v>119</v>
      </c>
      <c r="D43" s="39">
        <v>2012</v>
      </c>
      <c r="E43" s="12" t="s">
        <v>116</v>
      </c>
      <c r="F43" s="12">
        <v>0</v>
      </c>
      <c r="G43" s="12">
        <v>0</v>
      </c>
      <c r="H43" s="12">
        <v>0</v>
      </c>
      <c r="I43" s="12" t="s">
        <v>116</v>
      </c>
      <c r="J43" s="12">
        <v>0.18390804597701149</v>
      </c>
      <c r="K43" s="12">
        <v>0.77011494252873558</v>
      </c>
      <c r="L43" s="12">
        <v>0</v>
      </c>
      <c r="M43" s="11">
        <v>87</v>
      </c>
    </row>
    <row r="44" spans="2:13" x14ac:dyDescent="0.25">
      <c r="B44" s="10" t="s">
        <v>40</v>
      </c>
      <c r="C44" s="46" t="s">
        <v>119</v>
      </c>
      <c r="D44" s="39">
        <v>2013</v>
      </c>
      <c r="E44" s="12" t="s">
        <v>116</v>
      </c>
      <c r="F44" s="12">
        <v>0</v>
      </c>
      <c r="G44" s="12">
        <v>0</v>
      </c>
      <c r="H44" s="12">
        <v>0</v>
      </c>
      <c r="I44" s="12">
        <v>2.2058823529411766E-2</v>
      </c>
      <c r="J44" s="12">
        <v>0.6875</v>
      </c>
      <c r="K44" s="12">
        <v>0.28308823529411764</v>
      </c>
      <c r="L44" s="12" t="s">
        <v>116</v>
      </c>
      <c r="M44" s="11">
        <v>272</v>
      </c>
    </row>
    <row r="45" spans="2:13" x14ac:dyDescent="0.25">
      <c r="B45" s="10" t="s">
        <v>40</v>
      </c>
      <c r="C45" s="46" t="s">
        <v>119</v>
      </c>
      <c r="D45" s="176">
        <v>2014</v>
      </c>
      <c r="E45" s="170" t="s">
        <v>116</v>
      </c>
      <c r="F45" s="170" t="s">
        <v>116</v>
      </c>
      <c r="G45" s="170">
        <v>0</v>
      </c>
      <c r="H45" s="170">
        <v>0</v>
      </c>
      <c r="I45" s="170">
        <v>7.8048780487804878E-2</v>
      </c>
      <c r="J45" s="170">
        <v>0.24878048780487805</v>
      </c>
      <c r="K45" s="170">
        <v>0.64878048780487807</v>
      </c>
      <c r="L45" s="170">
        <v>0</v>
      </c>
      <c r="M45" s="177">
        <v>205</v>
      </c>
    </row>
    <row r="46" spans="2:13" x14ac:dyDescent="0.25">
      <c r="B46" s="10" t="s">
        <v>40</v>
      </c>
      <c r="C46" s="46" t="s">
        <v>120</v>
      </c>
      <c r="D46" s="39">
        <v>2008</v>
      </c>
      <c r="E46" s="12" t="s">
        <v>37</v>
      </c>
      <c r="F46" s="12" t="s">
        <v>37</v>
      </c>
      <c r="G46" s="12" t="s">
        <v>37</v>
      </c>
      <c r="H46" s="12" t="s">
        <v>37</v>
      </c>
      <c r="I46" s="12" t="s">
        <v>37</v>
      </c>
      <c r="J46" s="12" t="s">
        <v>37</v>
      </c>
      <c r="K46" s="12" t="s">
        <v>37</v>
      </c>
      <c r="L46" s="12" t="s">
        <v>37</v>
      </c>
      <c r="M46" s="11" t="s">
        <v>37</v>
      </c>
    </row>
    <row r="47" spans="2:13" x14ac:dyDescent="0.25">
      <c r="B47" s="10" t="s">
        <v>40</v>
      </c>
      <c r="C47" s="46" t="s">
        <v>120</v>
      </c>
      <c r="D47" s="39">
        <v>2009</v>
      </c>
      <c r="E47" s="12">
        <v>0</v>
      </c>
      <c r="F47" s="12">
        <v>0</v>
      </c>
      <c r="G47" s="12">
        <v>0</v>
      </c>
      <c r="H47" s="12">
        <v>0</v>
      </c>
      <c r="I47" s="12" t="s">
        <v>116</v>
      </c>
      <c r="J47" s="12">
        <v>0.61099999999999999</v>
      </c>
      <c r="K47" s="12">
        <v>0.33300000000000002</v>
      </c>
      <c r="L47" s="12" t="s">
        <v>116</v>
      </c>
      <c r="M47" s="11">
        <v>36</v>
      </c>
    </row>
    <row r="48" spans="2:13" x14ac:dyDescent="0.25">
      <c r="B48" s="10" t="s">
        <v>40</v>
      </c>
      <c r="C48" s="46" t="s">
        <v>120</v>
      </c>
      <c r="D48" s="39">
        <v>2010</v>
      </c>
      <c r="E48" s="12">
        <v>0</v>
      </c>
      <c r="F48" s="12">
        <v>0</v>
      </c>
      <c r="G48" s="12">
        <v>0</v>
      </c>
      <c r="H48" s="12">
        <v>0</v>
      </c>
      <c r="I48" s="12">
        <v>0.14599999999999999</v>
      </c>
      <c r="J48" s="12">
        <v>0.45800000000000002</v>
      </c>
      <c r="K48" s="12">
        <v>0.39600000000000002</v>
      </c>
      <c r="L48" s="12">
        <v>0</v>
      </c>
      <c r="M48" s="11">
        <v>48</v>
      </c>
    </row>
    <row r="49" spans="2:13" x14ac:dyDescent="0.25">
      <c r="B49" s="10" t="s">
        <v>40</v>
      </c>
      <c r="C49" s="46" t="s">
        <v>120</v>
      </c>
      <c r="D49" s="39">
        <v>2011</v>
      </c>
      <c r="E49" s="12">
        <v>0</v>
      </c>
      <c r="F49" s="12">
        <v>0</v>
      </c>
      <c r="G49" s="12">
        <v>0</v>
      </c>
      <c r="H49" s="12">
        <v>0</v>
      </c>
      <c r="I49" s="12">
        <v>0</v>
      </c>
      <c r="J49" s="12">
        <v>0.875</v>
      </c>
      <c r="K49" s="12">
        <v>0.125</v>
      </c>
      <c r="L49" s="12">
        <v>0</v>
      </c>
      <c r="M49" s="11">
        <v>40</v>
      </c>
    </row>
    <row r="50" spans="2:13" x14ac:dyDescent="0.25">
      <c r="B50" s="10" t="s">
        <v>40</v>
      </c>
      <c r="C50" s="46" t="s">
        <v>120</v>
      </c>
      <c r="D50" s="39">
        <v>2012</v>
      </c>
      <c r="E50" s="12">
        <v>0</v>
      </c>
      <c r="F50" s="12">
        <v>0</v>
      </c>
      <c r="G50" s="12">
        <v>0</v>
      </c>
      <c r="H50" s="12">
        <v>0</v>
      </c>
      <c r="I50" s="12" t="s">
        <v>116</v>
      </c>
      <c r="J50" s="12">
        <v>0.27272727272727271</v>
      </c>
      <c r="K50" s="12">
        <v>0.63636363636363635</v>
      </c>
      <c r="L50" s="12" t="s">
        <v>116</v>
      </c>
      <c r="M50" s="11">
        <v>22</v>
      </c>
    </row>
    <row r="51" spans="2:13" x14ac:dyDescent="0.25">
      <c r="B51" s="10" t="s">
        <v>40</v>
      </c>
      <c r="C51" s="46" t="s">
        <v>120</v>
      </c>
      <c r="D51" s="39">
        <v>2013</v>
      </c>
      <c r="E51" s="12">
        <v>0</v>
      </c>
      <c r="F51" s="12">
        <v>0</v>
      </c>
      <c r="G51" s="12">
        <v>0</v>
      </c>
      <c r="H51" s="12">
        <v>0</v>
      </c>
      <c r="I51" s="12" t="s">
        <v>116</v>
      </c>
      <c r="J51" s="12">
        <v>0.52631578947368418</v>
      </c>
      <c r="K51" s="12">
        <v>0.42105263157894735</v>
      </c>
      <c r="L51" s="12" t="s">
        <v>116</v>
      </c>
      <c r="M51" s="11">
        <v>38</v>
      </c>
    </row>
    <row r="52" spans="2:13" x14ac:dyDescent="0.25">
      <c r="B52" s="10" t="s">
        <v>40</v>
      </c>
      <c r="C52" s="46" t="s">
        <v>120</v>
      </c>
      <c r="D52" s="176">
        <v>2014</v>
      </c>
      <c r="E52" s="170">
        <v>4.5112781954887216E-2</v>
      </c>
      <c r="F52" s="170">
        <v>0</v>
      </c>
      <c r="G52" s="170">
        <v>0</v>
      </c>
      <c r="H52" s="170">
        <v>0</v>
      </c>
      <c r="I52" s="170">
        <v>3.7593984962406013E-2</v>
      </c>
      <c r="J52" s="170">
        <v>0.2932330827067669</v>
      </c>
      <c r="K52" s="170">
        <v>0.62406015037593987</v>
      </c>
      <c r="L52" s="170">
        <v>0</v>
      </c>
      <c r="M52" s="177">
        <v>133</v>
      </c>
    </row>
    <row r="53" spans="2:13" x14ac:dyDescent="0.25">
      <c r="B53" s="10" t="s">
        <v>40</v>
      </c>
      <c r="C53" s="46" t="s">
        <v>121</v>
      </c>
      <c r="D53" s="39">
        <v>2008</v>
      </c>
      <c r="E53" s="12" t="s">
        <v>37</v>
      </c>
      <c r="F53" s="12" t="s">
        <v>37</v>
      </c>
      <c r="G53" s="12" t="s">
        <v>37</v>
      </c>
      <c r="H53" s="12" t="s">
        <v>37</v>
      </c>
      <c r="I53" s="12" t="s">
        <v>37</v>
      </c>
      <c r="J53" s="12" t="s">
        <v>37</v>
      </c>
      <c r="K53" s="12" t="s">
        <v>37</v>
      </c>
      <c r="L53" s="12" t="s">
        <v>37</v>
      </c>
      <c r="M53" s="11" t="s">
        <v>37</v>
      </c>
    </row>
    <row r="54" spans="2:13" x14ac:dyDescent="0.25">
      <c r="B54" s="10" t="s">
        <v>40</v>
      </c>
      <c r="C54" s="46" t="s">
        <v>121</v>
      </c>
      <c r="D54" s="39">
        <v>2009</v>
      </c>
      <c r="E54" s="12">
        <v>0</v>
      </c>
      <c r="F54" s="12">
        <v>0</v>
      </c>
      <c r="G54" s="12">
        <v>0</v>
      </c>
      <c r="H54" s="12">
        <v>0</v>
      </c>
      <c r="I54" s="12" t="s">
        <v>116</v>
      </c>
      <c r="J54" s="12">
        <v>0.80400000000000005</v>
      </c>
      <c r="K54" s="12">
        <v>0.152</v>
      </c>
      <c r="L54" s="12" t="s">
        <v>116</v>
      </c>
      <c r="M54" s="11">
        <v>46</v>
      </c>
    </row>
    <row r="55" spans="2:13" x14ac:dyDescent="0.25">
      <c r="B55" s="10" t="s">
        <v>40</v>
      </c>
      <c r="C55" s="46" t="s">
        <v>121</v>
      </c>
      <c r="D55" s="39">
        <v>2010</v>
      </c>
      <c r="E55" s="12">
        <v>5.8000000000000003E-2</v>
      </c>
      <c r="F55" s="12" t="s">
        <v>116</v>
      </c>
      <c r="G55" s="12" t="s">
        <v>116</v>
      </c>
      <c r="H55" s="12">
        <v>0.04</v>
      </c>
      <c r="I55" s="12">
        <v>0.41399999999999998</v>
      </c>
      <c r="J55" s="12">
        <v>0.19</v>
      </c>
      <c r="K55" s="12">
        <v>5.7000000000000002E-2</v>
      </c>
      <c r="L55" s="12">
        <v>0.23400000000000001</v>
      </c>
      <c r="M55" s="11">
        <v>667</v>
      </c>
    </row>
    <row r="56" spans="2:13" x14ac:dyDescent="0.25">
      <c r="B56" s="10" t="s">
        <v>40</v>
      </c>
      <c r="C56" s="46" t="s">
        <v>121</v>
      </c>
      <c r="D56" s="39">
        <v>2011</v>
      </c>
      <c r="E56" s="12" t="s">
        <v>116</v>
      </c>
      <c r="F56" s="12">
        <v>0</v>
      </c>
      <c r="G56" s="12">
        <v>0</v>
      </c>
      <c r="H56" s="12">
        <v>0</v>
      </c>
      <c r="I56" s="12">
        <v>5.1724137931034482E-2</v>
      </c>
      <c r="J56" s="12">
        <v>0.56034482758620685</v>
      </c>
      <c r="K56" s="12">
        <v>0.37068965517241381</v>
      </c>
      <c r="L56" s="12" t="s">
        <v>116</v>
      </c>
      <c r="M56" s="11">
        <v>116</v>
      </c>
    </row>
    <row r="57" spans="2:13" x14ac:dyDescent="0.25">
      <c r="B57" s="10" t="s">
        <v>40</v>
      </c>
      <c r="C57" s="46" t="s">
        <v>121</v>
      </c>
      <c r="D57" s="39">
        <v>2012</v>
      </c>
      <c r="E57" s="12">
        <v>3.6231884057971016E-2</v>
      </c>
      <c r="F57" s="12" t="s">
        <v>116</v>
      </c>
      <c r="G57" s="12">
        <v>0</v>
      </c>
      <c r="H57" s="12" t="s">
        <v>116</v>
      </c>
      <c r="I57" s="12">
        <v>3.6231884057971016E-2</v>
      </c>
      <c r="J57" s="12">
        <v>0.39130434782608697</v>
      </c>
      <c r="K57" s="12">
        <v>0.49275362318840582</v>
      </c>
      <c r="L57" s="12">
        <v>3.6231884057971016E-2</v>
      </c>
      <c r="M57" s="11">
        <v>138</v>
      </c>
    </row>
    <row r="58" spans="2:13" x14ac:dyDescent="0.25">
      <c r="B58" s="10" t="s">
        <v>40</v>
      </c>
      <c r="C58" s="46" t="s">
        <v>121</v>
      </c>
      <c r="D58" s="39">
        <v>2013</v>
      </c>
      <c r="E58" s="12">
        <v>0</v>
      </c>
      <c r="F58" s="12">
        <v>0</v>
      </c>
      <c r="G58" s="12">
        <v>0</v>
      </c>
      <c r="H58" s="12">
        <v>0</v>
      </c>
      <c r="I58" s="12" t="s">
        <v>116</v>
      </c>
      <c r="J58" s="12">
        <v>0.63963963963963966</v>
      </c>
      <c r="K58" s="12">
        <v>0.29729729729729731</v>
      </c>
      <c r="L58" s="12" t="s">
        <v>116</v>
      </c>
      <c r="M58" s="11">
        <v>111</v>
      </c>
    </row>
    <row r="59" spans="2:13" x14ac:dyDescent="0.25">
      <c r="B59" s="10" t="s">
        <v>40</v>
      </c>
      <c r="C59" s="46" t="s">
        <v>121</v>
      </c>
      <c r="D59" s="176">
        <v>2014</v>
      </c>
      <c r="E59" s="170" t="s">
        <v>116</v>
      </c>
      <c r="F59" s="170">
        <v>0</v>
      </c>
      <c r="G59" s="170">
        <v>0</v>
      </c>
      <c r="H59" s="170">
        <v>0</v>
      </c>
      <c r="I59" s="170" t="s">
        <v>116</v>
      </c>
      <c r="J59" s="170">
        <v>0.46853178357435687</v>
      </c>
      <c r="K59" s="170">
        <v>0.38734964184349241</v>
      </c>
      <c r="L59" s="170">
        <v>0.11713294589358922</v>
      </c>
      <c r="M59" s="177">
        <v>221.97</v>
      </c>
    </row>
    <row r="60" spans="2:13" x14ac:dyDescent="0.25">
      <c r="B60" s="10" t="s">
        <v>40</v>
      </c>
      <c r="C60" s="46" t="s">
        <v>122</v>
      </c>
      <c r="D60" s="39">
        <v>2008</v>
      </c>
      <c r="E60" s="12" t="s">
        <v>37</v>
      </c>
      <c r="F60" s="12" t="s">
        <v>37</v>
      </c>
      <c r="G60" s="12" t="s">
        <v>37</v>
      </c>
      <c r="H60" s="12" t="s">
        <v>37</v>
      </c>
      <c r="I60" s="12" t="s">
        <v>37</v>
      </c>
      <c r="J60" s="12" t="s">
        <v>37</v>
      </c>
      <c r="K60" s="12" t="s">
        <v>37</v>
      </c>
      <c r="L60" s="12" t="s">
        <v>37</v>
      </c>
      <c r="M60" s="11" t="s">
        <v>37</v>
      </c>
    </row>
    <row r="61" spans="2:13" x14ac:dyDescent="0.25">
      <c r="B61" s="10" t="s">
        <v>40</v>
      </c>
      <c r="C61" s="46" t="s">
        <v>122</v>
      </c>
      <c r="D61" s="39">
        <v>2009</v>
      </c>
      <c r="E61" s="12">
        <v>0</v>
      </c>
      <c r="F61" s="12" t="s">
        <v>116</v>
      </c>
      <c r="G61" s="12">
        <v>0</v>
      </c>
      <c r="H61" s="12">
        <v>0</v>
      </c>
      <c r="I61" s="12" t="s">
        <v>116</v>
      </c>
      <c r="J61" s="12">
        <v>0.76700000000000002</v>
      </c>
      <c r="K61" s="12">
        <v>0.16300000000000001</v>
      </c>
      <c r="L61" s="12">
        <v>0</v>
      </c>
      <c r="M61" s="11">
        <v>43</v>
      </c>
    </row>
    <row r="62" spans="2:13" x14ac:dyDescent="0.25">
      <c r="B62" s="10" t="s">
        <v>40</v>
      </c>
      <c r="C62" s="46" t="s">
        <v>122</v>
      </c>
      <c r="D62" s="39">
        <v>2010</v>
      </c>
      <c r="E62" s="12">
        <v>8.7999999999999995E-2</v>
      </c>
      <c r="F62" s="12" t="s">
        <v>116</v>
      </c>
      <c r="G62" s="12" t="s">
        <v>116</v>
      </c>
      <c r="H62" s="12">
        <v>2.3E-2</v>
      </c>
      <c r="I62" s="12">
        <v>0.36299999999999999</v>
      </c>
      <c r="J62" s="12">
        <v>0.21</v>
      </c>
      <c r="K62" s="12">
        <v>7.8E-2</v>
      </c>
      <c r="L62" s="12">
        <v>0.23100000000000001</v>
      </c>
      <c r="M62" s="11">
        <v>523</v>
      </c>
    </row>
    <row r="63" spans="2:13" x14ac:dyDescent="0.25">
      <c r="B63" s="10" t="s">
        <v>40</v>
      </c>
      <c r="C63" s="46" t="s">
        <v>122</v>
      </c>
      <c r="D63" s="39">
        <v>2011</v>
      </c>
      <c r="E63" s="12" t="s">
        <v>116</v>
      </c>
      <c r="F63" s="12">
        <v>0</v>
      </c>
      <c r="G63" s="12">
        <v>0</v>
      </c>
      <c r="H63" s="12">
        <v>0</v>
      </c>
      <c r="I63" s="12" t="s">
        <v>116</v>
      </c>
      <c r="J63" s="12">
        <v>0.53508771929824561</v>
      </c>
      <c r="K63" s="12">
        <v>0.41228070175438597</v>
      </c>
      <c r="L63" s="12">
        <v>0</v>
      </c>
      <c r="M63" s="11">
        <v>114</v>
      </c>
    </row>
    <row r="64" spans="2:13" x14ac:dyDescent="0.25">
      <c r="B64" s="10" t="s">
        <v>40</v>
      </c>
      <c r="C64" s="46" t="s">
        <v>122</v>
      </c>
      <c r="D64" s="39">
        <v>2012</v>
      </c>
      <c r="E64" s="12">
        <v>3.875968992248062E-2</v>
      </c>
      <c r="F64" s="12">
        <v>0</v>
      </c>
      <c r="G64" s="12">
        <v>0</v>
      </c>
      <c r="H64" s="12">
        <v>0</v>
      </c>
      <c r="I64" s="12" t="s">
        <v>116</v>
      </c>
      <c r="J64" s="12">
        <v>0.49612403100775193</v>
      </c>
      <c r="K64" s="12">
        <v>0.4263565891472868</v>
      </c>
      <c r="L64" s="12" t="s">
        <v>116</v>
      </c>
      <c r="M64" s="11">
        <v>129</v>
      </c>
    </row>
    <row r="65" spans="2:13" x14ac:dyDescent="0.25">
      <c r="B65" s="10" t="s">
        <v>40</v>
      </c>
      <c r="C65" s="46" t="s">
        <v>122</v>
      </c>
      <c r="D65" s="39">
        <v>2013</v>
      </c>
      <c r="E65" s="12" t="s">
        <v>116</v>
      </c>
      <c r="F65" s="12" t="s">
        <v>116</v>
      </c>
      <c r="G65" s="12">
        <v>0</v>
      </c>
      <c r="H65" s="12">
        <v>0</v>
      </c>
      <c r="I65" s="12">
        <v>0.12264150943396226</v>
      </c>
      <c r="J65" s="12">
        <v>0.70754716981132071</v>
      </c>
      <c r="K65" s="12">
        <v>0.14150943396226415</v>
      </c>
      <c r="L65" s="12">
        <v>0</v>
      </c>
      <c r="M65" s="11">
        <v>106</v>
      </c>
    </row>
    <row r="66" spans="2:13" x14ac:dyDescent="0.25">
      <c r="B66" s="10" t="s">
        <v>40</v>
      </c>
      <c r="C66" s="46" t="s">
        <v>122</v>
      </c>
      <c r="D66" s="176">
        <v>2014</v>
      </c>
      <c r="E66" s="170" t="s">
        <v>116</v>
      </c>
      <c r="F66" s="170">
        <v>0</v>
      </c>
      <c r="G66" s="170">
        <v>0</v>
      </c>
      <c r="H66" s="170" t="s">
        <v>116</v>
      </c>
      <c r="I66" s="170">
        <v>2.197802197802198E-2</v>
      </c>
      <c r="J66" s="170">
        <v>0.39560439560439559</v>
      </c>
      <c r="K66" s="170">
        <v>0.32234432234432236</v>
      </c>
      <c r="L66" s="170">
        <v>0.24908424908424909</v>
      </c>
      <c r="M66" s="177">
        <v>273</v>
      </c>
    </row>
    <row r="67" spans="2:13" x14ac:dyDescent="0.25">
      <c r="B67" s="10" t="s">
        <v>41</v>
      </c>
      <c r="C67" s="46" t="s">
        <v>119</v>
      </c>
      <c r="D67" s="39">
        <v>2008</v>
      </c>
      <c r="E67" s="12">
        <v>0.17499999999999999</v>
      </c>
      <c r="F67" s="12">
        <v>2.5999999999999999E-2</v>
      </c>
      <c r="G67" s="12" t="s">
        <v>116</v>
      </c>
      <c r="H67" s="12">
        <v>6.4000000000000001E-2</v>
      </c>
      <c r="I67" s="12">
        <v>0.63500000000000001</v>
      </c>
      <c r="J67" s="12">
        <v>8.8999999999999996E-2</v>
      </c>
      <c r="K67" s="12" t="s">
        <v>116</v>
      </c>
      <c r="L67" s="12" t="s">
        <v>116</v>
      </c>
      <c r="M67" s="11">
        <v>920</v>
      </c>
    </row>
    <row r="68" spans="2:13" x14ac:dyDescent="0.25">
      <c r="B68" s="10" t="s">
        <v>41</v>
      </c>
      <c r="C68" s="46" t="s">
        <v>119</v>
      </c>
      <c r="D68" s="39">
        <v>2009</v>
      </c>
      <c r="E68" s="12">
        <v>0.14099999999999999</v>
      </c>
      <c r="F68" s="12">
        <v>0.01</v>
      </c>
      <c r="G68" s="12">
        <v>1.2999999999999999E-2</v>
      </c>
      <c r="H68" s="12">
        <v>8.7999999999999995E-2</v>
      </c>
      <c r="I68" s="12">
        <v>0.63900000000000001</v>
      </c>
      <c r="J68" s="12">
        <v>0.104</v>
      </c>
      <c r="K68" s="12" t="s">
        <v>116</v>
      </c>
      <c r="L68" s="12" t="s">
        <v>116</v>
      </c>
      <c r="M68" s="11">
        <v>781</v>
      </c>
    </row>
    <row r="69" spans="2:13" x14ac:dyDescent="0.25">
      <c r="B69" s="10" t="s">
        <v>41</v>
      </c>
      <c r="C69" s="46" t="s">
        <v>119</v>
      </c>
      <c r="D69" s="39">
        <v>2010</v>
      </c>
      <c r="E69" s="12">
        <v>0.124</v>
      </c>
      <c r="F69" s="12">
        <v>2.3E-2</v>
      </c>
      <c r="G69" s="12" t="s">
        <v>116</v>
      </c>
      <c r="H69" s="12">
        <v>0.05</v>
      </c>
      <c r="I69" s="12">
        <v>0.73199999999999998</v>
      </c>
      <c r="J69" s="12">
        <v>0.06</v>
      </c>
      <c r="K69" s="12" t="s">
        <v>116</v>
      </c>
      <c r="L69" s="12" t="s">
        <v>116</v>
      </c>
      <c r="M69" s="11">
        <v>799</v>
      </c>
    </row>
    <row r="70" spans="2:13" x14ac:dyDescent="0.25">
      <c r="B70" s="10" t="s">
        <v>41</v>
      </c>
      <c r="C70" s="46" t="s">
        <v>119</v>
      </c>
      <c r="D70" s="39">
        <v>2011</v>
      </c>
      <c r="E70" s="12">
        <v>0.13414634146341464</v>
      </c>
      <c r="F70" s="12" t="s">
        <v>116</v>
      </c>
      <c r="G70" s="12" t="s">
        <v>116</v>
      </c>
      <c r="H70" s="12">
        <v>0.10060975609756098</v>
      </c>
      <c r="I70" s="12">
        <v>0.63109756097560976</v>
      </c>
      <c r="J70" s="12">
        <v>0.11890243902439024</v>
      </c>
      <c r="K70" s="12" t="s">
        <v>116</v>
      </c>
      <c r="L70" s="12">
        <v>0</v>
      </c>
      <c r="M70" s="11">
        <v>328</v>
      </c>
    </row>
    <row r="71" spans="2:13" x14ac:dyDescent="0.25">
      <c r="B71" s="10" t="s">
        <v>41</v>
      </c>
      <c r="C71" s="46" t="s">
        <v>119</v>
      </c>
      <c r="D71" s="39">
        <v>2012</v>
      </c>
      <c r="E71" s="12">
        <v>0.13716475095785441</v>
      </c>
      <c r="F71" s="12">
        <v>1.8390804597701149E-2</v>
      </c>
      <c r="G71" s="12">
        <v>3.7547892720306515E-2</v>
      </c>
      <c r="H71" s="12">
        <v>0.12720306513409962</v>
      </c>
      <c r="I71" s="12">
        <v>0.59463601532567045</v>
      </c>
      <c r="J71" s="12">
        <v>7.8160919540229884E-2</v>
      </c>
      <c r="K71" s="12" t="s">
        <v>116</v>
      </c>
      <c r="L71" s="12" t="s">
        <v>116</v>
      </c>
      <c r="M71" s="11">
        <v>1305</v>
      </c>
    </row>
    <row r="72" spans="2:13" x14ac:dyDescent="0.25">
      <c r="B72" s="10" t="s">
        <v>41</v>
      </c>
      <c r="C72" s="46" t="s">
        <v>119</v>
      </c>
      <c r="D72" s="39">
        <v>2013</v>
      </c>
      <c r="E72" s="12">
        <v>0.12633181126331811</v>
      </c>
      <c r="F72" s="12">
        <v>2.6636225266362251E-2</v>
      </c>
      <c r="G72" s="12">
        <v>4.4140030441400302E-2</v>
      </c>
      <c r="H72" s="12">
        <v>0.12557077625570776</v>
      </c>
      <c r="I72" s="12">
        <v>0.58904109589041098</v>
      </c>
      <c r="J72" s="12">
        <v>8.0669710806697104E-2</v>
      </c>
      <c r="K72" s="12" t="s">
        <v>116</v>
      </c>
      <c r="L72" s="12" t="s">
        <v>116</v>
      </c>
      <c r="M72" s="11">
        <v>1314</v>
      </c>
    </row>
    <row r="73" spans="2:13" x14ac:dyDescent="0.25">
      <c r="B73" s="10" t="s">
        <v>41</v>
      </c>
      <c r="C73" s="46" t="s">
        <v>119</v>
      </c>
      <c r="D73" s="176">
        <v>2014</v>
      </c>
      <c r="E73" s="170">
        <v>9.4524495677233436E-2</v>
      </c>
      <c r="F73" s="170">
        <v>3.5734870317002884E-2</v>
      </c>
      <c r="G73" s="170">
        <v>4.0345821325648415E-2</v>
      </c>
      <c r="H73" s="170">
        <v>0.11412103746397695</v>
      </c>
      <c r="I73" s="170">
        <v>0.56484149855907784</v>
      </c>
      <c r="J73" s="170">
        <v>0.14178674351585013</v>
      </c>
      <c r="K73" s="170" t="s">
        <v>116</v>
      </c>
      <c r="L73" s="170" t="s">
        <v>116</v>
      </c>
      <c r="M73" s="177">
        <v>1735</v>
      </c>
    </row>
    <row r="74" spans="2:13" x14ac:dyDescent="0.25">
      <c r="B74" s="10" t="s">
        <v>41</v>
      </c>
      <c r="C74" s="46" t="s">
        <v>120</v>
      </c>
      <c r="D74" s="39">
        <v>2008</v>
      </c>
      <c r="E74" s="12">
        <v>0.20799999999999999</v>
      </c>
      <c r="F74" s="12">
        <v>2.7E-2</v>
      </c>
      <c r="G74" s="12">
        <v>1.6E-2</v>
      </c>
      <c r="H74" s="12">
        <v>2.7E-2</v>
      </c>
      <c r="I74" s="12">
        <v>0.50900000000000001</v>
      </c>
      <c r="J74" s="12">
        <v>0.19</v>
      </c>
      <c r="K74" s="12">
        <v>1.0999999999999999E-2</v>
      </c>
      <c r="L74" s="12">
        <v>1.2999999999999999E-2</v>
      </c>
      <c r="M74" s="11">
        <v>448</v>
      </c>
    </row>
    <row r="75" spans="2:13" x14ac:dyDescent="0.25">
      <c r="B75" s="10" t="s">
        <v>41</v>
      </c>
      <c r="C75" s="46" t="s">
        <v>120</v>
      </c>
      <c r="D75" s="39">
        <v>2009</v>
      </c>
      <c r="E75" s="12">
        <v>0.14199999999999999</v>
      </c>
      <c r="F75" s="12">
        <v>1.0999999999999999E-2</v>
      </c>
      <c r="G75" s="12" t="s">
        <v>116</v>
      </c>
      <c r="H75" s="12">
        <v>7.9000000000000001E-2</v>
      </c>
      <c r="I75" s="12">
        <v>0.52400000000000002</v>
      </c>
      <c r="J75" s="12">
        <v>0.222</v>
      </c>
      <c r="K75" s="12" t="s">
        <v>116</v>
      </c>
      <c r="L75" s="12">
        <v>1.4E-2</v>
      </c>
      <c r="M75" s="11">
        <v>571</v>
      </c>
    </row>
    <row r="76" spans="2:13" x14ac:dyDescent="0.25">
      <c r="B76" s="10" t="s">
        <v>41</v>
      </c>
      <c r="C76" s="46" t="s">
        <v>120</v>
      </c>
      <c r="D76" s="39">
        <v>2010</v>
      </c>
      <c r="E76" s="12">
        <v>0.14499999999999999</v>
      </c>
      <c r="F76" s="12">
        <v>1.2999999999999999E-2</v>
      </c>
      <c r="G76" s="12" t="s">
        <v>116</v>
      </c>
      <c r="H76" s="12">
        <v>9.8000000000000004E-2</v>
      </c>
      <c r="I76" s="12">
        <v>0.53900000000000003</v>
      </c>
      <c r="J76" s="12">
        <v>0.19900000000000001</v>
      </c>
      <c r="K76" s="12">
        <v>0</v>
      </c>
      <c r="L76" s="12" t="s">
        <v>116</v>
      </c>
      <c r="M76" s="11">
        <v>773</v>
      </c>
    </row>
    <row r="77" spans="2:13" x14ac:dyDescent="0.25">
      <c r="B77" s="10" t="s">
        <v>41</v>
      </c>
      <c r="C77" s="46" t="s">
        <v>120</v>
      </c>
      <c r="D77" s="39">
        <v>2011</v>
      </c>
      <c r="E77" s="12">
        <v>0.12702702702702703</v>
      </c>
      <c r="F77" s="12">
        <v>0</v>
      </c>
      <c r="G77" s="12">
        <v>0</v>
      </c>
      <c r="H77" s="12">
        <v>8.9189189189189194E-2</v>
      </c>
      <c r="I77" s="12">
        <v>0.49189189189189192</v>
      </c>
      <c r="J77" s="12">
        <v>0.2864864864864865</v>
      </c>
      <c r="K77" s="12" t="s">
        <v>116</v>
      </c>
      <c r="L77" s="12" t="s">
        <v>116</v>
      </c>
      <c r="M77" s="11">
        <v>370</v>
      </c>
    </row>
    <row r="78" spans="2:13" x14ac:dyDescent="0.25">
      <c r="B78" s="10" t="s">
        <v>41</v>
      </c>
      <c r="C78" s="46" t="s">
        <v>120</v>
      </c>
      <c r="D78" s="39">
        <v>2012</v>
      </c>
      <c r="E78" s="12">
        <v>0.15524781341107871</v>
      </c>
      <c r="F78" s="12" t="s">
        <v>116</v>
      </c>
      <c r="G78" s="12">
        <v>1.239067055393586E-2</v>
      </c>
      <c r="H78" s="12">
        <v>0.1457725947521866</v>
      </c>
      <c r="I78" s="12">
        <v>0.48250728862973763</v>
      </c>
      <c r="J78" s="12">
        <v>0.18877551020408162</v>
      </c>
      <c r="K78" s="12" t="s">
        <v>116</v>
      </c>
      <c r="L78" s="12">
        <v>9.4752186588921289E-3</v>
      </c>
      <c r="M78" s="11">
        <v>1372</v>
      </c>
    </row>
    <row r="79" spans="2:13" x14ac:dyDescent="0.25">
      <c r="B79" s="10" t="s">
        <v>41</v>
      </c>
      <c r="C79" s="46" t="s">
        <v>120</v>
      </c>
      <c r="D79" s="39">
        <v>2013</v>
      </c>
      <c r="E79" s="12">
        <v>0.1558974358974359</v>
      </c>
      <c r="F79" s="12">
        <v>1.7435897435897435E-2</v>
      </c>
      <c r="G79" s="12" t="s">
        <v>116</v>
      </c>
      <c r="H79" s="12">
        <v>0.11794871794871795</v>
      </c>
      <c r="I79" s="12">
        <v>0.42564102564102563</v>
      </c>
      <c r="J79" s="12">
        <v>0.25435897435897437</v>
      </c>
      <c r="K79" s="12" t="s">
        <v>116</v>
      </c>
      <c r="L79" s="12">
        <v>1.8461538461538463E-2</v>
      </c>
      <c r="M79" s="11">
        <v>975</v>
      </c>
    </row>
    <row r="80" spans="2:13" x14ac:dyDescent="0.25">
      <c r="B80" s="10" t="s">
        <v>41</v>
      </c>
      <c r="C80" s="46" t="s">
        <v>120</v>
      </c>
      <c r="D80" s="176">
        <v>2014</v>
      </c>
      <c r="E80" s="170">
        <v>0.16657880864522931</v>
      </c>
      <c r="F80" s="170" t="s">
        <v>116</v>
      </c>
      <c r="G80" s="170">
        <v>1.2124406958355299E-2</v>
      </c>
      <c r="H80" s="170">
        <v>0.13336847654190828</v>
      </c>
      <c r="I80" s="170">
        <v>0.47179757511860831</v>
      </c>
      <c r="J80" s="170">
        <v>0.18450184501845018</v>
      </c>
      <c r="K80" s="170" t="s">
        <v>116</v>
      </c>
      <c r="L80" s="170">
        <v>2.0031628887717447E-2</v>
      </c>
      <c r="M80" s="177">
        <v>1897</v>
      </c>
    </row>
    <row r="81" spans="2:13" x14ac:dyDescent="0.25">
      <c r="B81" s="10" t="s">
        <v>41</v>
      </c>
      <c r="C81" s="46" t="s">
        <v>121</v>
      </c>
      <c r="D81" s="39">
        <v>2008</v>
      </c>
      <c r="E81" s="12">
        <v>0.184</v>
      </c>
      <c r="F81" s="12">
        <v>1.2E-2</v>
      </c>
      <c r="G81" s="12" t="s">
        <v>116</v>
      </c>
      <c r="H81" s="12">
        <v>0.10299999999999999</v>
      </c>
      <c r="I81" s="12">
        <v>0.38500000000000001</v>
      </c>
      <c r="J81" s="12">
        <v>0.28999999999999998</v>
      </c>
      <c r="K81" s="12" t="s">
        <v>116</v>
      </c>
      <c r="L81" s="12">
        <v>2.3E-2</v>
      </c>
      <c r="M81" s="11">
        <v>824</v>
      </c>
    </row>
    <row r="82" spans="2:13" x14ac:dyDescent="0.25">
      <c r="B82" s="10" t="s">
        <v>41</v>
      </c>
      <c r="C82" s="46" t="s">
        <v>121</v>
      </c>
      <c r="D82" s="39">
        <v>2009</v>
      </c>
      <c r="E82" s="12">
        <v>0.10299999999999999</v>
      </c>
      <c r="F82" s="12">
        <v>0</v>
      </c>
      <c r="G82" s="12">
        <v>0</v>
      </c>
      <c r="H82" s="12">
        <v>0.10299999999999999</v>
      </c>
      <c r="I82" s="12">
        <v>0.56399999999999995</v>
      </c>
      <c r="J82" s="12">
        <v>0.23100000000000001</v>
      </c>
      <c r="K82" s="12">
        <v>0</v>
      </c>
      <c r="L82" s="12">
        <v>0</v>
      </c>
      <c r="M82" s="11">
        <v>78</v>
      </c>
    </row>
    <row r="83" spans="2:13" x14ac:dyDescent="0.25">
      <c r="B83" s="10" t="s">
        <v>41</v>
      </c>
      <c r="C83" s="46" t="s">
        <v>121</v>
      </c>
      <c r="D83" s="39">
        <v>2010</v>
      </c>
      <c r="E83" s="12">
        <v>0.14499999999999999</v>
      </c>
      <c r="F83" s="12" t="s">
        <v>116</v>
      </c>
      <c r="G83" s="12">
        <v>0</v>
      </c>
      <c r="H83" s="12">
        <v>3.4000000000000002E-2</v>
      </c>
      <c r="I83" s="12">
        <v>0.34799999999999998</v>
      </c>
      <c r="J83" s="12">
        <v>0.45200000000000001</v>
      </c>
      <c r="K83" s="12">
        <v>8.0000000000000002E-3</v>
      </c>
      <c r="L83" s="12" t="s">
        <v>116</v>
      </c>
      <c r="M83" s="11">
        <v>620</v>
      </c>
    </row>
    <row r="84" spans="2:13" x14ac:dyDescent="0.25">
      <c r="B84" s="10" t="s">
        <v>41</v>
      </c>
      <c r="C84" s="46" t="s">
        <v>121</v>
      </c>
      <c r="D84" s="39">
        <v>2011</v>
      </c>
      <c r="E84" s="12">
        <v>0.1670235546038544</v>
      </c>
      <c r="F84" s="12" t="s">
        <v>116</v>
      </c>
      <c r="G84" s="12">
        <v>0</v>
      </c>
      <c r="H84" s="12">
        <v>1.4989293361884369E-2</v>
      </c>
      <c r="I84" s="12">
        <v>0.28479657387580298</v>
      </c>
      <c r="J84" s="12">
        <v>0.5182012847965739</v>
      </c>
      <c r="K84" s="12" t="s">
        <v>116</v>
      </c>
      <c r="L84" s="12" t="s">
        <v>116</v>
      </c>
      <c r="M84" s="11">
        <v>467</v>
      </c>
    </row>
    <row r="85" spans="2:13" x14ac:dyDescent="0.25">
      <c r="B85" s="10" t="s">
        <v>41</v>
      </c>
      <c r="C85" s="46" t="s">
        <v>121</v>
      </c>
      <c r="D85" s="39">
        <v>2012</v>
      </c>
      <c r="E85" s="12">
        <v>0.15596790371113339</v>
      </c>
      <c r="F85" s="12">
        <v>3.009027081243731E-3</v>
      </c>
      <c r="G85" s="12" t="s">
        <v>116</v>
      </c>
      <c r="H85" s="12">
        <v>0.10330992978936811</v>
      </c>
      <c r="I85" s="12">
        <v>0.40020060180541622</v>
      </c>
      <c r="J85" s="12">
        <v>0.30290872617853559</v>
      </c>
      <c r="K85" s="12" t="s">
        <v>116</v>
      </c>
      <c r="L85" s="12">
        <v>3.3099297893681046E-2</v>
      </c>
      <c r="M85" s="11">
        <v>1994</v>
      </c>
    </row>
    <row r="86" spans="2:13" x14ac:dyDescent="0.25">
      <c r="B86" s="10" t="s">
        <v>41</v>
      </c>
      <c r="C86" s="46" t="s">
        <v>121</v>
      </c>
      <c r="D86" s="39">
        <v>2013</v>
      </c>
      <c r="E86" s="12">
        <v>0.15775917578879589</v>
      </c>
      <c r="F86" s="12">
        <v>6.4391500321957498E-3</v>
      </c>
      <c r="G86" s="12" t="s">
        <v>116</v>
      </c>
      <c r="H86" s="12">
        <v>7.5981970379909849E-2</v>
      </c>
      <c r="I86" s="12">
        <v>0.36896329684481649</v>
      </c>
      <c r="J86" s="12">
        <v>0.35286542176432711</v>
      </c>
      <c r="K86" s="12" t="s">
        <v>116</v>
      </c>
      <c r="L86" s="12">
        <v>3.0907920154539602E-2</v>
      </c>
      <c r="M86" s="11">
        <v>1553</v>
      </c>
    </row>
    <row r="87" spans="2:13" x14ac:dyDescent="0.25">
      <c r="B87" s="10" t="s">
        <v>41</v>
      </c>
      <c r="C87" s="46" t="s">
        <v>121</v>
      </c>
      <c r="D87" s="176">
        <v>2014</v>
      </c>
      <c r="E87" s="170">
        <v>0.15191146881287726</v>
      </c>
      <c r="F87" s="170">
        <v>1.3078470824949699E-2</v>
      </c>
      <c r="G87" s="170" t="s">
        <v>116</v>
      </c>
      <c r="H87" s="170">
        <v>9.2555331991951706E-2</v>
      </c>
      <c r="I87" s="170">
        <v>0.36619718309859156</v>
      </c>
      <c r="J87" s="170">
        <v>0.34104627766599599</v>
      </c>
      <c r="K87" s="170" t="s">
        <v>116</v>
      </c>
      <c r="L87" s="170">
        <v>3.4205231388329982E-2</v>
      </c>
      <c r="M87" s="177">
        <v>994</v>
      </c>
    </row>
    <row r="88" spans="2:13" x14ac:dyDescent="0.25">
      <c r="B88" s="10" t="s">
        <v>41</v>
      </c>
      <c r="C88" s="46" t="s">
        <v>122</v>
      </c>
      <c r="D88" s="39">
        <v>2008</v>
      </c>
      <c r="E88" s="12">
        <v>0.18</v>
      </c>
      <c r="F88" s="12">
        <v>1.4E-2</v>
      </c>
      <c r="G88" s="12" t="s">
        <v>116</v>
      </c>
      <c r="H88" s="12">
        <v>5.6000000000000001E-2</v>
      </c>
      <c r="I88" s="12">
        <v>0.35899999999999999</v>
      </c>
      <c r="J88" s="12">
        <v>0.33500000000000002</v>
      </c>
      <c r="K88" s="12" t="s">
        <v>116</v>
      </c>
      <c r="L88" s="12">
        <v>4.8000000000000001E-2</v>
      </c>
      <c r="M88" s="11">
        <v>516</v>
      </c>
    </row>
    <row r="89" spans="2:13" x14ac:dyDescent="0.25">
      <c r="B89" s="10" t="s">
        <v>41</v>
      </c>
      <c r="C89" s="46" t="s">
        <v>122</v>
      </c>
      <c r="D89" s="39">
        <v>2009</v>
      </c>
      <c r="E89" s="12" t="s">
        <v>116</v>
      </c>
      <c r="F89" s="12">
        <v>0</v>
      </c>
      <c r="G89" s="12">
        <v>0</v>
      </c>
      <c r="H89" s="12">
        <v>0</v>
      </c>
      <c r="I89" s="12">
        <v>0.58499999999999996</v>
      </c>
      <c r="J89" s="12">
        <v>0.35399999999999998</v>
      </c>
      <c r="K89" s="12" t="s">
        <v>116</v>
      </c>
      <c r="L89" s="12" t="s">
        <v>116</v>
      </c>
      <c r="M89" s="11">
        <v>65</v>
      </c>
    </row>
    <row r="90" spans="2:13" x14ac:dyDescent="0.25">
      <c r="B90" s="10" t="s">
        <v>41</v>
      </c>
      <c r="C90" s="46" t="s">
        <v>122</v>
      </c>
      <c r="D90" s="39">
        <v>2010</v>
      </c>
      <c r="E90" s="12">
        <v>0.20699999999999999</v>
      </c>
      <c r="F90" s="12">
        <v>1.4E-2</v>
      </c>
      <c r="G90" s="12" t="s">
        <v>116</v>
      </c>
      <c r="H90" s="12">
        <v>4.2999999999999997E-2</v>
      </c>
      <c r="I90" s="12">
        <v>0.32500000000000001</v>
      </c>
      <c r="J90" s="12">
        <v>0.39900000000000002</v>
      </c>
      <c r="K90" s="12" t="s">
        <v>116</v>
      </c>
      <c r="L90" s="12">
        <v>0.01</v>
      </c>
      <c r="M90" s="11">
        <v>624</v>
      </c>
    </row>
    <row r="91" spans="2:13" x14ac:dyDescent="0.25">
      <c r="B91" s="10" t="s">
        <v>41</v>
      </c>
      <c r="C91" s="46" t="s">
        <v>122</v>
      </c>
      <c r="D91" s="39">
        <v>2011</v>
      </c>
      <c r="E91" s="12">
        <v>0.27788279773156899</v>
      </c>
      <c r="F91" s="12" t="s">
        <v>116</v>
      </c>
      <c r="G91" s="12">
        <v>0</v>
      </c>
      <c r="H91" s="12">
        <v>2.4574669187145556E-2</v>
      </c>
      <c r="I91" s="12">
        <v>0.23440453686200377</v>
      </c>
      <c r="J91" s="12">
        <v>0.41776937618147447</v>
      </c>
      <c r="K91" s="12" t="s">
        <v>116</v>
      </c>
      <c r="L91" s="12">
        <v>4.1587901701323253E-2</v>
      </c>
      <c r="M91" s="11">
        <v>529</v>
      </c>
    </row>
    <row r="92" spans="2:13" x14ac:dyDescent="0.25">
      <c r="B92" s="10" t="s">
        <v>41</v>
      </c>
      <c r="C92" s="46" t="s">
        <v>122</v>
      </c>
      <c r="D92" s="39">
        <v>2012</v>
      </c>
      <c r="E92" s="12">
        <v>0.2025078369905956</v>
      </c>
      <c r="F92" s="12" t="s">
        <v>116</v>
      </c>
      <c r="G92" s="12">
        <v>0</v>
      </c>
      <c r="H92" s="12">
        <v>9.1536050156739809E-2</v>
      </c>
      <c r="I92" s="12">
        <v>0.31974921630094044</v>
      </c>
      <c r="J92" s="12">
        <v>0.34984326018808776</v>
      </c>
      <c r="K92" s="12" t="s">
        <v>116</v>
      </c>
      <c r="L92" s="12">
        <v>3.3228840125391852E-2</v>
      </c>
      <c r="M92" s="11">
        <v>1595</v>
      </c>
    </row>
    <row r="93" spans="2:13" x14ac:dyDescent="0.25">
      <c r="B93" s="10" t="s">
        <v>41</v>
      </c>
      <c r="C93" s="46" t="s">
        <v>122</v>
      </c>
      <c r="D93" s="39">
        <v>2013</v>
      </c>
      <c r="E93" s="12">
        <v>0.17788089713843774</v>
      </c>
      <c r="F93" s="12">
        <v>6.1871616395978348E-3</v>
      </c>
      <c r="G93" s="12" t="s">
        <v>116</v>
      </c>
      <c r="H93" s="12">
        <v>5.0270688321732405E-2</v>
      </c>
      <c r="I93" s="12">
        <v>0.34725444702242847</v>
      </c>
      <c r="J93" s="12">
        <v>0.36349574632637277</v>
      </c>
      <c r="K93" s="12" t="s">
        <v>116</v>
      </c>
      <c r="L93" s="12">
        <v>5.2590873936581593E-2</v>
      </c>
      <c r="M93" s="11">
        <v>1293</v>
      </c>
    </row>
    <row r="94" spans="2:13" x14ac:dyDescent="0.25">
      <c r="B94" s="10" t="s">
        <v>41</v>
      </c>
      <c r="C94" s="46" t="s">
        <v>122</v>
      </c>
      <c r="D94" s="39">
        <v>2014</v>
      </c>
      <c r="E94" s="12">
        <v>0.18300205620287868</v>
      </c>
      <c r="F94" s="12">
        <v>8.2248115147361203E-3</v>
      </c>
      <c r="G94" s="12" t="s">
        <v>116</v>
      </c>
      <c r="H94" s="12">
        <v>9.2529129540781352E-2</v>
      </c>
      <c r="I94" s="12">
        <v>0.32830705962988349</v>
      </c>
      <c r="J94" s="12">
        <v>0.28032899246058945</v>
      </c>
      <c r="K94" s="12" t="s">
        <v>116</v>
      </c>
      <c r="L94" s="12">
        <v>0.10486634681288554</v>
      </c>
      <c r="M94" s="11">
        <v>1459</v>
      </c>
    </row>
  </sheetData>
  <sheetProtection password="8B2C" sheet="1" objects="1" scenarios="1" sort="0" autoFilter="0"/>
  <autoFilter ref="B10:D94"/>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L234"/>
  <sheetViews>
    <sheetView showRowColHeaders="0" workbookViewId="0">
      <pane ySplit="10" topLeftCell="A11" activePane="bottomLeft" state="frozen"/>
      <selection pane="bottomLeft"/>
    </sheetView>
  </sheetViews>
  <sheetFormatPr defaultRowHeight="15" x14ac:dyDescent="0.25"/>
  <cols>
    <col min="1" max="1" width="5.7109375" style="61" customWidth="1"/>
    <col min="2" max="2" width="20.7109375" style="61" customWidth="1"/>
    <col min="3" max="12" width="10.7109375" style="61" customWidth="1"/>
    <col min="13" max="16384" width="9.140625" style="61"/>
  </cols>
  <sheetData>
    <row r="8" spans="2:12" x14ac:dyDescent="0.25">
      <c r="B8" s="36" t="s">
        <v>124</v>
      </c>
      <c r="C8" s="79"/>
      <c r="D8" s="52"/>
      <c r="E8" s="52"/>
      <c r="F8" s="52"/>
      <c r="G8" s="52"/>
      <c r="H8" s="52"/>
      <c r="I8" s="52"/>
      <c r="J8" s="52"/>
      <c r="K8" s="52"/>
      <c r="L8" s="52"/>
    </row>
    <row r="9" spans="2:12" x14ac:dyDescent="0.25">
      <c r="B9" s="52"/>
      <c r="C9" s="79"/>
      <c r="D9" s="52"/>
      <c r="E9" s="52"/>
      <c r="F9" s="52"/>
      <c r="G9" s="52"/>
      <c r="H9" s="52"/>
      <c r="I9" s="52"/>
      <c r="J9" s="52"/>
      <c r="K9" s="52"/>
      <c r="L9" s="52"/>
    </row>
    <row r="10" spans="2:12" ht="30.75" thickBot="1" x14ac:dyDescent="0.3">
      <c r="B10" s="101" t="s">
        <v>47</v>
      </c>
      <c r="C10" s="102" t="s">
        <v>85</v>
      </c>
      <c r="D10" s="103" t="s">
        <v>105</v>
      </c>
      <c r="E10" s="103" t="s">
        <v>106</v>
      </c>
      <c r="F10" s="82" t="s">
        <v>107</v>
      </c>
      <c r="G10" s="82" t="s">
        <v>108</v>
      </c>
      <c r="H10" s="103" t="s">
        <v>109</v>
      </c>
      <c r="I10" s="103" t="s">
        <v>110</v>
      </c>
      <c r="J10" s="103" t="s">
        <v>111</v>
      </c>
      <c r="K10" s="103" t="s">
        <v>112</v>
      </c>
      <c r="L10" s="103" t="s">
        <v>113</v>
      </c>
    </row>
    <row r="11" spans="2:12" x14ac:dyDescent="0.25">
      <c r="B11" s="104" t="s">
        <v>48</v>
      </c>
      <c r="C11" s="105">
        <v>2008</v>
      </c>
      <c r="D11" s="106">
        <v>0.624</v>
      </c>
      <c r="E11" s="106">
        <v>2.1000000000000001E-2</v>
      </c>
      <c r="F11" s="106">
        <v>1.0999999999999999E-2</v>
      </c>
      <c r="G11" s="106">
        <v>6.6000000000000003E-2</v>
      </c>
      <c r="H11" s="106">
        <v>0.16500000000000001</v>
      </c>
      <c r="I11" s="106">
        <v>0.10299999999999999</v>
      </c>
      <c r="J11" s="106">
        <v>8.9999999999999993E-3</v>
      </c>
      <c r="K11" s="106">
        <v>2E-3</v>
      </c>
      <c r="L11" s="107">
        <v>16400</v>
      </c>
    </row>
    <row r="12" spans="2:12" x14ac:dyDescent="0.25">
      <c r="B12" s="108" t="s">
        <v>48</v>
      </c>
      <c r="C12" s="109">
        <v>2009</v>
      </c>
      <c r="D12" s="110">
        <v>0.61399999999999999</v>
      </c>
      <c r="E12" s="110">
        <v>2.3E-2</v>
      </c>
      <c r="F12" s="110">
        <v>8.9999999999999993E-3</v>
      </c>
      <c r="G12" s="110">
        <v>6.3E-2</v>
      </c>
      <c r="H12" s="110">
        <v>0.16200000000000001</v>
      </c>
      <c r="I12" s="110">
        <v>0.11700000000000001</v>
      </c>
      <c r="J12" s="110">
        <v>1.0999999999999999E-2</v>
      </c>
      <c r="K12" s="110">
        <v>1E-3</v>
      </c>
      <c r="L12" s="111">
        <v>16285</v>
      </c>
    </row>
    <row r="13" spans="2:12" x14ac:dyDescent="0.25">
      <c r="B13" s="108" t="s">
        <v>48</v>
      </c>
      <c r="C13" s="109">
        <v>2010</v>
      </c>
      <c r="D13" s="110">
        <v>0.59</v>
      </c>
      <c r="E13" s="110">
        <v>1.7999999999999999E-2</v>
      </c>
      <c r="F13" s="110">
        <v>0.01</v>
      </c>
      <c r="G13" s="110">
        <v>7.3999999999999996E-2</v>
      </c>
      <c r="H13" s="110">
        <v>0.191</v>
      </c>
      <c r="I13" s="110">
        <v>0.106</v>
      </c>
      <c r="J13" s="110">
        <v>8.9999999999999993E-3</v>
      </c>
      <c r="K13" s="110">
        <v>2E-3</v>
      </c>
      <c r="L13" s="111">
        <v>11783</v>
      </c>
    </row>
    <row r="14" spans="2:12" x14ac:dyDescent="0.25">
      <c r="B14" s="108" t="s">
        <v>48</v>
      </c>
      <c r="C14" s="109">
        <v>2011</v>
      </c>
      <c r="D14" s="110">
        <v>0.58269137344715105</v>
      </c>
      <c r="E14" s="110">
        <v>2.5470192240960511E-2</v>
      </c>
      <c r="F14" s="110">
        <v>1.2145187035880353E-2</v>
      </c>
      <c r="G14" s="110">
        <v>5.9893122354084255E-2</v>
      </c>
      <c r="H14" s="110">
        <v>0.19640502463737941</v>
      </c>
      <c r="I14" s="110">
        <v>0.11090290790478173</v>
      </c>
      <c r="J14" s="110">
        <v>1.1381775279339302E-2</v>
      </c>
      <c r="K14" s="110">
        <v>1.1104171004233465E-3</v>
      </c>
      <c r="L14" s="111">
        <v>14409</v>
      </c>
    </row>
    <row r="15" spans="2:12" x14ac:dyDescent="0.25">
      <c r="B15" s="108" t="s">
        <v>48</v>
      </c>
      <c r="C15" s="109">
        <v>2012</v>
      </c>
      <c r="D15" s="110">
        <v>0.4969500251832783</v>
      </c>
      <c r="E15" s="110">
        <v>2.4791538418490123E-2</v>
      </c>
      <c r="F15" s="110">
        <v>1.4382450053164698E-2</v>
      </c>
      <c r="G15" s="110">
        <v>7.3255358441994517E-2</v>
      </c>
      <c r="H15" s="110">
        <v>0.22659354188818626</v>
      </c>
      <c r="I15" s="110">
        <v>0.14332083496558284</v>
      </c>
      <c r="J15" s="110">
        <v>1.2535676310929543E-2</v>
      </c>
      <c r="K15" s="110">
        <v>8.1705747383737197E-3</v>
      </c>
      <c r="L15" s="111">
        <v>17869</v>
      </c>
    </row>
    <row r="16" spans="2:12" x14ac:dyDescent="0.25">
      <c r="B16" s="108" t="s">
        <v>48</v>
      </c>
      <c r="C16" s="109">
        <v>2013</v>
      </c>
      <c r="D16" s="110">
        <v>0.49431474130390901</v>
      </c>
      <c r="E16" s="110">
        <v>2.2337347776357399E-2</v>
      </c>
      <c r="F16" s="110">
        <v>2.422122048038754E-2</v>
      </c>
      <c r="G16" s="110">
        <v>6.7752136177084032E-2</v>
      </c>
      <c r="H16" s="110">
        <v>0.23164906142770639</v>
      </c>
      <c r="I16" s="110">
        <v>0.13510058534616162</v>
      </c>
      <c r="J16" s="110">
        <v>1.9511538720312183E-2</v>
      </c>
      <c r="K16" s="110">
        <v>5.1133687680818135E-3</v>
      </c>
      <c r="L16" s="111">
        <v>14863</v>
      </c>
    </row>
    <row r="17" spans="2:12" x14ac:dyDescent="0.25">
      <c r="B17" s="108" t="s">
        <v>48</v>
      </c>
      <c r="C17" s="179">
        <v>2014</v>
      </c>
      <c r="D17" s="180">
        <v>0.48764187970722395</v>
      </c>
      <c r="E17" s="180">
        <v>2.2117322584067043E-2</v>
      </c>
      <c r="F17" s="180">
        <v>1.8351543439058024E-2</v>
      </c>
      <c r="G17" s="180">
        <v>7.4360878328206217E-2</v>
      </c>
      <c r="H17" s="180">
        <v>0.21491460697995121</v>
      </c>
      <c r="I17" s="180">
        <v>0.15476821894558185</v>
      </c>
      <c r="J17" s="180">
        <v>1.5540468866023125E-2</v>
      </c>
      <c r="K17" s="180">
        <v>1.2305081149888618E-2</v>
      </c>
      <c r="L17" s="181">
        <v>18854</v>
      </c>
    </row>
    <row r="18" spans="2:12" x14ac:dyDescent="0.25">
      <c r="B18" s="108" t="s">
        <v>53</v>
      </c>
      <c r="C18" s="109">
        <v>2008</v>
      </c>
      <c r="D18" s="110">
        <v>0.42499999999999999</v>
      </c>
      <c r="E18" s="110">
        <v>3.1E-2</v>
      </c>
      <c r="F18" s="110">
        <v>5.0000000000000001E-3</v>
      </c>
      <c r="G18" s="110">
        <v>5.7000000000000002E-2</v>
      </c>
      <c r="H18" s="110">
        <v>0.193</v>
      </c>
      <c r="I18" s="110">
        <v>0.27200000000000002</v>
      </c>
      <c r="J18" s="110">
        <v>1.4E-2</v>
      </c>
      <c r="K18" s="110">
        <v>2E-3</v>
      </c>
      <c r="L18" s="111">
        <v>28935</v>
      </c>
    </row>
    <row r="19" spans="2:12" x14ac:dyDescent="0.25">
      <c r="B19" s="108" t="s">
        <v>53</v>
      </c>
      <c r="C19" s="109">
        <v>2009</v>
      </c>
      <c r="D19" s="110">
        <v>0.41299999999999998</v>
      </c>
      <c r="E19" s="110">
        <v>2.9000000000000001E-2</v>
      </c>
      <c r="F19" s="110">
        <v>6.0000000000000001E-3</v>
      </c>
      <c r="G19" s="110">
        <v>6.0999999999999999E-2</v>
      </c>
      <c r="H19" s="110">
        <v>0.20499999999999999</v>
      </c>
      <c r="I19" s="110">
        <v>0.27</v>
      </c>
      <c r="J19" s="110">
        <v>1.4E-2</v>
      </c>
      <c r="K19" s="110">
        <v>2E-3</v>
      </c>
      <c r="L19" s="111">
        <v>27165</v>
      </c>
    </row>
    <row r="20" spans="2:12" x14ac:dyDescent="0.25">
      <c r="B20" s="108" t="s">
        <v>53</v>
      </c>
      <c r="C20" s="109">
        <v>2010</v>
      </c>
      <c r="D20" s="110">
        <v>0.41799999999999998</v>
      </c>
      <c r="E20" s="110">
        <v>3.2000000000000001E-2</v>
      </c>
      <c r="F20" s="110">
        <v>7.0000000000000001E-3</v>
      </c>
      <c r="G20" s="110">
        <v>0.06</v>
      </c>
      <c r="H20" s="110">
        <v>0.19700000000000001</v>
      </c>
      <c r="I20" s="110">
        <v>0.27</v>
      </c>
      <c r="J20" s="110">
        <v>1.4E-2</v>
      </c>
      <c r="K20" s="110">
        <v>2E-3</v>
      </c>
      <c r="L20" s="111">
        <v>29335</v>
      </c>
    </row>
    <row r="21" spans="2:12" x14ac:dyDescent="0.25">
      <c r="B21" s="108" t="s">
        <v>53</v>
      </c>
      <c r="C21" s="109">
        <v>2011</v>
      </c>
      <c r="D21" s="110">
        <v>0.41739189788744413</v>
      </c>
      <c r="E21" s="110">
        <v>3.4367427732841883E-2</v>
      </c>
      <c r="F21" s="110">
        <v>1.180847070065868E-2</v>
      </c>
      <c r="G21" s="110">
        <v>6.0168594928500733E-2</v>
      </c>
      <c r="H21" s="110">
        <v>0.196341421794478</v>
      </c>
      <c r="I21" s="110">
        <v>0.26589536193303981</v>
      </c>
      <c r="J21" s="110">
        <v>1.2491041261390397E-2</v>
      </c>
      <c r="K21" s="110">
        <v>1.5357837616463601E-3</v>
      </c>
      <c r="L21" s="111">
        <v>29301</v>
      </c>
    </row>
    <row r="22" spans="2:12" x14ac:dyDescent="0.25">
      <c r="B22" s="108" t="s">
        <v>53</v>
      </c>
      <c r="C22" s="109">
        <v>2012</v>
      </c>
      <c r="D22" s="110">
        <v>0.42848328255755658</v>
      </c>
      <c r="E22" s="110">
        <v>3.6867070301955192E-2</v>
      </c>
      <c r="F22" s="110">
        <v>1.1800547607111179E-2</v>
      </c>
      <c r="G22" s="110">
        <v>6.1663645829316265E-2</v>
      </c>
      <c r="H22" s="110">
        <v>0.1928965331070919</v>
      </c>
      <c r="I22" s="110">
        <v>0.25610273417916779</v>
      </c>
      <c r="J22" s="110">
        <v>1.1183525510007328E-2</v>
      </c>
      <c r="K22" s="110">
        <v>1.0026609077937604E-3</v>
      </c>
      <c r="L22" s="111">
        <v>25931</v>
      </c>
    </row>
    <row r="23" spans="2:12" x14ac:dyDescent="0.25">
      <c r="B23" s="108" t="s">
        <v>53</v>
      </c>
      <c r="C23" s="109">
        <v>2013</v>
      </c>
      <c r="D23" s="110">
        <v>0.42109127315201067</v>
      </c>
      <c r="E23" s="110">
        <v>3.9145669948272982E-2</v>
      </c>
      <c r="F23" s="110">
        <v>1.5985316202235943E-2</v>
      </c>
      <c r="G23" s="110">
        <v>6.8079425996996498E-2</v>
      </c>
      <c r="H23" s="110">
        <v>0.19219088937093276</v>
      </c>
      <c r="I23" s="110">
        <v>0.24885699983313866</v>
      </c>
      <c r="J23" s="110">
        <v>1.3148673452361087E-2</v>
      </c>
      <c r="K23" s="110">
        <v>1.5017520440513933E-3</v>
      </c>
      <c r="L23" s="111">
        <v>29965</v>
      </c>
    </row>
    <row r="24" spans="2:12" x14ac:dyDescent="0.25">
      <c r="B24" s="108" t="s">
        <v>53</v>
      </c>
      <c r="C24" s="179">
        <v>2014</v>
      </c>
      <c r="D24" s="180">
        <v>0.40961069403528777</v>
      </c>
      <c r="E24" s="180">
        <v>3.0536285596629607E-2</v>
      </c>
      <c r="F24" s="180">
        <v>2.2585447749374387E-2</v>
      </c>
      <c r="G24" s="180">
        <v>6.8643289302797048E-2</v>
      </c>
      <c r="H24" s="180">
        <v>0.20545471823624442</v>
      </c>
      <c r="I24" s="180">
        <v>0.25106908676233014</v>
      </c>
      <c r="J24" s="180">
        <v>1.1752035224429028E-2</v>
      </c>
      <c r="K24" s="180">
        <v>3.4844309290759924E-4</v>
      </c>
      <c r="L24" s="181">
        <v>31569</v>
      </c>
    </row>
    <row r="25" spans="2:12" x14ac:dyDescent="0.25">
      <c r="B25" s="108" t="s">
        <v>54</v>
      </c>
      <c r="C25" s="109">
        <v>2008</v>
      </c>
      <c r="D25" s="110">
        <v>0.503</v>
      </c>
      <c r="E25" s="110">
        <v>3.3000000000000002E-2</v>
      </c>
      <c r="F25" s="110">
        <v>3.0000000000000001E-3</v>
      </c>
      <c r="G25" s="110">
        <v>6.4000000000000001E-2</v>
      </c>
      <c r="H25" s="110">
        <v>0.21299999999999999</v>
      </c>
      <c r="I25" s="110">
        <v>0.16800000000000001</v>
      </c>
      <c r="J25" s="110">
        <v>1.4E-2</v>
      </c>
      <c r="K25" s="110">
        <v>2E-3</v>
      </c>
      <c r="L25" s="111">
        <v>9937</v>
      </c>
    </row>
    <row r="26" spans="2:12" x14ac:dyDescent="0.25">
      <c r="B26" s="108" t="s">
        <v>54</v>
      </c>
      <c r="C26" s="109">
        <v>2009</v>
      </c>
      <c r="D26" s="110">
        <v>0.55000000000000004</v>
      </c>
      <c r="E26" s="110">
        <v>2.8000000000000001E-2</v>
      </c>
      <c r="F26" s="110">
        <v>3.0000000000000001E-3</v>
      </c>
      <c r="G26" s="110">
        <v>5.3999999999999999E-2</v>
      </c>
      <c r="H26" s="110">
        <v>0.20300000000000001</v>
      </c>
      <c r="I26" s="110">
        <v>0.14499999999999999</v>
      </c>
      <c r="J26" s="110">
        <v>1.4E-2</v>
      </c>
      <c r="K26" s="110">
        <v>3.0000000000000001E-3</v>
      </c>
      <c r="L26" s="111">
        <v>11297</v>
      </c>
    </row>
    <row r="27" spans="2:12" x14ac:dyDescent="0.25">
      <c r="B27" s="108" t="s">
        <v>54</v>
      </c>
      <c r="C27" s="109">
        <v>2010</v>
      </c>
      <c r="D27" s="110">
        <v>0.53</v>
      </c>
      <c r="E27" s="110">
        <v>2.7E-2</v>
      </c>
      <c r="F27" s="110">
        <v>2E-3</v>
      </c>
      <c r="G27" s="110">
        <v>5.2999999999999999E-2</v>
      </c>
      <c r="H27" s="110">
        <v>0.21099999999999999</v>
      </c>
      <c r="I27" s="110">
        <v>0.159</v>
      </c>
      <c r="J27" s="110">
        <v>1.2999999999999999E-2</v>
      </c>
      <c r="K27" s="110">
        <v>3.0000000000000001E-3</v>
      </c>
      <c r="L27" s="111">
        <v>11001</v>
      </c>
    </row>
    <row r="28" spans="2:12" x14ac:dyDescent="0.25">
      <c r="B28" s="108" t="s">
        <v>54</v>
      </c>
      <c r="C28" s="109">
        <v>2011</v>
      </c>
      <c r="D28" s="110">
        <v>0.53621311627046531</v>
      </c>
      <c r="E28" s="110">
        <v>3.0986957728239756E-2</v>
      </c>
      <c r="F28" s="110">
        <v>4.8099158264730364E-3</v>
      </c>
      <c r="G28" s="110">
        <v>5.827398020534641E-2</v>
      </c>
      <c r="H28" s="110">
        <v>0.20858384978262881</v>
      </c>
      <c r="I28" s="110">
        <v>0.14309499583757285</v>
      </c>
      <c r="J28" s="110">
        <v>1.5724724817315697E-2</v>
      </c>
      <c r="K28" s="110">
        <v>2.3124595319581908E-3</v>
      </c>
      <c r="L28" s="111">
        <v>10811</v>
      </c>
    </row>
    <row r="29" spans="2:12" x14ac:dyDescent="0.25">
      <c r="B29" s="108" t="s">
        <v>54</v>
      </c>
      <c r="C29" s="109">
        <v>2012</v>
      </c>
      <c r="D29" s="110">
        <v>0.51771406506419537</v>
      </c>
      <c r="E29" s="110">
        <v>2.5388551018438073E-2</v>
      </c>
      <c r="F29" s="110">
        <v>1.2066801814846992E-2</v>
      </c>
      <c r="G29" s="110">
        <v>6.2361231779129257E-2</v>
      </c>
      <c r="H29" s="110">
        <v>0.21054155806545033</v>
      </c>
      <c r="I29" s="110">
        <v>0.15677188917849214</v>
      </c>
      <c r="J29" s="110">
        <v>1.3707886861666184E-2</v>
      </c>
      <c r="K29" s="110">
        <v>1.4480162177816392E-3</v>
      </c>
      <c r="L29" s="111">
        <v>10359</v>
      </c>
    </row>
    <row r="30" spans="2:12" x14ac:dyDescent="0.25">
      <c r="B30" s="108" t="s">
        <v>54</v>
      </c>
      <c r="C30" s="109">
        <v>2013</v>
      </c>
      <c r="D30" s="110">
        <v>0.52506768742414345</v>
      </c>
      <c r="E30" s="110">
        <v>2.4834282513304079E-2</v>
      </c>
      <c r="F30" s="110">
        <v>1.6338343758752684E-2</v>
      </c>
      <c r="G30" s="110">
        <v>5.228270002800859E-2</v>
      </c>
      <c r="H30" s="110">
        <v>0.19830081224908971</v>
      </c>
      <c r="I30" s="110">
        <v>0.1699187750910279</v>
      </c>
      <c r="J30" s="110">
        <v>1.232377929231631E-2</v>
      </c>
      <c r="K30" s="110">
        <v>9.3361964335729626E-4</v>
      </c>
      <c r="L30" s="111">
        <v>10711</v>
      </c>
    </row>
    <row r="31" spans="2:12" x14ac:dyDescent="0.25">
      <c r="B31" s="108" t="s">
        <v>54</v>
      </c>
      <c r="C31" s="179">
        <v>2014</v>
      </c>
      <c r="D31" s="180">
        <v>0.51488004858791381</v>
      </c>
      <c r="E31" s="180">
        <v>3.0063771636805344E-2</v>
      </c>
      <c r="F31" s="180">
        <v>2.0042514424536896E-2</v>
      </c>
      <c r="G31" s="180">
        <v>6.3695718190100212E-2</v>
      </c>
      <c r="H31" s="180">
        <v>0.21454600668083815</v>
      </c>
      <c r="I31" s="180">
        <v>0.14310658973580323</v>
      </c>
      <c r="J31" s="180">
        <v>1.2526571515335561E-2</v>
      </c>
      <c r="K31" s="180">
        <v>1.1387792286668692E-3</v>
      </c>
      <c r="L31" s="181">
        <v>13172</v>
      </c>
    </row>
    <row r="32" spans="2:12" x14ac:dyDescent="0.25">
      <c r="B32" s="108" t="s">
        <v>55</v>
      </c>
      <c r="C32" s="109">
        <v>2008</v>
      </c>
      <c r="D32" s="110">
        <v>0.377</v>
      </c>
      <c r="E32" s="110">
        <v>3.1E-2</v>
      </c>
      <c r="F32" s="110">
        <v>3.0000000000000001E-3</v>
      </c>
      <c r="G32" s="110">
        <v>6.2E-2</v>
      </c>
      <c r="H32" s="110">
        <v>0.255</v>
      </c>
      <c r="I32" s="110">
        <v>0.245</v>
      </c>
      <c r="J32" s="110">
        <v>2.1999999999999999E-2</v>
      </c>
      <c r="K32" s="110">
        <v>5.0000000000000001E-3</v>
      </c>
      <c r="L32" s="111">
        <v>4534</v>
      </c>
    </row>
    <row r="33" spans="2:12" x14ac:dyDescent="0.25">
      <c r="B33" s="108" t="s">
        <v>55</v>
      </c>
      <c r="C33" s="109">
        <v>2009</v>
      </c>
      <c r="D33" s="110">
        <v>0.36599999999999999</v>
      </c>
      <c r="E33" s="110">
        <v>0.02</v>
      </c>
      <c r="F33" s="110">
        <v>2E-3</v>
      </c>
      <c r="G33" s="110">
        <v>6.3E-2</v>
      </c>
      <c r="H33" s="110">
        <v>0.246</v>
      </c>
      <c r="I33" s="110">
        <v>0.27300000000000002</v>
      </c>
      <c r="J33" s="110">
        <v>2.1000000000000001E-2</v>
      </c>
      <c r="K33" s="110">
        <v>8.9999999999999993E-3</v>
      </c>
      <c r="L33" s="111">
        <v>5639</v>
      </c>
    </row>
    <row r="34" spans="2:12" x14ac:dyDescent="0.25">
      <c r="B34" s="108" t="s">
        <v>55</v>
      </c>
      <c r="C34" s="109">
        <v>2010</v>
      </c>
      <c r="D34" s="110">
        <v>0.33</v>
      </c>
      <c r="E34" s="110">
        <v>2.4E-2</v>
      </c>
      <c r="F34" s="110">
        <v>2E-3</v>
      </c>
      <c r="G34" s="110">
        <v>8.7999999999999995E-2</v>
      </c>
      <c r="H34" s="110">
        <v>0.253</v>
      </c>
      <c r="I34" s="110">
        <v>0.28299999999999997</v>
      </c>
      <c r="J34" s="110">
        <v>1.2E-2</v>
      </c>
      <c r="K34" s="110">
        <v>7.0000000000000001E-3</v>
      </c>
      <c r="L34" s="111">
        <v>4546</v>
      </c>
    </row>
    <row r="35" spans="2:12" x14ac:dyDescent="0.25">
      <c r="B35" s="108" t="s">
        <v>55</v>
      </c>
      <c r="C35" s="109">
        <v>2011</v>
      </c>
      <c r="D35" s="110">
        <v>0.32733727810650887</v>
      </c>
      <c r="E35" s="110">
        <v>2.6508875739644971E-2</v>
      </c>
      <c r="F35" s="110">
        <v>7.100591715976331E-3</v>
      </c>
      <c r="G35" s="110">
        <v>8.071005917159764E-2</v>
      </c>
      <c r="H35" s="110">
        <v>0.25940828402366861</v>
      </c>
      <c r="I35" s="110">
        <v>0.28236686390532545</v>
      </c>
      <c r="J35" s="110">
        <v>9.2307692307692316E-3</v>
      </c>
      <c r="K35" s="110">
        <v>7.3372781065088755E-3</v>
      </c>
      <c r="L35" s="111">
        <v>4225</v>
      </c>
    </row>
    <row r="36" spans="2:12" x14ac:dyDescent="0.25">
      <c r="B36" s="108" t="s">
        <v>55</v>
      </c>
      <c r="C36" s="109">
        <v>2012</v>
      </c>
      <c r="D36" s="110">
        <v>0.36083231334149329</v>
      </c>
      <c r="E36" s="110">
        <v>3.1578947368421054E-2</v>
      </c>
      <c r="F36" s="110">
        <v>7.5887392900856792E-3</v>
      </c>
      <c r="G36" s="110">
        <v>9.1064871481028153E-2</v>
      </c>
      <c r="H36" s="110">
        <v>0.28372093023255812</v>
      </c>
      <c r="I36" s="110">
        <v>0.19608323133414932</v>
      </c>
      <c r="J36" s="110">
        <v>2.0807833537331701E-2</v>
      </c>
      <c r="K36" s="110">
        <v>8.3231334149326801E-3</v>
      </c>
      <c r="L36" s="111">
        <v>4085</v>
      </c>
    </row>
    <row r="37" spans="2:12" x14ac:dyDescent="0.25">
      <c r="B37" s="108" t="s">
        <v>55</v>
      </c>
      <c r="C37" s="109">
        <v>2013</v>
      </c>
      <c r="D37" s="110">
        <v>0.30630178257594776</v>
      </c>
      <c r="E37" s="110">
        <v>3.6655787095154407E-2</v>
      </c>
      <c r="F37" s="110">
        <v>1.5064022093899071E-2</v>
      </c>
      <c r="G37" s="110">
        <v>7.1805171980918903E-2</v>
      </c>
      <c r="H37" s="110">
        <v>0.27491840321365807</v>
      </c>
      <c r="I37" s="110">
        <v>0.27466733617875971</v>
      </c>
      <c r="J37" s="110">
        <v>1.5566156163695707E-2</v>
      </c>
      <c r="K37" s="110">
        <v>5.0213406979663566E-3</v>
      </c>
      <c r="L37" s="111">
        <v>3983</v>
      </c>
    </row>
    <row r="38" spans="2:12" x14ac:dyDescent="0.25">
      <c r="B38" s="108" t="s">
        <v>55</v>
      </c>
      <c r="C38" s="179">
        <v>2014</v>
      </c>
      <c r="D38" s="180">
        <v>0.35329819517648936</v>
      </c>
      <c r="E38" s="180">
        <v>3.6256189107171377E-2</v>
      </c>
      <c r="F38" s="180">
        <v>1.469413831656285E-2</v>
      </c>
      <c r="G38" s="180">
        <v>7.9220571793643182E-2</v>
      </c>
      <c r="H38" s="180">
        <v>0.26960549432997921</v>
      </c>
      <c r="I38" s="180">
        <v>0.22041207474844274</v>
      </c>
      <c r="J38" s="180">
        <v>1.2937230474365118E-2</v>
      </c>
      <c r="K38" s="180">
        <v>1.3576106053346111E-2</v>
      </c>
      <c r="L38" s="181">
        <v>6261</v>
      </c>
    </row>
    <row r="39" spans="2:12" x14ac:dyDescent="0.25">
      <c r="B39" s="108" t="s">
        <v>56</v>
      </c>
      <c r="C39" s="109">
        <v>2008</v>
      </c>
      <c r="D39" s="110">
        <v>0.56999999999999995</v>
      </c>
      <c r="E39" s="110">
        <v>1.4E-2</v>
      </c>
      <c r="F39" s="110">
        <v>5.0000000000000001E-3</v>
      </c>
      <c r="G39" s="110">
        <v>7.1999999999999995E-2</v>
      </c>
      <c r="H39" s="110">
        <v>0.19400000000000001</v>
      </c>
      <c r="I39" s="110">
        <v>0.126</v>
      </c>
      <c r="J39" s="110" t="s">
        <v>116</v>
      </c>
      <c r="K39" s="110" t="s">
        <v>116</v>
      </c>
      <c r="L39" s="111">
        <v>3188</v>
      </c>
    </row>
    <row r="40" spans="2:12" x14ac:dyDescent="0.25">
      <c r="B40" s="108" t="s">
        <v>56</v>
      </c>
      <c r="C40" s="109">
        <v>2009</v>
      </c>
      <c r="D40" s="110" t="s">
        <v>37</v>
      </c>
      <c r="E40" s="110" t="s">
        <v>37</v>
      </c>
      <c r="F40" s="110" t="s">
        <v>37</v>
      </c>
      <c r="G40" s="110" t="s">
        <v>37</v>
      </c>
      <c r="H40" s="110" t="s">
        <v>37</v>
      </c>
      <c r="I40" s="110" t="s">
        <v>37</v>
      </c>
      <c r="J40" s="110" t="s">
        <v>37</v>
      </c>
      <c r="K40" s="110" t="s">
        <v>37</v>
      </c>
      <c r="L40" s="111" t="s">
        <v>37</v>
      </c>
    </row>
    <row r="41" spans="2:12" x14ac:dyDescent="0.25">
      <c r="B41" s="108" t="s">
        <v>56</v>
      </c>
      <c r="C41" s="109">
        <v>2010</v>
      </c>
      <c r="D41" s="110">
        <v>0.47299999999999998</v>
      </c>
      <c r="E41" s="110">
        <v>1.7999999999999999E-2</v>
      </c>
      <c r="F41" s="110">
        <v>5.0000000000000001E-3</v>
      </c>
      <c r="G41" s="110">
        <v>4.4999999999999998E-2</v>
      </c>
      <c r="H41" s="110">
        <v>0.23699999999999999</v>
      </c>
      <c r="I41" s="110">
        <v>0.21</v>
      </c>
      <c r="J41" s="110">
        <v>1.0999999999999999E-2</v>
      </c>
      <c r="K41" s="110">
        <v>1E-3</v>
      </c>
      <c r="L41" s="111">
        <v>6614</v>
      </c>
    </row>
    <row r="42" spans="2:12" x14ac:dyDescent="0.25">
      <c r="B42" s="108" t="s">
        <v>56</v>
      </c>
      <c r="C42" s="109">
        <v>2011</v>
      </c>
      <c r="D42" s="110">
        <v>0.44646924829157175</v>
      </c>
      <c r="E42" s="110">
        <v>2.3538344722854973E-2</v>
      </c>
      <c r="F42" s="110">
        <v>9.7190584662110863E-3</v>
      </c>
      <c r="G42" s="110">
        <v>6.2566438876233865E-2</v>
      </c>
      <c r="H42" s="110">
        <v>0.22232346241457859</v>
      </c>
      <c r="I42" s="110">
        <v>0.22369020501138953</v>
      </c>
      <c r="J42" s="110">
        <v>1.0022779043280182E-2</v>
      </c>
      <c r="K42" s="110">
        <v>1.6704631738800305E-3</v>
      </c>
      <c r="L42" s="111">
        <v>6585</v>
      </c>
    </row>
    <row r="43" spans="2:12" x14ac:dyDescent="0.25">
      <c r="B43" s="108" t="s">
        <v>56</v>
      </c>
      <c r="C43" s="109">
        <v>2012</v>
      </c>
      <c r="D43" s="110">
        <v>0.46641520382997242</v>
      </c>
      <c r="E43" s="110">
        <v>3.0465689830262585E-2</v>
      </c>
      <c r="F43" s="110">
        <v>1.1751051791672712E-2</v>
      </c>
      <c r="G43" s="110">
        <v>5.9480632525750761E-2</v>
      </c>
      <c r="H43" s="110">
        <v>0.21369505295227043</v>
      </c>
      <c r="I43" s="110">
        <v>0.20339474829537213</v>
      </c>
      <c r="J43" s="110">
        <v>1.3782097780356883E-2</v>
      </c>
      <c r="K43" s="110">
        <v>1.0155229943420861E-3</v>
      </c>
      <c r="L43" s="111">
        <v>6893</v>
      </c>
    </row>
    <row r="44" spans="2:12" x14ac:dyDescent="0.25">
      <c r="B44" s="108" t="s">
        <v>56</v>
      </c>
      <c r="C44" s="109">
        <v>2013</v>
      </c>
      <c r="D44" s="110">
        <v>0.44022362385321101</v>
      </c>
      <c r="E44" s="110">
        <v>2.4225917431192661E-2</v>
      </c>
      <c r="F44" s="110">
        <v>3.3830275229357797E-2</v>
      </c>
      <c r="G44" s="110">
        <v>6.4363532110091742E-2</v>
      </c>
      <c r="H44" s="110">
        <v>0.2211869266055046</v>
      </c>
      <c r="I44" s="110">
        <v>0.20470183486238533</v>
      </c>
      <c r="J44" s="110">
        <v>1.1467889908256881E-2</v>
      </c>
      <c r="K44" s="110">
        <v>0</v>
      </c>
      <c r="L44" s="111">
        <v>6976</v>
      </c>
    </row>
    <row r="45" spans="2:12" x14ac:dyDescent="0.25">
      <c r="B45" s="108" t="s">
        <v>56</v>
      </c>
      <c r="C45" s="179">
        <v>2014</v>
      </c>
      <c r="D45" s="180">
        <v>0.54969238050165636</v>
      </c>
      <c r="E45" s="180">
        <v>5.4661618551822055E-2</v>
      </c>
      <c r="F45" s="180">
        <v>5.4661618551822055E-2</v>
      </c>
      <c r="G45" s="180">
        <v>8.6843350686228116E-2</v>
      </c>
      <c r="H45" s="180">
        <v>0.22692853762423096</v>
      </c>
      <c r="I45" s="180">
        <v>1.4671083767155703E-2</v>
      </c>
      <c r="J45" s="180">
        <v>1.2541410317084714E-2</v>
      </c>
      <c r="K45" s="180">
        <v>0</v>
      </c>
      <c r="L45" s="181">
        <v>4226</v>
      </c>
    </row>
    <row r="46" spans="2:12" x14ac:dyDescent="0.25">
      <c r="B46" s="108" t="s">
        <v>57</v>
      </c>
      <c r="C46" s="109">
        <v>2008</v>
      </c>
      <c r="D46" s="110">
        <v>0.44900000000000001</v>
      </c>
      <c r="E46" s="110">
        <v>0.04</v>
      </c>
      <c r="F46" s="110">
        <v>3.0000000000000001E-3</v>
      </c>
      <c r="G46" s="110">
        <v>7.0999999999999994E-2</v>
      </c>
      <c r="H46" s="110">
        <v>0.26100000000000001</v>
      </c>
      <c r="I46" s="110">
        <v>0.151</v>
      </c>
      <c r="J46" s="110">
        <v>2.4E-2</v>
      </c>
      <c r="K46" s="110">
        <v>1E-3</v>
      </c>
      <c r="L46" s="111">
        <v>8978</v>
      </c>
    </row>
    <row r="47" spans="2:12" x14ac:dyDescent="0.25">
      <c r="B47" s="108" t="s">
        <v>57</v>
      </c>
      <c r="C47" s="109">
        <v>2009</v>
      </c>
      <c r="D47" s="110">
        <v>0.40699999999999997</v>
      </c>
      <c r="E47" s="110">
        <v>2.1999999999999999E-2</v>
      </c>
      <c r="F47" s="110">
        <v>4.0000000000000001E-3</v>
      </c>
      <c r="G47" s="110">
        <v>0.08</v>
      </c>
      <c r="H47" s="110">
        <v>0.23599999999999999</v>
      </c>
      <c r="I47" s="110">
        <v>0.23300000000000001</v>
      </c>
      <c r="J47" s="110">
        <v>1.7000000000000001E-2</v>
      </c>
      <c r="K47" s="110">
        <v>1E-3</v>
      </c>
      <c r="L47" s="111">
        <v>12087</v>
      </c>
    </row>
    <row r="48" spans="2:12" x14ac:dyDescent="0.25">
      <c r="B48" s="108" t="s">
        <v>57</v>
      </c>
      <c r="C48" s="109">
        <v>2010</v>
      </c>
      <c r="D48" s="110">
        <v>0.39600000000000002</v>
      </c>
      <c r="E48" s="110">
        <v>2.9000000000000001E-2</v>
      </c>
      <c r="F48" s="110">
        <v>7.0000000000000001E-3</v>
      </c>
      <c r="G48" s="110">
        <v>0.08</v>
      </c>
      <c r="H48" s="110">
        <v>0.23599999999999999</v>
      </c>
      <c r="I48" s="110">
        <v>0.23100000000000001</v>
      </c>
      <c r="J48" s="110">
        <v>1.9E-2</v>
      </c>
      <c r="K48" s="110">
        <v>2E-3</v>
      </c>
      <c r="L48" s="111">
        <v>12427</v>
      </c>
    </row>
    <row r="49" spans="2:12" x14ac:dyDescent="0.25">
      <c r="B49" s="108" t="s">
        <v>57</v>
      </c>
      <c r="C49" s="109">
        <v>2011</v>
      </c>
      <c r="D49" s="110">
        <v>0.41671077504725895</v>
      </c>
      <c r="E49" s="110">
        <v>3.160680529300567E-2</v>
      </c>
      <c r="F49" s="110">
        <v>5.5954631379962197E-3</v>
      </c>
      <c r="G49" s="110">
        <v>8.771266540642722E-2</v>
      </c>
      <c r="H49" s="110">
        <v>0.25436672967863894</v>
      </c>
      <c r="I49" s="110">
        <v>0.18593572778827977</v>
      </c>
      <c r="J49" s="110">
        <v>1.7315689981096408E-2</v>
      </c>
      <c r="K49" s="110">
        <v>7.5614366729678643E-4</v>
      </c>
      <c r="L49" s="111">
        <v>13225</v>
      </c>
    </row>
    <row r="50" spans="2:12" x14ac:dyDescent="0.25">
      <c r="B50" s="108" t="s">
        <v>57</v>
      </c>
      <c r="C50" s="109">
        <v>2012</v>
      </c>
      <c r="D50" s="110">
        <v>0.41599999999999998</v>
      </c>
      <c r="E50" s="110">
        <v>3.6307692307692305E-2</v>
      </c>
      <c r="F50" s="110">
        <v>1.3538461538461539E-2</v>
      </c>
      <c r="G50" s="110">
        <v>9.2786324786324786E-2</v>
      </c>
      <c r="H50" s="110">
        <v>0.24745299145299146</v>
      </c>
      <c r="I50" s="110">
        <v>0.17278632478632477</v>
      </c>
      <c r="J50" s="110">
        <v>1.9076923076923078E-2</v>
      </c>
      <c r="K50" s="110">
        <v>2.0512820512820513E-3</v>
      </c>
      <c r="L50" s="111">
        <v>14625</v>
      </c>
    </row>
    <row r="51" spans="2:12" x14ac:dyDescent="0.25">
      <c r="B51" s="108" t="s">
        <v>57</v>
      </c>
      <c r="C51" s="109">
        <v>2013</v>
      </c>
      <c r="D51" s="110">
        <v>0.3945867967300955</v>
      </c>
      <c r="E51" s="110">
        <v>4.3209452497080442E-2</v>
      </c>
      <c r="F51" s="110">
        <v>2.6859929930617574E-2</v>
      </c>
      <c r="G51" s="110">
        <v>9.8234526344713885E-2</v>
      </c>
      <c r="H51" s="110">
        <v>0.22415332829566531</v>
      </c>
      <c r="I51" s="110">
        <v>0.19420210208147284</v>
      </c>
      <c r="J51" s="110">
        <v>1.8135604863639486E-2</v>
      </c>
      <c r="K51" s="110">
        <v>6.1825925671498251E-4</v>
      </c>
      <c r="L51" s="111">
        <v>14557</v>
      </c>
    </row>
    <row r="52" spans="2:12" x14ac:dyDescent="0.25">
      <c r="B52" s="108" t="s">
        <v>57</v>
      </c>
      <c r="C52" s="179">
        <v>2014</v>
      </c>
      <c r="D52" s="180">
        <v>0.40973040404740452</v>
      </c>
      <c r="E52" s="180">
        <v>4.9345068958347775E-2</v>
      </c>
      <c r="F52" s="180">
        <v>3.0355533994039782E-2</v>
      </c>
      <c r="G52" s="180">
        <v>9.7442650218310348E-2</v>
      </c>
      <c r="H52" s="180">
        <v>0.23542865063413959</v>
      </c>
      <c r="I52" s="180">
        <v>0.15759927922932981</v>
      </c>
      <c r="J52" s="180">
        <v>1.8850925220042968E-2</v>
      </c>
      <c r="K52" s="180">
        <v>1.2474876983851965E-3</v>
      </c>
      <c r="L52" s="181">
        <v>14429</v>
      </c>
    </row>
    <row r="53" spans="2:12" x14ac:dyDescent="0.25">
      <c r="B53" s="108" t="s">
        <v>58</v>
      </c>
      <c r="C53" s="109">
        <v>2008</v>
      </c>
      <c r="D53" s="110">
        <v>0.54300000000000004</v>
      </c>
      <c r="E53" s="110">
        <v>1.4999999999999999E-2</v>
      </c>
      <c r="F53" s="110">
        <v>4.0000000000000001E-3</v>
      </c>
      <c r="G53" s="110">
        <v>9.6000000000000002E-2</v>
      </c>
      <c r="H53" s="110">
        <v>0.251</v>
      </c>
      <c r="I53" s="110">
        <v>6.6000000000000003E-2</v>
      </c>
      <c r="J53" s="110">
        <v>1.4999999999999999E-2</v>
      </c>
      <c r="K53" s="110">
        <v>8.0000000000000002E-3</v>
      </c>
      <c r="L53" s="111">
        <v>11354</v>
      </c>
    </row>
    <row r="54" spans="2:12" x14ac:dyDescent="0.25">
      <c r="B54" s="108" t="s">
        <v>58</v>
      </c>
      <c r="C54" s="109">
        <v>2009</v>
      </c>
      <c r="D54" s="110">
        <v>0.56100000000000005</v>
      </c>
      <c r="E54" s="110">
        <v>7.0000000000000001E-3</v>
      </c>
      <c r="F54" s="110">
        <v>4.0000000000000001E-3</v>
      </c>
      <c r="G54" s="110">
        <v>6.8000000000000005E-2</v>
      </c>
      <c r="H54" s="110">
        <v>0.29899999999999999</v>
      </c>
      <c r="I54" s="110">
        <v>4.2000000000000003E-2</v>
      </c>
      <c r="J54" s="110">
        <v>1.2999999999999999E-2</v>
      </c>
      <c r="K54" s="110">
        <v>5.0000000000000001E-3</v>
      </c>
      <c r="L54" s="111">
        <v>6784</v>
      </c>
    </row>
    <row r="55" spans="2:12" x14ac:dyDescent="0.25">
      <c r="B55" s="108" t="s">
        <v>58</v>
      </c>
      <c r="C55" s="109">
        <v>2010</v>
      </c>
      <c r="D55" s="110">
        <v>0.52900000000000003</v>
      </c>
      <c r="E55" s="110">
        <v>8.0000000000000002E-3</v>
      </c>
      <c r="F55" s="110">
        <v>4.0000000000000001E-3</v>
      </c>
      <c r="G55" s="110">
        <v>0.12</v>
      </c>
      <c r="H55" s="110">
        <v>0.26300000000000001</v>
      </c>
      <c r="I55" s="110">
        <v>4.8000000000000001E-2</v>
      </c>
      <c r="J55" s="110">
        <v>2.1000000000000001E-2</v>
      </c>
      <c r="K55" s="110">
        <v>7.0000000000000001E-3</v>
      </c>
      <c r="L55" s="111">
        <v>5261</v>
      </c>
    </row>
    <row r="56" spans="2:12" x14ac:dyDescent="0.25">
      <c r="B56" s="108" t="s">
        <v>58</v>
      </c>
      <c r="C56" s="109">
        <v>2011</v>
      </c>
      <c r="D56" s="110">
        <v>0.52912344693947333</v>
      </c>
      <c r="E56" s="110">
        <v>1.174056765074661E-2</v>
      </c>
      <c r="F56" s="110">
        <v>5.9272768722215888E-3</v>
      </c>
      <c r="G56" s="110">
        <v>8.4919639803943917E-2</v>
      </c>
      <c r="H56" s="110">
        <v>0.25487290550552832</v>
      </c>
      <c r="I56" s="110">
        <v>9.4608457768152285E-2</v>
      </c>
      <c r="J56" s="110">
        <v>1.7097914054485353E-2</v>
      </c>
      <c r="K56" s="110">
        <v>1.7097914054485352E-3</v>
      </c>
      <c r="L56" s="111">
        <v>8773</v>
      </c>
    </row>
    <row r="57" spans="2:12" x14ac:dyDescent="0.25">
      <c r="B57" s="108" t="s">
        <v>58</v>
      </c>
      <c r="C57" s="109">
        <v>2012</v>
      </c>
      <c r="D57" s="110">
        <v>0.49700670498084293</v>
      </c>
      <c r="E57" s="110">
        <v>1.4008620689655173E-2</v>
      </c>
      <c r="F57" s="110">
        <v>7.3036398467432951E-3</v>
      </c>
      <c r="G57" s="110">
        <v>8.5967432950191575E-2</v>
      </c>
      <c r="H57" s="110">
        <v>0.26005747126436779</v>
      </c>
      <c r="I57" s="110">
        <v>0.11542145593869732</v>
      </c>
      <c r="J57" s="110">
        <v>1.5924329501915708E-2</v>
      </c>
      <c r="K57" s="110">
        <v>4.3103448275862068E-3</v>
      </c>
      <c r="L57" s="111">
        <v>8352</v>
      </c>
    </row>
    <row r="58" spans="2:12" x14ac:dyDescent="0.25">
      <c r="B58" s="108" t="s">
        <v>58</v>
      </c>
      <c r="C58" s="109">
        <v>2013</v>
      </c>
      <c r="D58" s="110">
        <v>0.50128902893153826</v>
      </c>
      <c r="E58" s="110">
        <v>2.8215411057003724E-2</v>
      </c>
      <c r="F58" s="110">
        <v>3.4947006588370091E-2</v>
      </c>
      <c r="G58" s="110">
        <v>8.7653967344600403E-2</v>
      </c>
      <c r="H58" s="110">
        <v>0.25708965912346032</v>
      </c>
      <c r="I58" s="110">
        <v>6.860498424520195E-2</v>
      </c>
      <c r="J58" s="110">
        <v>2.1054139215124605E-2</v>
      </c>
      <c r="K58" s="110">
        <v>1.1458034947006588E-3</v>
      </c>
      <c r="L58" s="111">
        <v>6982</v>
      </c>
    </row>
    <row r="59" spans="2:12" x14ac:dyDescent="0.25">
      <c r="B59" s="108" t="s">
        <v>58</v>
      </c>
      <c r="C59" s="179">
        <v>2014</v>
      </c>
      <c r="D59" s="180">
        <v>0.52392026578073092</v>
      </c>
      <c r="E59" s="180">
        <v>2.1843853820598006E-2</v>
      </c>
      <c r="F59" s="180">
        <v>2.3006644518272425E-2</v>
      </c>
      <c r="G59" s="180">
        <v>9.7923588039867115E-2</v>
      </c>
      <c r="H59" s="180">
        <v>0.25440199335548175</v>
      </c>
      <c r="I59" s="180">
        <v>6.1877076411960136E-2</v>
      </c>
      <c r="J59" s="180">
        <v>1.6528239202657807E-2</v>
      </c>
      <c r="K59" s="180">
        <v>4.9833887043189363E-4</v>
      </c>
      <c r="L59" s="181">
        <v>12040</v>
      </c>
    </row>
    <row r="60" spans="2:12" x14ac:dyDescent="0.25">
      <c r="B60" s="108" t="s">
        <v>59</v>
      </c>
      <c r="C60" s="109">
        <v>2008</v>
      </c>
      <c r="D60" s="110">
        <v>0.44800000000000001</v>
      </c>
      <c r="E60" s="110">
        <v>1.6E-2</v>
      </c>
      <c r="F60" s="110">
        <v>4.0000000000000001E-3</v>
      </c>
      <c r="G60" s="110">
        <v>4.9000000000000002E-2</v>
      </c>
      <c r="H60" s="110">
        <v>0.24099999999999999</v>
      </c>
      <c r="I60" s="110">
        <v>0.21299999999999999</v>
      </c>
      <c r="J60" s="110">
        <v>2.7E-2</v>
      </c>
      <c r="K60" s="110">
        <v>1E-3</v>
      </c>
      <c r="L60" s="111">
        <v>12810</v>
      </c>
    </row>
    <row r="61" spans="2:12" x14ac:dyDescent="0.25">
      <c r="B61" s="108" t="s">
        <v>59</v>
      </c>
      <c r="C61" s="109">
        <v>2009</v>
      </c>
      <c r="D61" s="110">
        <v>0.434</v>
      </c>
      <c r="E61" s="110">
        <v>1.4999999999999999E-2</v>
      </c>
      <c r="F61" s="110">
        <v>2E-3</v>
      </c>
      <c r="G61" s="110">
        <v>4.9000000000000002E-2</v>
      </c>
      <c r="H61" s="110">
        <v>0.27500000000000002</v>
      </c>
      <c r="I61" s="110">
        <v>0.19700000000000001</v>
      </c>
      <c r="J61" s="110">
        <v>2.8000000000000001E-2</v>
      </c>
      <c r="K61" s="110">
        <v>1E-3</v>
      </c>
      <c r="L61" s="111">
        <v>12268</v>
      </c>
    </row>
    <row r="62" spans="2:12" x14ac:dyDescent="0.25">
      <c r="B62" s="108" t="s">
        <v>59</v>
      </c>
      <c r="C62" s="109">
        <v>2010</v>
      </c>
      <c r="D62" s="110">
        <v>0.40300000000000002</v>
      </c>
      <c r="E62" s="110">
        <v>1.4E-2</v>
      </c>
      <c r="F62" s="110">
        <v>2E-3</v>
      </c>
      <c r="G62" s="110">
        <v>0.06</v>
      </c>
      <c r="H62" s="110">
        <v>0.25700000000000001</v>
      </c>
      <c r="I62" s="110">
        <v>0.23</v>
      </c>
      <c r="J62" s="110">
        <v>3.2000000000000001E-2</v>
      </c>
      <c r="K62" s="110">
        <v>1E-3</v>
      </c>
      <c r="L62" s="111">
        <v>13051</v>
      </c>
    </row>
    <row r="63" spans="2:12" x14ac:dyDescent="0.25">
      <c r="B63" s="108" t="s">
        <v>59</v>
      </c>
      <c r="C63" s="109">
        <v>2011</v>
      </c>
      <c r="D63" s="110">
        <v>0.41683794466403162</v>
      </c>
      <c r="E63" s="110">
        <v>2.2292490118577073E-2</v>
      </c>
      <c r="F63" s="110">
        <v>3.3992094861660079E-3</v>
      </c>
      <c r="G63" s="110">
        <v>5.059288537549407E-2</v>
      </c>
      <c r="H63" s="110">
        <v>0.23596837944664031</v>
      </c>
      <c r="I63" s="110">
        <v>0.23059288537549408</v>
      </c>
      <c r="J63" s="110">
        <v>3.9683794466403161E-2</v>
      </c>
      <c r="K63" s="110">
        <v>6.324110671936759E-4</v>
      </c>
      <c r="L63" s="111">
        <v>12650</v>
      </c>
    </row>
    <row r="64" spans="2:12" x14ac:dyDescent="0.25">
      <c r="B64" s="108" t="s">
        <v>59</v>
      </c>
      <c r="C64" s="109">
        <v>2012</v>
      </c>
      <c r="D64" s="110">
        <v>0.40086047029152139</v>
      </c>
      <c r="E64" s="110">
        <v>2.4182182330687634E-2</v>
      </c>
      <c r="F64" s="110">
        <v>9.7915584897262809E-3</v>
      </c>
      <c r="G64" s="110">
        <v>6.5573770491803282E-2</v>
      </c>
      <c r="H64" s="110">
        <v>0.22750537793932202</v>
      </c>
      <c r="I64" s="110">
        <v>0.22624434389140272</v>
      </c>
      <c r="J64" s="110">
        <v>4.4136191677175286E-2</v>
      </c>
      <c r="K64" s="110">
        <v>1.7061048883613974E-3</v>
      </c>
      <c r="L64" s="111">
        <v>13481</v>
      </c>
    </row>
    <row r="65" spans="2:12" x14ac:dyDescent="0.25">
      <c r="B65" s="108" t="s">
        <v>59</v>
      </c>
      <c r="C65" s="109">
        <v>2013</v>
      </c>
      <c r="D65" s="110">
        <v>0.40897311305474571</v>
      </c>
      <c r="E65" s="110">
        <v>3.4661483641075477E-2</v>
      </c>
      <c r="F65" s="110">
        <v>2.8101716877227081E-2</v>
      </c>
      <c r="G65" s="110">
        <v>6.5111758989310015E-2</v>
      </c>
      <c r="H65" s="110">
        <v>0.23428895367670877</v>
      </c>
      <c r="I65" s="110">
        <v>0.19282474894719792</v>
      </c>
      <c r="J65" s="110">
        <v>3.2555879494655007E-2</v>
      </c>
      <c r="K65" s="110">
        <v>3.4823453190800128E-3</v>
      </c>
      <c r="L65" s="111">
        <v>12348</v>
      </c>
    </row>
    <row r="66" spans="2:12" x14ac:dyDescent="0.25">
      <c r="B66" s="108" t="s">
        <v>59</v>
      </c>
      <c r="C66" s="179">
        <v>2014</v>
      </c>
      <c r="D66" s="180">
        <v>0.4324022346368715</v>
      </c>
      <c r="E66" s="180">
        <v>3.5355147645650439E-2</v>
      </c>
      <c r="F66" s="180" t="s">
        <v>116</v>
      </c>
      <c r="G66" s="180">
        <v>7.222665602553871E-2</v>
      </c>
      <c r="H66" s="180">
        <v>0.22138866719872308</v>
      </c>
      <c r="I66" s="180">
        <v>0.16528332003192339</v>
      </c>
      <c r="J66" s="180">
        <v>3.9824421388667201E-2</v>
      </c>
      <c r="K66" s="180" t="s">
        <v>116</v>
      </c>
      <c r="L66" s="181">
        <v>12530</v>
      </c>
    </row>
    <row r="67" spans="2:12" x14ac:dyDescent="0.25">
      <c r="B67" s="108" t="s">
        <v>60</v>
      </c>
      <c r="C67" s="109">
        <v>2008</v>
      </c>
      <c r="D67" s="110" t="s">
        <v>37</v>
      </c>
      <c r="E67" s="110" t="s">
        <v>37</v>
      </c>
      <c r="F67" s="110" t="s">
        <v>37</v>
      </c>
      <c r="G67" s="110" t="s">
        <v>37</v>
      </c>
      <c r="H67" s="110" t="s">
        <v>37</v>
      </c>
      <c r="I67" s="110" t="s">
        <v>37</v>
      </c>
      <c r="J67" s="110" t="s">
        <v>37</v>
      </c>
      <c r="K67" s="110" t="s">
        <v>37</v>
      </c>
      <c r="L67" s="111" t="s">
        <v>37</v>
      </c>
    </row>
    <row r="68" spans="2:12" x14ac:dyDescent="0.25">
      <c r="B68" s="108" t="s">
        <v>60</v>
      </c>
      <c r="C68" s="109">
        <v>2009</v>
      </c>
      <c r="D68" s="110">
        <v>0.49</v>
      </c>
      <c r="E68" s="110">
        <v>2.1000000000000001E-2</v>
      </c>
      <c r="F68" s="110">
        <v>4.0000000000000001E-3</v>
      </c>
      <c r="G68" s="110">
        <v>0.111</v>
      </c>
      <c r="H68" s="110">
        <v>0.23300000000000001</v>
      </c>
      <c r="I68" s="110">
        <v>0.123</v>
      </c>
      <c r="J68" s="110">
        <v>1.4E-2</v>
      </c>
      <c r="K68" s="110">
        <v>5.0000000000000001E-3</v>
      </c>
      <c r="L68" s="111">
        <v>10313</v>
      </c>
    </row>
    <row r="69" spans="2:12" x14ac:dyDescent="0.25">
      <c r="B69" s="108" t="s">
        <v>60</v>
      </c>
      <c r="C69" s="109">
        <v>2010</v>
      </c>
      <c r="D69" s="110">
        <v>0.45200000000000001</v>
      </c>
      <c r="E69" s="110">
        <v>3.3000000000000002E-2</v>
      </c>
      <c r="F69" s="110">
        <v>1.2E-2</v>
      </c>
      <c r="G69" s="110">
        <v>0.11600000000000001</v>
      </c>
      <c r="H69" s="110">
        <v>0.252</v>
      </c>
      <c r="I69" s="110">
        <v>0.115</v>
      </c>
      <c r="J69" s="110">
        <v>1.2E-2</v>
      </c>
      <c r="K69" s="110">
        <v>7.0000000000000001E-3</v>
      </c>
      <c r="L69" s="111">
        <v>11000</v>
      </c>
    </row>
    <row r="70" spans="2:12" x14ac:dyDescent="0.25">
      <c r="B70" s="108" t="s">
        <v>60</v>
      </c>
      <c r="C70" s="109">
        <v>2011</v>
      </c>
      <c r="D70" s="110">
        <v>0.43813604713444027</v>
      </c>
      <c r="E70" s="110">
        <v>1.9014461703267274E-2</v>
      </c>
      <c r="F70" s="110">
        <v>3.4815211569362613E-3</v>
      </c>
      <c r="G70" s="110">
        <v>6.5881092662024632E-2</v>
      </c>
      <c r="H70" s="110">
        <v>0.33369041242635245</v>
      </c>
      <c r="I70" s="110">
        <v>0.13069094804499196</v>
      </c>
      <c r="J70" s="110">
        <v>7.4986609534011782E-3</v>
      </c>
      <c r="K70" s="110">
        <v>1.6068559185859668E-3</v>
      </c>
      <c r="L70" s="111">
        <v>3734</v>
      </c>
    </row>
    <row r="71" spans="2:12" x14ac:dyDescent="0.25">
      <c r="B71" s="108" t="s">
        <v>60</v>
      </c>
      <c r="C71" s="109">
        <v>2012</v>
      </c>
      <c r="D71" s="110">
        <v>0.43512351403760224</v>
      </c>
      <c r="E71" s="110">
        <v>2.5292976983390947E-2</v>
      </c>
      <c r="F71" s="110">
        <v>1.1887699182193744E-2</v>
      </c>
      <c r="G71" s="110">
        <v>0.11794958266587978</v>
      </c>
      <c r="H71" s="110">
        <v>0.26060197285220471</v>
      </c>
      <c r="I71" s="110">
        <v>0.12098473990388668</v>
      </c>
      <c r="J71" s="110">
        <v>1.863249304443133E-2</v>
      </c>
      <c r="K71" s="110">
        <v>9.5270213304105896E-3</v>
      </c>
      <c r="L71" s="111">
        <v>11861</v>
      </c>
    </row>
    <row r="72" spans="2:12" x14ac:dyDescent="0.25">
      <c r="B72" s="108" t="s">
        <v>60</v>
      </c>
      <c r="C72" s="109">
        <v>2013</v>
      </c>
      <c r="D72" s="110">
        <v>0.45573737168411421</v>
      </c>
      <c r="E72" s="110">
        <v>2.0022359995934547E-2</v>
      </c>
      <c r="F72" s="110">
        <v>2.032726903140563E-2</v>
      </c>
      <c r="G72" s="110">
        <v>0.12552088626892977</v>
      </c>
      <c r="H72" s="110">
        <v>0.25276959040552904</v>
      </c>
      <c r="I72" s="110">
        <v>0.10488870820205305</v>
      </c>
      <c r="J72" s="110">
        <v>1.2297997764000406E-2</v>
      </c>
      <c r="K72" s="110">
        <v>8.4358166480333376E-3</v>
      </c>
      <c r="L72" s="111">
        <v>9839</v>
      </c>
    </row>
    <row r="73" spans="2:12" x14ac:dyDescent="0.25">
      <c r="B73" s="108" t="s">
        <v>60</v>
      </c>
      <c r="C73" s="179">
        <v>2014</v>
      </c>
      <c r="D73" s="180">
        <v>0.47078974169058418</v>
      </c>
      <c r="E73" s="180">
        <v>2.4905101379501898E-2</v>
      </c>
      <c r="F73" s="180">
        <v>2.2590500879548191E-2</v>
      </c>
      <c r="G73" s="180">
        <v>0.10239792611795204</v>
      </c>
      <c r="H73" s="180">
        <v>0.2547912230349042</v>
      </c>
      <c r="I73" s="180">
        <v>0.10221275807795574</v>
      </c>
      <c r="J73" s="180">
        <v>1.7405795759651885E-2</v>
      </c>
      <c r="K73" s="180">
        <v>4.9069530599018607E-3</v>
      </c>
      <c r="L73" s="181">
        <v>10801</v>
      </c>
    </row>
    <row r="74" spans="2:12" x14ac:dyDescent="0.25">
      <c r="B74" s="108" t="s">
        <v>61</v>
      </c>
      <c r="C74" s="109">
        <v>2008</v>
      </c>
      <c r="D74" s="110">
        <v>0.58299999999999996</v>
      </c>
      <c r="E74" s="110">
        <v>5.3999999999999999E-2</v>
      </c>
      <c r="F74" s="110">
        <v>1.0999999999999999E-2</v>
      </c>
      <c r="G74" s="110">
        <v>4.2999999999999997E-2</v>
      </c>
      <c r="H74" s="110">
        <v>0.14399999999999999</v>
      </c>
      <c r="I74" s="110">
        <v>0.159</v>
      </c>
      <c r="J74" s="110" t="s">
        <v>116</v>
      </c>
      <c r="K74" s="110" t="s">
        <v>116</v>
      </c>
      <c r="L74" s="111">
        <v>12491</v>
      </c>
    </row>
    <row r="75" spans="2:12" x14ac:dyDescent="0.25">
      <c r="B75" s="108" t="s">
        <v>61</v>
      </c>
      <c r="C75" s="109">
        <v>2009</v>
      </c>
      <c r="D75" s="110">
        <v>0.59599999999999997</v>
      </c>
      <c r="E75" s="110">
        <v>6.4000000000000001E-2</v>
      </c>
      <c r="F75" s="110">
        <v>1.4999999999999999E-2</v>
      </c>
      <c r="G75" s="110">
        <v>5.6000000000000001E-2</v>
      </c>
      <c r="H75" s="110">
        <v>0.11799999999999999</v>
      </c>
      <c r="I75" s="110">
        <v>0.14099999999999999</v>
      </c>
      <c r="J75" s="110">
        <v>0.01</v>
      </c>
      <c r="K75" s="110">
        <v>1E-3</v>
      </c>
      <c r="L75" s="111">
        <v>11948</v>
      </c>
    </row>
    <row r="76" spans="2:12" x14ac:dyDescent="0.25">
      <c r="B76" s="108" t="s">
        <v>61</v>
      </c>
      <c r="C76" s="109">
        <v>2010</v>
      </c>
      <c r="D76" s="110">
        <v>0.57599999999999996</v>
      </c>
      <c r="E76" s="110">
        <v>6.6000000000000003E-2</v>
      </c>
      <c r="F76" s="110">
        <v>2.5999999999999999E-2</v>
      </c>
      <c r="G76" s="110">
        <v>7.0999999999999994E-2</v>
      </c>
      <c r="H76" s="110">
        <v>0.11899999999999999</v>
      </c>
      <c r="I76" s="110">
        <v>0.13</v>
      </c>
      <c r="J76" s="110">
        <v>8.9999999999999993E-3</v>
      </c>
      <c r="K76" s="110">
        <v>2E-3</v>
      </c>
      <c r="L76" s="111">
        <v>11582</v>
      </c>
    </row>
    <row r="77" spans="2:12" x14ac:dyDescent="0.25">
      <c r="B77" s="108" t="s">
        <v>61</v>
      </c>
      <c r="C77" s="109">
        <v>2011</v>
      </c>
      <c r="D77" s="110">
        <v>0.53917542706964516</v>
      </c>
      <c r="E77" s="110">
        <v>7.0055847568988167E-2</v>
      </c>
      <c r="F77" s="110">
        <v>4.50065703022339E-2</v>
      </c>
      <c r="G77" s="110">
        <v>7.3094612352168201E-2</v>
      </c>
      <c r="H77" s="110">
        <v>0.11695137976346912</v>
      </c>
      <c r="I77" s="110">
        <v>0.14528580814717476</v>
      </c>
      <c r="J77" s="110">
        <v>9.1162943495400797E-3</v>
      </c>
      <c r="K77" s="110">
        <v>1.3140604467805519E-3</v>
      </c>
      <c r="L77" s="111">
        <v>12176</v>
      </c>
    </row>
    <row r="78" spans="2:12" x14ac:dyDescent="0.25">
      <c r="B78" s="108" t="s">
        <v>61</v>
      </c>
      <c r="C78" s="109">
        <v>2012</v>
      </c>
      <c r="D78" s="110">
        <v>0.51087641866330391</v>
      </c>
      <c r="E78" s="110">
        <v>6.5022068095838589E-2</v>
      </c>
      <c r="F78" s="110">
        <v>7.2036569987389665E-2</v>
      </c>
      <c r="G78" s="110">
        <v>8.9612232030264818E-2</v>
      </c>
      <c r="H78" s="110">
        <v>0.10900063051702397</v>
      </c>
      <c r="I78" s="110">
        <v>0.1385561160151324</v>
      </c>
      <c r="J78" s="110">
        <v>1.2216267339218158E-2</v>
      </c>
      <c r="K78" s="110">
        <v>2.6796973518284995E-3</v>
      </c>
      <c r="L78" s="111">
        <v>12688</v>
      </c>
    </row>
    <row r="79" spans="2:12" x14ac:dyDescent="0.25">
      <c r="B79" s="108" t="s">
        <v>61</v>
      </c>
      <c r="C79" s="109">
        <v>2013</v>
      </c>
      <c r="D79" s="110">
        <v>0.52386382146929467</v>
      </c>
      <c r="E79" s="110">
        <v>6.6541782049193685E-2</v>
      </c>
      <c r="F79" s="110">
        <v>7.7129825704512142E-2</v>
      </c>
      <c r="G79" s="110">
        <v>8.8532334256393549E-2</v>
      </c>
      <c r="H79" s="110">
        <v>0.10400716729108975</v>
      </c>
      <c r="I79" s="110">
        <v>0.13088450887766737</v>
      </c>
      <c r="J79" s="110">
        <v>8.2260954552858777E-3</v>
      </c>
      <c r="K79" s="110">
        <v>8.1446489656295808E-4</v>
      </c>
      <c r="L79" s="111">
        <v>12278</v>
      </c>
    </row>
    <row r="80" spans="2:12" x14ac:dyDescent="0.25">
      <c r="B80" s="108" t="s">
        <v>61</v>
      </c>
      <c r="C80" s="179">
        <v>2014</v>
      </c>
      <c r="D80" s="180">
        <v>0.5121332544178574</v>
      </c>
      <c r="E80" s="180">
        <v>7.6435275217722157E-2</v>
      </c>
      <c r="F80" s="180">
        <v>7.5505199966179076E-2</v>
      </c>
      <c r="G80" s="180">
        <v>8.8695358078971845E-2</v>
      </c>
      <c r="H80" s="180">
        <v>0.10974887968208337</v>
      </c>
      <c r="I80" s="180">
        <v>0.12674389109664327</v>
      </c>
      <c r="J80" s="180">
        <v>9.8080662889997467E-3</v>
      </c>
      <c r="K80" s="180">
        <v>9.3007525154307938E-4</v>
      </c>
      <c r="L80" s="181">
        <v>11827</v>
      </c>
    </row>
    <row r="81" spans="2:12" x14ac:dyDescent="0.25">
      <c r="B81" s="108" t="s">
        <v>62</v>
      </c>
      <c r="C81" s="109">
        <v>2008</v>
      </c>
      <c r="D81" s="110">
        <v>0.38700000000000001</v>
      </c>
      <c r="E81" s="110">
        <v>1.4E-2</v>
      </c>
      <c r="F81" s="110">
        <v>5.0000000000000001E-3</v>
      </c>
      <c r="G81" s="110">
        <v>0.13100000000000001</v>
      </c>
      <c r="H81" s="110">
        <v>0.34399999999999997</v>
      </c>
      <c r="I81" s="110">
        <v>0.1</v>
      </c>
      <c r="J81" s="110">
        <v>8.0000000000000002E-3</v>
      </c>
      <c r="K81" s="110">
        <v>1.0999999999999999E-2</v>
      </c>
      <c r="L81" s="111">
        <v>11882</v>
      </c>
    </row>
    <row r="82" spans="2:12" x14ac:dyDescent="0.25">
      <c r="B82" s="108" t="s">
        <v>62</v>
      </c>
      <c r="C82" s="109">
        <v>2009</v>
      </c>
      <c r="D82" s="110">
        <v>0.374</v>
      </c>
      <c r="E82" s="110">
        <v>1.2E-2</v>
      </c>
      <c r="F82" s="110">
        <v>3.0000000000000001E-3</v>
      </c>
      <c r="G82" s="110">
        <v>0.114</v>
      </c>
      <c r="H82" s="110">
        <v>0.36299999999999999</v>
      </c>
      <c r="I82" s="110">
        <v>0.122</v>
      </c>
      <c r="J82" s="110">
        <v>7.0000000000000001E-3</v>
      </c>
      <c r="K82" s="110">
        <v>5.0000000000000001E-3</v>
      </c>
      <c r="L82" s="111">
        <v>9580</v>
      </c>
    </row>
    <row r="83" spans="2:12" x14ac:dyDescent="0.25">
      <c r="B83" s="108" t="s">
        <v>62</v>
      </c>
      <c r="C83" s="109">
        <v>2010</v>
      </c>
      <c r="D83" s="110">
        <v>0.38400000000000001</v>
      </c>
      <c r="E83" s="110">
        <v>2.1000000000000001E-2</v>
      </c>
      <c r="F83" s="110">
        <v>6.0000000000000001E-3</v>
      </c>
      <c r="G83" s="110">
        <v>0.125</v>
      </c>
      <c r="H83" s="110">
        <v>0.33100000000000002</v>
      </c>
      <c r="I83" s="110">
        <v>0.122</v>
      </c>
      <c r="J83" s="110">
        <v>8.9999999999999993E-3</v>
      </c>
      <c r="K83" s="110">
        <v>3.0000000000000001E-3</v>
      </c>
      <c r="L83" s="111">
        <v>10663</v>
      </c>
    </row>
    <row r="84" spans="2:12" x14ac:dyDescent="0.25">
      <c r="B84" s="108" t="s">
        <v>62</v>
      </c>
      <c r="C84" s="109">
        <v>2011</v>
      </c>
      <c r="D84" s="110">
        <v>0.40045847293246339</v>
      </c>
      <c r="E84" s="110">
        <v>1.692823135249515E-2</v>
      </c>
      <c r="F84" s="110">
        <v>5.8190795274202078E-3</v>
      </c>
      <c r="G84" s="110">
        <v>0.10809381061541175</v>
      </c>
      <c r="H84" s="110">
        <v>0.34085699171222006</v>
      </c>
      <c r="I84" s="110">
        <v>0.11646975842003174</v>
      </c>
      <c r="J84" s="110">
        <v>5.907247399047787E-3</v>
      </c>
      <c r="K84" s="110">
        <v>5.4664080409098925E-3</v>
      </c>
      <c r="L84" s="111">
        <v>11342</v>
      </c>
    </row>
    <row r="85" spans="2:12" x14ac:dyDescent="0.25">
      <c r="B85" s="108" t="s">
        <v>62</v>
      </c>
      <c r="C85" s="109">
        <v>2012</v>
      </c>
      <c r="D85" s="110">
        <v>0.3807978132741095</v>
      </c>
      <c r="E85" s="110">
        <v>1.9048432561715213E-2</v>
      </c>
      <c r="F85" s="110">
        <v>1.1360724352951226E-2</v>
      </c>
      <c r="G85" s="110">
        <v>0.12129495173827624</v>
      </c>
      <c r="H85" s="110">
        <v>0.32766720765354063</v>
      </c>
      <c r="I85" s="110">
        <v>0.10805500982318271</v>
      </c>
      <c r="J85" s="110">
        <v>6.4064235073033231E-3</v>
      </c>
      <c r="K85" s="110">
        <v>2.5369437088921157E-2</v>
      </c>
      <c r="L85" s="111">
        <v>11707</v>
      </c>
    </row>
    <row r="86" spans="2:12" x14ac:dyDescent="0.25">
      <c r="B86" s="108" t="s">
        <v>62</v>
      </c>
      <c r="C86" s="109">
        <v>2013</v>
      </c>
      <c r="D86" s="110">
        <v>0.36447552447552445</v>
      </c>
      <c r="E86" s="110">
        <v>3.1608391608391607E-2</v>
      </c>
      <c r="F86" s="110">
        <v>2.7132867132867132E-2</v>
      </c>
      <c r="G86" s="110">
        <v>0.12270396270396271</v>
      </c>
      <c r="H86" s="110">
        <v>0.33631701631701633</v>
      </c>
      <c r="I86" s="110">
        <v>9.7808857808857813E-2</v>
      </c>
      <c r="J86" s="110">
        <v>6.993006993006993E-3</v>
      </c>
      <c r="K86" s="110">
        <v>1.2960372960372961E-2</v>
      </c>
      <c r="L86" s="111">
        <v>10725</v>
      </c>
    </row>
    <row r="87" spans="2:12" x14ac:dyDescent="0.25">
      <c r="B87" s="108" t="s">
        <v>62</v>
      </c>
      <c r="C87" s="179">
        <v>2014</v>
      </c>
      <c r="D87" s="180">
        <v>0.38346894384919039</v>
      </c>
      <c r="E87" s="180">
        <v>2.9162974301135906E-2</v>
      </c>
      <c r="F87" s="180">
        <v>1.9656811407395471E-2</v>
      </c>
      <c r="G87" s="180">
        <v>0.12140497865141384</v>
      </c>
      <c r="H87" s="180">
        <v>0.31885926045275115</v>
      </c>
      <c r="I87" s="180">
        <v>0.11592685088213969</v>
      </c>
      <c r="J87" s="180">
        <v>7.089341819060662E-3</v>
      </c>
      <c r="K87" s="180">
        <v>4.4308386369129142E-3</v>
      </c>
      <c r="L87" s="181">
        <v>12413</v>
      </c>
    </row>
    <row r="88" spans="2:12" x14ac:dyDescent="0.25">
      <c r="B88" s="108" t="s">
        <v>63</v>
      </c>
      <c r="C88" s="109">
        <v>2008</v>
      </c>
      <c r="D88" s="110">
        <v>0.51500000000000001</v>
      </c>
      <c r="E88" s="110">
        <v>3.3000000000000002E-2</v>
      </c>
      <c r="F88" s="110">
        <v>1.6E-2</v>
      </c>
      <c r="G88" s="110">
        <v>5.5E-2</v>
      </c>
      <c r="H88" s="110">
        <v>0.21199999999999999</v>
      </c>
      <c r="I88" s="110">
        <v>0.157</v>
      </c>
      <c r="J88" s="110">
        <v>6.0000000000000001E-3</v>
      </c>
      <c r="K88" s="110">
        <v>6.0000000000000001E-3</v>
      </c>
      <c r="L88" s="111">
        <v>26977</v>
      </c>
    </row>
    <row r="89" spans="2:12" x14ac:dyDescent="0.25">
      <c r="B89" s="108" t="s">
        <v>63</v>
      </c>
      <c r="C89" s="109">
        <v>2009</v>
      </c>
      <c r="D89" s="110">
        <v>0.54900000000000004</v>
      </c>
      <c r="E89" s="110">
        <v>3.5999999999999997E-2</v>
      </c>
      <c r="F89" s="110">
        <v>1.4E-2</v>
      </c>
      <c r="G89" s="110">
        <v>0.03</v>
      </c>
      <c r="H89" s="110">
        <v>0.22900000000000001</v>
      </c>
      <c r="I89" s="110">
        <v>0.13600000000000001</v>
      </c>
      <c r="J89" s="110">
        <v>4.0000000000000001E-3</v>
      </c>
      <c r="K89" s="110">
        <v>2E-3</v>
      </c>
      <c r="L89" s="111">
        <v>11503</v>
      </c>
    </row>
    <row r="90" spans="2:12" x14ac:dyDescent="0.25">
      <c r="B90" s="108" t="s">
        <v>63</v>
      </c>
      <c r="C90" s="109">
        <v>2010</v>
      </c>
      <c r="D90" s="110">
        <v>0.58099999999999996</v>
      </c>
      <c r="E90" s="110">
        <v>4.4999999999999998E-2</v>
      </c>
      <c r="F90" s="110">
        <v>1.7999999999999999E-2</v>
      </c>
      <c r="G90" s="110">
        <v>5.1999999999999998E-2</v>
      </c>
      <c r="H90" s="110">
        <v>0.17100000000000001</v>
      </c>
      <c r="I90" s="110">
        <v>0.111</v>
      </c>
      <c r="J90" s="110">
        <v>6.0000000000000001E-3</v>
      </c>
      <c r="K90" s="110">
        <v>1.6E-2</v>
      </c>
      <c r="L90" s="111">
        <v>23434</v>
      </c>
    </row>
    <row r="91" spans="2:12" x14ac:dyDescent="0.25">
      <c r="B91" s="108" t="s">
        <v>63</v>
      </c>
      <c r="C91" s="109">
        <v>2011</v>
      </c>
      <c r="D91" s="110">
        <v>0.57568700512342807</v>
      </c>
      <c r="E91" s="110">
        <v>4.7404647311494075E-2</v>
      </c>
      <c r="F91" s="110">
        <v>3.0740568234746156E-2</v>
      </c>
      <c r="G91" s="110">
        <v>6.199865445324225E-2</v>
      </c>
      <c r="H91" s="110">
        <v>0.17693939864410288</v>
      </c>
      <c r="I91" s="110">
        <v>9.4809294622988149E-2</v>
      </c>
      <c r="J91" s="110">
        <v>9.3670755058738297E-3</v>
      </c>
      <c r="K91" s="110">
        <v>3.0533561041246183E-3</v>
      </c>
      <c r="L91" s="111">
        <v>19323</v>
      </c>
    </row>
    <row r="92" spans="2:12" x14ac:dyDescent="0.25">
      <c r="B92" s="108" t="s">
        <v>63</v>
      </c>
      <c r="C92" s="109">
        <v>2012</v>
      </c>
      <c r="D92" s="110">
        <v>0.54065211574481098</v>
      </c>
      <c r="E92" s="110">
        <v>3.6772294637055156E-2</v>
      </c>
      <c r="F92" s="110">
        <v>3.4402354650051606E-2</v>
      </c>
      <c r="G92" s="110">
        <v>6.3950154810595919E-2</v>
      </c>
      <c r="H92" s="110">
        <v>0.18867780283628302</v>
      </c>
      <c r="I92" s="110">
        <v>0.11440694163067161</v>
      </c>
      <c r="J92" s="110">
        <v>5.504376744008257E-3</v>
      </c>
      <c r="K92" s="110">
        <v>1.563395894652345E-2</v>
      </c>
      <c r="L92" s="111">
        <v>26161</v>
      </c>
    </row>
    <row r="93" spans="2:12" x14ac:dyDescent="0.25">
      <c r="B93" s="108" t="s">
        <v>63</v>
      </c>
      <c r="C93" s="109">
        <v>2013</v>
      </c>
      <c r="D93" s="110">
        <v>0.5397238087119598</v>
      </c>
      <c r="E93" s="110">
        <v>4.9953115676412925E-2</v>
      </c>
      <c r="F93" s="110">
        <v>5.967095729264342E-2</v>
      </c>
      <c r="G93" s="110">
        <v>5.8221805472679224E-2</v>
      </c>
      <c r="H93" s="110">
        <v>0.18093086693376523</v>
      </c>
      <c r="I93" s="110">
        <v>9.9522632341658854E-2</v>
      </c>
      <c r="J93" s="110">
        <v>6.1375841786718947E-3</v>
      </c>
      <c r="K93" s="110">
        <v>5.8392293922086775E-3</v>
      </c>
      <c r="L93" s="111">
        <v>23462</v>
      </c>
    </row>
    <row r="94" spans="2:12" x14ac:dyDescent="0.25">
      <c r="B94" s="108" t="s">
        <v>63</v>
      </c>
      <c r="C94" s="179">
        <v>2014</v>
      </c>
      <c r="D94" s="180">
        <v>0.49570137176812695</v>
      </c>
      <c r="E94" s="180">
        <v>4.6810797142676532E-2</v>
      </c>
      <c r="F94" s="180">
        <v>5.4238573866868957E-2</v>
      </c>
      <c r="G94" s="180">
        <v>7.8007459384284716E-2</v>
      </c>
      <c r="H94" s="180">
        <v>0.1904987673051394</v>
      </c>
      <c r="I94" s="180">
        <v>0.11410329350780707</v>
      </c>
      <c r="J94" s="180">
        <v>8.1547506163474302E-3</v>
      </c>
      <c r="K94" s="180">
        <v>1.2484986408748972E-2</v>
      </c>
      <c r="L94" s="181">
        <v>31638</v>
      </c>
    </row>
    <row r="95" spans="2:12" x14ac:dyDescent="0.25">
      <c r="B95" s="108" t="s">
        <v>64</v>
      </c>
      <c r="C95" s="109">
        <v>2008</v>
      </c>
      <c r="D95" s="110">
        <v>0.49399999999999999</v>
      </c>
      <c r="E95" s="110">
        <v>3.2000000000000001E-2</v>
      </c>
      <c r="F95" s="110">
        <v>8.9999999999999993E-3</v>
      </c>
      <c r="G95" s="110">
        <v>7.0999999999999994E-2</v>
      </c>
      <c r="H95" s="110">
        <v>0.314</v>
      </c>
      <c r="I95" s="110">
        <v>6.4000000000000001E-2</v>
      </c>
      <c r="J95" s="110">
        <v>1.7000000000000001E-2</v>
      </c>
      <c r="K95" s="110">
        <v>0</v>
      </c>
      <c r="L95" s="111">
        <v>8122</v>
      </c>
    </row>
    <row r="96" spans="2:12" x14ac:dyDescent="0.25">
      <c r="B96" s="108" t="s">
        <v>64</v>
      </c>
      <c r="C96" s="109">
        <v>2009</v>
      </c>
      <c r="D96" s="110">
        <v>0.45300000000000001</v>
      </c>
      <c r="E96" s="110">
        <v>2.7E-2</v>
      </c>
      <c r="F96" s="110" t="s">
        <v>116</v>
      </c>
      <c r="G96" s="110">
        <v>7.6999999999999999E-2</v>
      </c>
      <c r="H96" s="110">
        <v>0.34799999999999998</v>
      </c>
      <c r="I96" s="110">
        <v>6.6000000000000003E-2</v>
      </c>
      <c r="J96" s="110">
        <v>1.9E-2</v>
      </c>
      <c r="K96" s="110" t="s">
        <v>116</v>
      </c>
      <c r="L96" s="111">
        <v>8175</v>
      </c>
    </row>
    <row r="97" spans="2:12" x14ac:dyDescent="0.25">
      <c r="B97" s="108" t="s">
        <v>64</v>
      </c>
      <c r="C97" s="109">
        <v>2010</v>
      </c>
      <c r="D97" s="110">
        <v>0.41599999999999998</v>
      </c>
      <c r="E97" s="110">
        <v>2.4E-2</v>
      </c>
      <c r="F97" s="110">
        <v>7.0000000000000001E-3</v>
      </c>
      <c r="G97" s="110">
        <v>7.9000000000000001E-2</v>
      </c>
      <c r="H97" s="110">
        <v>0.31</v>
      </c>
      <c r="I97" s="110">
        <v>0.14599999999999999</v>
      </c>
      <c r="J97" s="110">
        <v>1.9E-2</v>
      </c>
      <c r="K97" s="110">
        <v>0</v>
      </c>
      <c r="L97" s="111">
        <v>12648</v>
      </c>
    </row>
    <row r="98" spans="2:12" x14ac:dyDescent="0.25">
      <c r="B98" s="108" t="s">
        <v>64</v>
      </c>
      <c r="C98" s="109">
        <v>2011</v>
      </c>
      <c r="D98" s="110">
        <v>0.50781367392937637</v>
      </c>
      <c r="E98" s="110">
        <v>2.5694966190833959E-2</v>
      </c>
      <c r="F98" s="110" t="s">
        <v>116</v>
      </c>
      <c r="G98" s="110">
        <v>8.9932381667918865E-2</v>
      </c>
      <c r="H98" s="110">
        <v>0.24252441773102931</v>
      </c>
      <c r="I98" s="110">
        <v>0.10676183320811419</v>
      </c>
      <c r="J98" s="110">
        <v>1.5101427498121713E-2</v>
      </c>
      <c r="K98" s="110" t="s">
        <v>116</v>
      </c>
      <c r="L98" s="111">
        <v>13310</v>
      </c>
    </row>
    <row r="99" spans="2:12" x14ac:dyDescent="0.25">
      <c r="B99" s="108" t="s">
        <v>64</v>
      </c>
      <c r="C99" s="109">
        <v>2012</v>
      </c>
      <c r="D99" s="110">
        <v>0.46972843450479235</v>
      </c>
      <c r="E99" s="110">
        <v>2.3322683706070286E-2</v>
      </c>
      <c r="F99" s="110">
        <v>1.7412140575079872E-2</v>
      </c>
      <c r="G99" s="110">
        <v>5.8466453674121406E-2</v>
      </c>
      <c r="H99" s="110">
        <v>0.2480031948881789</v>
      </c>
      <c r="I99" s="110">
        <v>0.16565495207667733</v>
      </c>
      <c r="J99" s="110" t="s">
        <v>116</v>
      </c>
      <c r="K99" s="110" t="s">
        <v>116</v>
      </c>
      <c r="L99" s="111">
        <v>12520</v>
      </c>
    </row>
    <row r="100" spans="2:12" x14ac:dyDescent="0.25">
      <c r="B100" s="108" t="s">
        <v>64</v>
      </c>
      <c r="C100" s="109">
        <v>2013</v>
      </c>
      <c r="D100" s="110">
        <v>0.43136449519428244</v>
      </c>
      <c r="E100" s="110">
        <v>2.6123387825515484E-2</v>
      </c>
      <c r="F100" s="110">
        <v>3.2448862236096276E-2</v>
      </c>
      <c r="G100" s="110">
        <v>7.7466524275034906E-2</v>
      </c>
      <c r="H100" s="110">
        <v>0.26279470960322027</v>
      </c>
      <c r="I100" s="110">
        <v>0.15025055450587366</v>
      </c>
      <c r="J100" s="110" t="s">
        <v>116</v>
      </c>
      <c r="K100" s="110" t="s">
        <v>116</v>
      </c>
      <c r="L100" s="111">
        <v>12173</v>
      </c>
    </row>
    <row r="101" spans="2:12" x14ac:dyDescent="0.25">
      <c r="B101" s="108" t="s">
        <v>64</v>
      </c>
      <c r="C101" s="179">
        <v>2014</v>
      </c>
      <c r="D101" s="180">
        <v>0.42910631589319143</v>
      </c>
      <c r="E101" s="180">
        <v>3.8033303773770816E-2</v>
      </c>
      <c r="F101" s="180">
        <v>3.5668538772292833E-2</v>
      </c>
      <c r="G101" s="180">
        <v>6.828258941767662E-2</v>
      </c>
      <c r="H101" s="180">
        <v>0.25637993891023747</v>
      </c>
      <c r="I101" s="180">
        <v>0.14809340821755837</v>
      </c>
      <c r="J101" s="180">
        <v>2.3154990639471868E-2</v>
      </c>
      <c r="K101" s="180">
        <v>1.2809143758005714E-3</v>
      </c>
      <c r="L101" s="181">
        <v>10149</v>
      </c>
    </row>
    <row r="102" spans="2:12" x14ac:dyDescent="0.25">
      <c r="B102" s="108" t="s">
        <v>65</v>
      </c>
      <c r="C102" s="109">
        <v>2008</v>
      </c>
      <c r="D102" s="110">
        <v>0.45700000000000002</v>
      </c>
      <c r="E102" s="110">
        <v>2.5999999999999999E-2</v>
      </c>
      <c r="F102" s="110">
        <v>8.0000000000000002E-3</v>
      </c>
      <c r="G102" s="110">
        <v>5.2999999999999999E-2</v>
      </c>
      <c r="H102" s="110">
        <v>0.20300000000000001</v>
      </c>
      <c r="I102" s="110">
        <v>0.24</v>
      </c>
      <c r="J102" s="110">
        <v>1.0999999999999999E-2</v>
      </c>
      <c r="K102" s="110">
        <v>2E-3</v>
      </c>
      <c r="L102" s="111">
        <v>35924</v>
      </c>
    </row>
    <row r="103" spans="2:12" x14ac:dyDescent="0.25">
      <c r="B103" s="108" t="s">
        <v>65</v>
      </c>
      <c r="C103" s="109">
        <v>2009</v>
      </c>
      <c r="D103" s="110">
        <v>0.433</v>
      </c>
      <c r="E103" s="110">
        <v>1.2E-2</v>
      </c>
      <c r="F103" s="110">
        <v>4.0000000000000001E-3</v>
      </c>
      <c r="G103" s="110">
        <v>8.3000000000000004E-2</v>
      </c>
      <c r="H103" s="110">
        <v>0.251</v>
      </c>
      <c r="I103" s="110">
        <v>0.20100000000000001</v>
      </c>
      <c r="J103" s="110">
        <v>1.4999999999999999E-2</v>
      </c>
      <c r="K103" s="110">
        <v>2E-3</v>
      </c>
      <c r="L103" s="111">
        <v>31581</v>
      </c>
    </row>
    <row r="104" spans="2:12" x14ac:dyDescent="0.25">
      <c r="B104" s="108" t="s">
        <v>65</v>
      </c>
      <c r="C104" s="109">
        <v>2010</v>
      </c>
      <c r="D104" s="110">
        <v>0.44900000000000001</v>
      </c>
      <c r="E104" s="110">
        <v>1.7999999999999999E-2</v>
      </c>
      <c r="F104" s="110">
        <v>6.0000000000000001E-3</v>
      </c>
      <c r="G104" s="110">
        <v>7.3999999999999996E-2</v>
      </c>
      <c r="H104" s="110">
        <v>0.19700000000000001</v>
      </c>
      <c r="I104" s="110">
        <v>0.24199999999999999</v>
      </c>
      <c r="J104" s="110">
        <v>1.2999999999999999E-2</v>
      </c>
      <c r="K104" s="110">
        <v>1E-3</v>
      </c>
      <c r="L104" s="111">
        <v>37675</v>
      </c>
    </row>
    <row r="105" spans="2:12" x14ac:dyDescent="0.25">
      <c r="B105" s="108" t="s">
        <v>65</v>
      </c>
      <c r="C105" s="109">
        <v>2011</v>
      </c>
      <c r="D105" s="110">
        <v>0.44593611903563235</v>
      </c>
      <c r="E105" s="110">
        <v>1.8347597471611569E-2</v>
      </c>
      <c r="F105" s="110">
        <v>9.6213011131621642E-3</v>
      </c>
      <c r="G105" s="110">
        <v>8.186496615763271E-2</v>
      </c>
      <c r="H105" s="110">
        <v>0.19905465122783464</v>
      </c>
      <c r="I105" s="110">
        <v>0.22973653297533142</v>
      </c>
      <c r="J105" s="110">
        <v>1.3956480393802092E-2</v>
      </c>
      <c r="K105" s="110">
        <v>1.4823516249930077E-3</v>
      </c>
      <c r="L105" s="111">
        <v>35754</v>
      </c>
    </row>
    <row r="106" spans="2:12" x14ac:dyDescent="0.25">
      <c r="B106" s="108" t="s">
        <v>65</v>
      </c>
      <c r="C106" s="109">
        <v>2012</v>
      </c>
      <c r="D106" s="110">
        <v>0.44563703596984106</v>
      </c>
      <c r="E106" s="110">
        <v>2.5236517312587043E-2</v>
      </c>
      <c r="F106" s="110">
        <v>2.4444124285645682E-2</v>
      </c>
      <c r="G106" s="110">
        <v>8.1568457955145751E-2</v>
      </c>
      <c r="H106" s="110">
        <v>0.17574316861163136</v>
      </c>
      <c r="I106" s="110">
        <v>0.23207510925419009</v>
      </c>
      <c r="J106" s="110">
        <v>1.2174038323008212E-2</v>
      </c>
      <c r="K106" s="110">
        <v>3.1215482879508238E-3</v>
      </c>
      <c r="L106" s="111">
        <v>41646</v>
      </c>
    </row>
    <row r="107" spans="2:12" x14ac:dyDescent="0.25">
      <c r="B107" s="108" t="s">
        <v>65</v>
      </c>
      <c r="C107" s="109">
        <v>2013</v>
      </c>
      <c r="D107" s="110">
        <v>0.43514605053066591</v>
      </c>
      <c r="E107" s="110">
        <v>3.2333051563820797E-2</v>
      </c>
      <c r="F107" s="110">
        <v>3.6230863153940078E-2</v>
      </c>
      <c r="G107" s="110">
        <v>8.1971447356062738E-2</v>
      </c>
      <c r="H107" s="110">
        <v>0.16887386118155348</v>
      </c>
      <c r="I107" s="110">
        <v>0.23116840424532734</v>
      </c>
      <c r="J107" s="110">
        <v>1.2914435991359068E-2</v>
      </c>
      <c r="K107" s="110">
        <v>1.3618859772705928E-3</v>
      </c>
      <c r="L107" s="111">
        <v>42588</v>
      </c>
    </row>
    <row r="108" spans="2:12" x14ac:dyDescent="0.25">
      <c r="B108" s="108" t="s">
        <v>65</v>
      </c>
      <c r="C108" s="179">
        <v>2014</v>
      </c>
      <c r="D108" s="180">
        <v>0.43505401607813327</v>
      </c>
      <c r="E108" s="180">
        <v>2.9115702669707231E-2</v>
      </c>
      <c r="F108" s="180">
        <v>3.2041093681616103E-2</v>
      </c>
      <c r="G108" s="180">
        <v>8.3984060074171335E-2</v>
      </c>
      <c r="H108" s="180">
        <v>0.17586897933798631</v>
      </c>
      <c r="I108" s="180">
        <v>0.22760463455646926</v>
      </c>
      <c r="J108" s="180">
        <v>1.3866814087946006E-2</v>
      </c>
      <c r="K108" s="180">
        <v>2.4646995139704698E-3</v>
      </c>
      <c r="L108" s="181">
        <v>43413</v>
      </c>
    </row>
    <row r="109" spans="2:12" x14ac:dyDescent="0.25">
      <c r="B109" s="108" t="s">
        <v>66</v>
      </c>
      <c r="C109" s="109">
        <v>2008</v>
      </c>
      <c r="D109" s="110">
        <v>0.55700000000000005</v>
      </c>
      <c r="E109" s="110">
        <v>1.4E-2</v>
      </c>
      <c r="F109" s="110">
        <v>4.0000000000000001E-3</v>
      </c>
      <c r="G109" s="110">
        <v>0.04</v>
      </c>
      <c r="H109" s="110">
        <v>0.26</v>
      </c>
      <c r="I109" s="110">
        <v>9.5000000000000001E-2</v>
      </c>
      <c r="J109" s="110">
        <v>1.4999999999999999E-2</v>
      </c>
      <c r="K109" s="110">
        <v>1.4E-2</v>
      </c>
      <c r="L109" s="111">
        <v>33120</v>
      </c>
    </row>
    <row r="110" spans="2:12" x14ac:dyDescent="0.25">
      <c r="B110" s="108" t="s">
        <v>66</v>
      </c>
      <c r="C110" s="109">
        <v>2009</v>
      </c>
      <c r="D110" s="110">
        <v>0.52100000000000002</v>
      </c>
      <c r="E110" s="110">
        <v>1.4999999999999999E-2</v>
      </c>
      <c r="F110" s="110">
        <v>5.0000000000000001E-3</v>
      </c>
      <c r="G110" s="110">
        <v>6.6000000000000003E-2</v>
      </c>
      <c r="H110" s="110">
        <v>0.26</v>
      </c>
      <c r="I110" s="110">
        <v>0.10299999999999999</v>
      </c>
      <c r="J110" s="110">
        <v>1.0999999999999999E-2</v>
      </c>
      <c r="K110" s="110">
        <v>1.7999999999999999E-2</v>
      </c>
      <c r="L110" s="111">
        <v>30214</v>
      </c>
    </row>
    <row r="111" spans="2:12" x14ac:dyDescent="0.25">
      <c r="B111" s="108" t="s">
        <v>66</v>
      </c>
      <c r="C111" s="109">
        <v>2010</v>
      </c>
      <c r="D111" s="110">
        <v>0.498</v>
      </c>
      <c r="E111" s="110">
        <v>1.9E-2</v>
      </c>
      <c r="F111" s="110">
        <v>7.0000000000000001E-3</v>
      </c>
      <c r="G111" s="110">
        <v>5.5E-2</v>
      </c>
      <c r="H111" s="110">
        <v>0.29099999999999998</v>
      </c>
      <c r="I111" s="110">
        <v>0.1</v>
      </c>
      <c r="J111" s="110">
        <v>1.2E-2</v>
      </c>
      <c r="K111" s="110">
        <v>1.7000000000000001E-2</v>
      </c>
      <c r="L111" s="111">
        <v>28179</v>
      </c>
    </row>
    <row r="112" spans="2:12" x14ac:dyDescent="0.25">
      <c r="B112" s="108" t="s">
        <v>66</v>
      </c>
      <c r="C112" s="109">
        <v>2011</v>
      </c>
      <c r="D112" s="110">
        <v>0.52153954802259883</v>
      </c>
      <c r="E112" s="110">
        <v>2.2422316384180793E-2</v>
      </c>
      <c r="F112" s="110">
        <v>8.4745762711864406E-3</v>
      </c>
      <c r="G112" s="110">
        <v>5.9322033898305086E-2</v>
      </c>
      <c r="H112" s="110">
        <v>0.2701271186440678</v>
      </c>
      <c r="I112" s="110">
        <v>8.8453389830508475E-2</v>
      </c>
      <c r="J112" s="110">
        <v>1.5889830508474576E-2</v>
      </c>
      <c r="K112" s="110">
        <v>1.3771186440677966E-2</v>
      </c>
      <c r="L112" s="111">
        <v>11328</v>
      </c>
    </row>
    <row r="113" spans="2:12" x14ac:dyDescent="0.25">
      <c r="B113" s="108" t="s">
        <v>66</v>
      </c>
      <c r="C113" s="109">
        <v>2012</v>
      </c>
      <c r="D113" s="110">
        <v>0.52802314169120301</v>
      </c>
      <c r="E113" s="110">
        <v>2.5621158117671367E-2</v>
      </c>
      <c r="F113" s="110">
        <v>1.3378790226767912E-2</v>
      </c>
      <c r="G113" s="110">
        <v>5.7750916886202798E-2</v>
      </c>
      <c r="H113" s="110">
        <v>0.30590423059042304</v>
      </c>
      <c r="I113" s="110">
        <v>4.9382716049382713E-2</v>
      </c>
      <c r="J113" s="110">
        <v>1.5754946019939046E-2</v>
      </c>
      <c r="K113" s="110">
        <v>4.1841004184100415E-3</v>
      </c>
      <c r="L113" s="111">
        <v>19359</v>
      </c>
    </row>
    <row r="114" spans="2:12" x14ac:dyDescent="0.25">
      <c r="B114" s="108" t="s">
        <v>66</v>
      </c>
      <c r="C114" s="109">
        <v>2013</v>
      </c>
      <c r="D114" s="110">
        <v>0.50781857451403889</v>
      </c>
      <c r="E114" s="110">
        <v>2.6868250539956805E-2</v>
      </c>
      <c r="F114" s="110">
        <v>1.9308855291576672E-2</v>
      </c>
      <c r="G114" s="110">
        <v>4.9200863930885526E-2</v>
      </c>
      <c r="H114" s="110">
        <v>0.27161987041036717</v>
      </c>
      <c r="I114" s="110">
        <v>9.3002159827213826E-2</v>
      </c>
      <c r="J114" s="110">
        <v>1.2397408207343412E-2</v>
      </c>
      <c r="K114" s="110">
        <v>1.978401727861771E-2</v>
      </c>
      <c r="L114" s="111">
        <v>23150</v>
      </c>
    </row>
    <row r="115" spans="2:12" x14ac:dyDescent="0.25">
      <c r="B115" s="108" t="s">
        <v>66</v>
      </c>
      <c r="C115" s="179">
        <v>2014</v>
      </c>
      <c r="D115" s="180">
        <v>0.47801578354002255</v>
      </c>
      <c r="E115" s="180">
        <v>2.3174245271201304E-2</v>
      </c>
      <c r="F115" s="180">
        <v>1.8038331454340473E-2</v>
      </c>
      <c r="G115" s="180">
        <v>3.1942878617061257E-2</v>
      </c>
      <c r="H115" s="180">
        <v>0.29212075660779158</v>
      </c>
      <c r="I115" s="180">
        <v>0.103532506576475</v>
      </c>
      <c r="J115" s="180">
        <v>1.8915194788926469E-2</v>
      </c>
      <c r="K115" s="180">
        <v>3.4260303144181388E-2</v>
      </c>
      <c r="L115" s="181">
        <v>15966</v>
      </c>
    </row>
    <row r="116" spans="2:12" x14ac:dyDescent="0.25">
      <c r="B116" s="108" t="s">
        <v>67</v>
      </c>
      <c r="C116" s="109">
        <v>2008</v>
      </c>
      <c r="D116" s="110">
        <v>0.39800000000000002</v>
      </c>
      <c r="E116" s="110">
        <v>8.3000000000000004E-2</v>
      </c>
      <c r="F116" s="110">
        <v>7.0000000000000001E-3</v>
      </c>
      <c r="G116" s="110">
        <v>6.8000000000000005E-2</v>
      </c>
      <c r="H116" s="110">
        <v>0.214</v>
      </c>
      <c r="I116" s="110">
        <v>0.20799999999999999</v>
      </c>
      <c r="J116" s="110">
        <v>1.6E-2</v>
      </c>
      <c r="K116" s="110">
        <v>5.0000000000000001E-3</v>
      </c>
      <c r="L116" s="111">
        <v>16374</v>
      </c>
    </row>
    <row r="117" spans="2:12" x14ac:dyDescent="0.25">
      <c r="B117" s="108" t="s">
        <v>67</v>
      </c>
      <c r="C117" s="109">
        <v>2009</v>
      </c>
      <c r="D117" s="110">
        <v>0.4</v>
      </c>
      <c r="E117" s="110">
        <v>7.1999999999999995E-2</v>
      </c>
      <c r="F117" s="110">
        <v>7.0000000000000001E-3</v>
      </c>
      <c r="G117" s="110">
        <v>5.3999999999999999E-2</v>
      </c>
      <c r="H117" s="110">
        <v>0.20200000000000001</v>
      </c>
      <c r="I117" s="110">
        <v>0.23899999999999999</v>
      </c>
      <c r="J117" s="110">
        <v>2.4E-2</v>
      </c>
      <c r="K117" s="110">
        <v>2E-3</v>
      </c>
      <c r="L117" s="111">
        <v>15151</v>
      </c>
    </row>
    <row r="118" spans="2:12" x14ac:dyDescent="0.25">
      <c r="B118" s="108" t="s">
        <v>67</v>
      </c>
      <c r="C118" s="109">
        <v>2010</v>
      </c>
      <c r="D118" s="110">
        <v>0.38</v>
      </c>
      <c r="E118" s="110">
        <v>7.5999999999999998E-2</v>
      </c>
      <c r="F118" s="110">
        <v>5.0000000000000001E-3</v>
      </c>
      <c r="G118" s="110">
        <v>0.05</v>
      </c>
      <c r="H118" s="110">
        <v>0.20499999999999999</v>
      </c>
      <c r="I118" s="110">
        <v>0.26400000000000001</v>
      </c>
      <c r="J118" s="110">
        <v>1.7000000000000001E-2</v>
      </c>
      <c r="K118" s="110">
        <v>4.0000000000000001E-3</v>
      </c>
      <c r="L118" s="111">
        <v>15149</v>
      </c>
    </row>
    <row r="119" spans="2:12" x14ac:dyDescent="0.25">
      <c r="B119" s="108" t="s">
        <v>67</v>
      </c>
      <c r="C119" s="109">
        <v>2011</v>
      </c>
      <c r="D119" s="110">
        <v>0.38813289199460588</v>
      </c>
      <c r="E119" s="110">
        <v>8.5815863675370849E-2</v>
      </c>
      <c r="F119" s="110">
        <v>9.1945568223611614E-3</v>
      </c>
      <c r="G119" s="110">
        <v>4.6769645703077109E-2</v>
      </c>
      <c r="H119" s="110">
        <v>0.22514404805688365</v>
      </c>
      <c r="I119" s="110">
        <v>0.22465367169302439</v>
      </c>
      <c r="J119" s="110">
        <v>1.6121122961873239E-2</v>
      </c>
      <c r="K119" s="110">
        <v>4.1681990928037265E-3</v>
      </c>
      <c r="L119" s="111">
        <v>16314</v>
      </c>
    </row>
    <row r="120" spans="2:12" x14ac:dyDescent="0.25">
      <c r="B120" s="108" t="s">
        <v>67</v>
      </c>
      <c r="C120" s="109">
        <v>2012</v>
      </c>
      <c r="D120" s="110">
        <v>0.38881139417076571</v>
      </c>
      <c r="E120" s="110">
        <v>6.8423757433374935E-2</v>
      </c>
      <c r="F120" s="110">
        <v>6.8276925335878421E-3</v>
      </c>
      <c r="G120" s="110">
        <v>4.7059687247632334E-2</v>
      </c>
      <c r="H120" s="110">
        <v>0.2143748623449086</v>
      </c>
      <c r="I120" s="110">
        <v>0.25475368915644958</v>
      </c>
      <c r="J120" s="110">
        <v>1.6298362822112913E-2</v>
      </c>
      <c r="K120" s="110">
        <v>3.4505542911680495E-3</v>
      </c>
      <c r="L120" s="111">
        <v>13621</v>
      </c>
    </row>
    <row r="121" spans="2:12" x14ac:dyDescent="0.25">
      <c r="B121" s="108" t="s">
        <v>67</v>
      </c>
      <c r="C121" s="109">
        <v>2013</v>
      </c>
      <c r="D121" s="110">
        <v>0.36836923789668752</v>
      </c>
      <c r="E121" s="110">
        <v>7.9511234653694696E-2</v>
      </c>
      <c r="F121" s="110">
        <v>1.4709288858003242E-2</v>
      </c>
      <c r="G121" s="110">
        <v>4.5170257123002086E-2</v>
      </c>
      <c r="H121" s="110">
        <v>0.21218438730599953</v>
      </c>
      <c r="I121" s="110">
        <v>0.26146629603891591</v>
      </c>
      <c r="J121" s="110">
        <v>1.6967801714153349E-2</v>
      </c>
      <c r="K121" s="110">
        <v>1.6214964095436647E-3</v>
      </c>
      <c r="L121" s="111">
        <v>17268</v>
      </c>
    </row>
    <row r="122" spans="2:12" x14ac:dyDescent="0.25">
      <c r="B122" s="108" t="s">
        <v>67</v>
      </c>
      <c r="C122" s="179">
        <v>2014</v>
      </c>
      <c r="D122" s="180">
        <v>0.36519302615193028</v>
      </c>
      <c r="E122" s="180">
        <v>7.6821295143212953E-2</v>
      </c>
      <c r="F122" s="180">
        <v>9.5734744707347448E-3</v>
      </c>
      <c r="G122" s="180">
        <v>4.3742216687422168E-2</v>
      </c>
      <c r="H122" s="180">
        <v>0.22415940224159403</v>
      </c>
      <c r="I122" s="180">
        <v>0.25389165628891658</v>
      </c>
      <c r="J122" s="180">
        <v>2.5140099626400996E-2</v>
      </c>
      <c r="K122" s="180">
        <v>1.478829389788294E-3</v>
      </c>
      <c r="L122" s="181">
        <v>12848</v>
      </c>
    </row>
    <row r="123" spans="2:12" x14ac:dyDescent="0.25">
      <c r="B123" s="108" t="s">
        <v>68</v>
      </c>
      <c r="C123" s="109">
        <v>2008</v>
      </c>
      <c r="D123" s="110">
        <v>0.48299999999999998</v>
      </c>
      <c r="E123" s="110">
        <v>6.0000000000000001E-3</v>
      </c>
      <c r="F123" s="110">
        <v>0</v>
      </c>
      <c r="G123" s="110">
        <v>4.0000000000000001E-3</v>
      </c>
      <c r="H123" s="110">
        <v>0.34399999999999997</v>
      </c>
      <c r="I123" s="110">
        <v>0.14499999999999999</v>
      </c>
      <c r="J123" s="110">
        <v>1.4999999999999999E-2</v>
      </c>
      <c r="K123" s="110">
        <v>3.0000000000000001E-3</v>
      </c>
      <c r="L123" s="111">
        <v>7471</v>
      </c>
    </row>
    <row r="124" spans="2:12" x14ac:dyDescent="0.25">
      <c r="B124" s="108" t="s">
        <v>68</v>
      </c>
      <c r="C124" s="109">
        <v>2009</v>
      </c>
      <c r="D124" s="110">
        <v>0.46400000000000002</v>
      </c>
      <c r="E124" s="110">
        <v>6.0000000000000001E-3</v>
      </c>
      <c r="F124" s="110">
        <v>1E-3</v>
      </c>
      <c r="G124" s="110">
        <v>0.111</v>
      </c>
      <c r="H124" s="110">
        <v>0.254</v>
      </c>
      <c r="I124" s="110">
        <v>0.14799999999999999</v>
      </c>
      <c r="J124" s="110">
        <v>1.4E-2</v>
      </c>
      <c r="K124" s="110">
        <v>4.0000000000000001E-3</v>
      </c>
      <c r="L124" s="111">
        <v>8263</v>
      </c>
    </row>
    <row r="125" spans="2:12" x14ac:dyDescent="0.25">
      <c r="B125" s="108" t="s">
        <v>68</v>
      </c>
      <c r="C125" s="109">
        <v>2010</v>
      </c>
      <c r="D125" s="110">
        <v>0.443</v>
      </c>
      <c r="E125" s="110">
        <v>8.0000000000000002E-3</v>
      </c>
      <c r="F125" s="110">
        <v>2E-3</v>
      </c>
      <c r="G125" s="110">
        <v>0.13400000000000001</v>
      </c>
      <c r="H125" s="110">
        <v>0.24099999999999999</v>
      </c>
      <c r="I125" s="110">
        <v>0.154</v>
      </c>
      <c r="J125" s="110">
        <v>1.2E-2</v>
      </c>
      <c r="K125" s="110">
        <v>5.0000000000000001E-3</v>
      </c>
      <c r="L125" s="111">
        <v>8210</v>
      </c>
    </row>
    <row r="126" spans="2:12" x14ac:dyDescent="0.25">
      <c r="B126" s="108" t="s">
        <v>68</v>
      </c>
      <c r="C126" s="109">
        <v>2011</v>
      </c>
      <c r="D126" s="110">
        <v>0.42155941756693283</v>
      </c>
      <c r="E126" s="110">
        <v>1.2094880225457962E-2</v>
      </c>
      <c r="F126" s="110">
        <v>1.4091122592766556E-3</v>
      </c>
      <c r="G126" s="110">
        <v>0.13292625645843117</v>
      </c>
      <c r="H126" s="110">
        <v>0.21336308125880696</v>
      </c>
      <c r="I126" s="110">
        <v>0.20091592296852984</v>
      </c>
      <c r="J126" s="110">
        <v>1.3503992484734616E-2</v>
      </c>
      <c r="K126" s="110">
        <v>4.227336777829967E-3</v>
      </c>
      <c r="L126" s="111">
        <v>8516</v>
      </c>
    </row>
    <row r="127" spans="2:12" x14ac:dyDescent="0.25">
      <c r="B127" s="108" t="s">
        <v>68</v>
      </c>
      <c r="C127" s="109">
        <v>2012</v>
      </c>
      <c r="D127" s="110">
        <v>0.40396039603960399</v>
      </c>
      <c r="E127" s="110">
        <v>5.0919377652050915E-3</v>
      </c>
      <c r="F127" s="110">
        <v>1.5558698727015559E-3</v>
      </c>
      <c r="G127" s="110">
        <v>0.14342291371994342</v>
      </c>
      <c r="H127" s="110">
        <v>0.21188118811881188</v>
      </c>
      <c r="I127" s="110">
        <v>0.21230551626591229</v>
      </c>
      <c r="J127" s="110">
        <v>1.3154172560113154E-2</v>
      </c>
      <c r="K127" s="110">
        <v>8.6280056577086282E-3</v>
      </c>
      <c r="L127" s="111">
        <v>7070</v>
      </c>
    </row>
    <row r="128" spans="2:12" x14ac:dyDescent="0.25">
      <c r="B128" s="108" t="s">
        <v>68</v>
      </c>
      <c r="C128" s="109">
        <v>2013</v>
      </c>
      <c r="D128" s="110">
        <v>0.3730732177263969</v>
      </c>
      <c r="E128" s="110">
        <v>7.1050096339113676E-3</v>
      </c>
      <c r="F128" s="110">
        <v>6.141618497109827E-3</v>
      </c>
      <c r="G128" s="110">
        <v>0.1200626204238921</v>
      </c>
      <c r="H128" s="110">
        <v>0.24446050096339114</v>
      </c>
      <c r="I128" s="110">
        <v>0.22507225433526012</v>
      </c>
      <c r="J128" s="110">
        <v>1.6738921001926782E-2</v>
      </c>
      <c r="K128" s="110">
        <v>7.3458574181117535E-3</v>
      </c>
      <c r="L128" s="111">
        <v>8304</v>
      </c>
    </row>
    <row r="129" spans="2:12" x14ac:dyDescent="0.25">
      <c r="B129" s="108" t="s">
        <v>68</v>
      </c>
      <c r="C129" s="179">
        <v>2014</v>
      </c>
      <c r="D129" s="180">
        <v>0.35109717868338558</v>
      </c>
      <c r="E129" s="180">
        <v>8.1728616211374835E-3</v>
      </c>
      <c r="F129" s="180">
        <v>6.1576354679802959E-3</v>
      </c>
      <c r="G129" s="180">
        <v>9.7738468428123601E-2</v>
      </c>
      <c r="H129" s="180">
        <v>0.2591804746977161</v>
      </c>
      <c r="I129" s="180">
        <v>0.25156739811912227</v>
      </c>
      <c r="J129" s="180">
        <v>1.6233766233766232E-2</v>
      </c>
      <c r="K129" s="180">
        <v>9.852216748768473E-3</v>
      </c>
      <c r="L129" s="181">
        <v>8932</v>
      </c>
    </row>
    <row r="130" spans="2:12" x14ac:dyDescent="0.25">
      <c r="B130" s="108" t="s">
        <v>69</v>
      </c>
      <c r="C130" s="109">
        <v>2008</v>
      </c>
      <c r="D130" s="110">
        <v>0.56499999999999995</v>
      </c>
      <c r="E130" s="110">
        <v>3.5000000000000003E-2</v>
      </c>
      <c r="F130" s="110">
        <v>0.01</v>
      </c>
      <c r="G130" s="110">
        <v>5.6000000000000001E-2</v>
      </c>
      <c r="H130" s="110">
        <v>0.154</v>
      </c>
      <c r="I130" s="110">
        <v>0.16800000000000001</v>
      </c>
      <c r="J130" s="110">
        <v>1.0999999999999999E-2</v>
      </c>
      <c r="K130" s="110">
        <v>1E-3</v>
      </c>
      <c r="L130" s="111">
        <v>9932</v>
      </c>
    </row>
    <row r="131" spans="2:12" x14ac:dyDescent="0.25">
      <c r="B131" s="108" t="s">
        <v>69</v>
      </c>
      <c r="C131" s="109">
        <v>2009</v>
      </c>
      <c r="D131" s="110">
        <v>0.54800000000000004</v>
      </c>
      <c r="E131" s="110">
        <v>2.7E-2</v>
      </c>
      <c r="F131" s="110">
        <v>0.01</v>
      </c>
      <c r="G131" s="110">
        <v>5.6000000000000001E-2</v>
      </c>
      <c r="H131" s="110">
        <v>0.16600000000000001</v>
      </c>
      <c r="I131" s="110">
        <v>0.182</v>
      </c>
      <c r="J131" s="110">
        <v>1.0999999999999999E-2</v>
      </c>
      <c r="K131" s="110">
        <v>1E-3</v>
      </c>
      <c r="L131" s="111">
        <v>9177</v>
      </c>
    </row>
    <row r="132" spans="2:12" x14ac:dyDescent="0.25">
      <c r="B132" s="108" t="s">
        <v>69</v>
      </c>
      <c r="C132" s="109">
        <v>2010</v>
      </c>
      <c r="D132" s="110">
        <v>0.52900000000000003</v>
      </c>
      <c r="E132" s="110">
        <v>3.9E-2</v>
      </c>
      <c r="F132" s="110">
        <v>1.7999999999999999E-2</v>
      </c>
      <c r="G132" s="110">
        <v>7.3999999999999996E-2</v>
      </c>
      <c r="H132" s="110">
        <v>0.158</v>
      </c>
      <c r="I132" s="110">
        <v>0.17199999999999999</v>
      </c>
      <c r="J132" s="110">
        <v>0.01</v>
      </c>
      <c r="K132" s="110">
        <v>1E-3</v>
      </c>
      <c r="L132" s="111">
        <v>9701</v>
      </c>
    </row>
    <row r="133" spans="2:12" x14ac:dyDescent="0.25">
      <c r="B133" s="108" t="s">
        <v>69</v>
      </c>
      <c r="C133" s="109">
        <v>2011</v>
      </c>
      <c r="D133" s="110">
        <v>0.52256927445412704</v>
      </c>
      <c r="E133" s="110">
        <v>3.9459512386174483E-2</v>
      </c>
      <c r="F133" s="110">
        <v>2.3891119161852541E-2</v>
      </c>
      <c r="G133" s="110">
        <v>6.9029668070106728E-2</v>
      </c>
      <c r="H133" s="110">
        <v>0.14971115245275629</v>
      </c>
      <c r="I133" s="110">
        <v>0.18094585332419466</v>
      </c>
      <c r="J133" s="110">
        <v>1.2239302849309703E-2</v>
      </c>
      <c r="K133" s="110">
        <v>2.1541173014785076E-3</v>
      </c>
      <c r="L133" s="111">
        <v>10213</v>
      </c>
    </row>
    <row r="134" spans="2:12" x14ac:dyDescent="0.25">
      <c r="B134" s="108" t="s">
        <v>69</v>
      </c>
      <c r="C134" s="109">
        <v>2012</v>
      </c>
      <c r="D134" s="110">
        <v>0.48427199095874929</v>
      </c>
      <c r="E134" s="110">
        <v>3.7860237332831038E-2</v>
      </c>
      <c r="F134" s="110">
        <v>4.6524769259747599E-2</v>
      </c>
      <c r="G134" s="110">
        <v>7.9581842154831411E-2</v>
      </c>
      <c r="H134" s="110">
        <v>0.13439442456206441</v>
      </c>
      <c r="I134" s="110">
        <v>0.1860990770389904</v>
      </c>
      <c r="J134" s="110">
        <v>2.9384064795630063E-2</v>
      </c>
      <c r="K134" s="110">
        <v>1.8835938971557733E-3</v>
      </c>
      <c r="L134" s="111">
        <v>10618</v>
      </c>
    </row>
    <row r="135" spans="2:12" x14ac:dyDescent="0.25">
      <c r="B135" s="108" t="s">
        <v>69</v>
      </c>
      <c r="C135" s="109">
        <v>2013</v>
      </c>
      <c r="D135" s="110">
        <v>0.48443396226415092</v>
      </c>
      <c r="E135" s="110">
        <v>4.4339622641509431E-2</v>
      </c>
      <c r="F135" s="110">
        <v>5.9150943396226417E-2</v>
      </c>
      <c r="G135" s="110">
        <v>6.4433962264150949E-2</v>
      </c>
      <c r="H135" s="110">
        <v>0.14632075471698114</v>
      </c>
      <c r="I135" s="110">
        <v>0.17716981132075471</v>
      </c>
      <c r="J135" s="110">
        <v>2.349056603773585E-2</v>
      </c>
      <c r="K135" s="110">
        <v>6.6037735849056609E-4</v>
      </c>
      <c r="L135" s="111">
        <v>10600</v>
      </c>
    </row>
    <row r="136" spans="2:12" x14ac:dyDescent="0.25">
      <c r="B136" s="108" t="s">
        <v>69</v>
      </c>
      <c r="C136" s="179">
        <v>2014</v>
      </c>
      <c r="D136" s="180">
        <v>0.48378691372321947</v>
      </c>
      <c r="E136" s="180">
        <v>4.6226597182011192E-2</v>
      </c>
      <c r="F136" s="180">
        <v>6.4852345107122178E-2</v>
      </c>
      <c r="G136" s="180">
        <v>7.1221771858714533E-2</v>
      </c>
      <c r="H136" s="180">
        <v>0.1491989963327543</v>
      </c>
      <c r="I136" s="180">
        <v>0.17429067747539084</v>
      </c>
      <c r="J136" s="180">
        <v>9.0716077977224478E-3</v>
      </c>
      <c r="K136" s="180">
        <v>1.3510905230650454E-3</v>
      </c>
      <c r="L136" s="181">
        <v>10362</v>
      </c>
    </row>
    <row r="137" spans="2:12" x14ac:dyDescent="0.25">
      <c r="B137" s="108" t="s">
        <v>70</v>
      </c>
      <c r="C137" s="109">
        <v>2008</v>
      </c>
      <c r="D137" s="110">
        <v>0.48699999999999999</v>
      </c>
      <c r="E137" s="110">
        <v>6.0999999999999999E-2</v>
      </c>
      <c r="F137" s="110">
        <v>6.0000000000000001E-3</v>
      </c>
      <c r="G137" s="110">
        <v>5.7000000000000002E-2</v>
      </c>
      <c r="H137" s="110">
        <v>0.17799999999999999</v>
      </c>
      <c r="I137" s="110">
        <v>0.19</v>
      </c>
      <c r="J137" s="110">
        <v>1.7000000000000001E-2</v>
      </c>
      <c r="K137" s="110">
        <v>5.0000000000000001E-3</v>
      </c>
      <c r="L137" s="111">
        <v>10308</v>
      </c>
    </row>
    <row r="138" spans="2:12" x14ac:dyDescent="0.25">
      <c r="B138" s="108" t="s">
        <v>70</v>
      </c>
      <c r="C138" s="109">
        <v>2009</v>
      </c>
      <c r="D138" s="110">
        <v>0.496</v>
      </c>
      <c r="E138" s="110">
        <v>5.8000000000000003E-2</v>
      </c>
      <c r="F138" s="110">
        <v>6.0000000000000001E-3</v>
      </c>
      <c r="G138" s="110">
        <v>5.8000000000000003E-2</v>
      </c>
      <c r="H138" s="110">
        <v>0.183</v>
      </c>
      <c r="I138" s="110">
        <v>0.17499999999999999</v>
      </c>
      <c r="J138" s="110">
        <v>2.1999999999999999E-2</v>
      </c>
      <c r="K138" s="110">
        <v>2E-3</v>
      </c>
      <c r="L138" s="111">
        <v>10663</v>
      </c>
    </row>
    <row r="139" spans="2:12" x14ac:dyDescent="0.25">
      <c r="B139" s="108" t="s">
        <v>70</v>
      </c>
      <c r="C139" s="109">
        <v>2010</v>
      </c>
      <c r="D139" s="110">
        <v>0.46200000000000002</v>
      </c>
      <c r="E139" s="110">
        <v>5.0999999999999997E-2</v>
      </c>
      <c r="F139" s="110">
        <v>6.0000000000000001E-3</v>
      </c>
      <c r="G139" s="110">
        <v>0.06</v>
      </c>
      <c r="H139" s="110">
        <v>0.19</v>
      </c>
      <c r="I139" s="110">
        <v>0.20899999999999999</v>
      </c>
      <c r="J139" s="110">
        <v>2.1000000000000001E-2</v>
      </c>
      <c r="K139" s="110">
        <v>1E-3</v>
      </c>
      <c r="L139" s="111">
        <v>11148</v>
      </c>
    </row>
    <row r="140" spans="2:12" x14ac:dyDescent="0.25">
      <c r="B140" s="108" t="s">
        <v>70</v>
      </c>
      <c r="C140" s="109">
        <v>2011</v>
      </c>
      <c r="D140" s="110">
        <v>0.45856097786832112</v>
      </c>
      <c r="E140" s="110">
        <v>5.5931104731919624E-2</v>
      </c>
      <c r="F140" s="110">
        <v>5.556070006482082E-3</v>
      </c>
      <c r="G140" s="110">
        <v>6.8987869247152514E-2</v>
      </c>
      <c r="H140" s="110">
        <v>0.1702935456986758</v>
      </c>
      <c r="I140" s="110">
        <v>0.21677933141957589</v>
      </c>
      <c r="J140" s="110">
        <v>1.9261042689137885E-2</v>
      </c>
      <c r="K140" s="110">
        <v>4.630058338735068E-3</v>
      </c>
      <c r="L140" s="111">
        <v>10799</v>
      </c>
    </row>
    <row r="141" spans="2:12" x14ac:dyDescent="0.25">
      <c r="B141" s="108" t="s">
        <v>70</v>
      </c>
      <c r="C141" s="109">
        <v>2012</v>
      </c>
      <c r="D141" s="110">
        <v>0.42744396506366411</v>
      </c>
      <c r="E141" s="110">
        <v>4.99842155108913E-2</v>
      </c>
      <c r="F141" s="110">
        <v>1.062822266652636E-2</v>
      </c>
      <c r="G141" s="110">
        <v>5.8823529411764705E-2</v>
      </c>
      <c r="H141" s="110">
        <v>0.19646427443965064</v>
      </c>
      <c r="I141" s="110">
        <v>0.23087446069662212</v>
      </c>
      <c r="J141" s="110">
        <v>2.2203514679574873E-2</v>
      </c>
      <c r="K141" s="110">
        <v>3.5778175313059034E-3</v>
      </c>
      <c r="L141" s="111">
        <v>9503</v>
      </c>
    </row>
    <row r="142" spans="2:12" x14ac:dyDescent="0.25">
      <c r="B142" s="108" t="s">
        <v>70</v>
      </c>
      <c r="C142" s="109">
        <v>2013</v>
      </c>
      <c r="D142" s="110">
        <v>0.44823410696266397</v>
      </c>
      <c r="E142" s="110">
        <v>4.4904137235116041E-2</v>
      </c>
      <c r="F142" s="110">
        <v>2.3007063572149343E-2</v>
      </c>
      <c r="G142" s="110">
        <v>5.6306760847628659E-2</v>
      </c>
      <c r="H142" s="110">
        <v>0.19667003027245206</v>
      </c>
      <c r="I142" s="110">
        <v>0.21109989909182644</v>
      </c>
      <c r="J142" s="110">
        <v>1.927346115035318E-2</v>
      </c>
      <c r="K142" s="110">
        <v>5.0454086781029264E-4</v>
      </c>
      <c r="L142" s="111">
        <v>9910</v>
      </c>
    </row>
    <row r="143" spans="2:12" x14ac:dyDescent="0.25">
      <c r="B143" s="108" t="s">
        <v>70</v>
      </c>
      <c r="C143" s="179">
        <v>2014</v>
      </c>
      <c r="D143" s="180">
        <v>0.44003759398496239</v>
      </c>
      <c r="E143" s="180">
        <v>5.0093984962406017E-2</v>
      </c>
      <c r="F143" s="180">
        <v>1.7387218045112781E-2</v>
      </c>
      <c r="G143" s="180">
        <v>5.4417293233082704E-2</v>
      </c>
      <c r="H143" s="180">
        <v>0.2212406015037594</v>
      </c>
      <c r="I143" s="180">
        <v>0.1987781954887218</v>
      </c>
      <c r="J143" s="180">
        <v>1.7199248120300752E-2</v>
      </c>
      <c r="K143" s="180">
        <v>8.4586466165413533E-4</v>
      </c>
      <c r="L143" s="181">
        <v>10640</v>
      </c>
    </row>
    <row r="144" spans="2:12" x14ac:dyDescent="0.25">
      <c r="B144" s="108" t="s">
        <v>71</v>
      </c>
      <c r="C144" s="109">
        <v>2008</v>
      </c>
      <c r="D144" s="110">
        <v>0.51600000000000001</v>
      </c>
      <c r="E144" s="110">
        <v>2.9000000000000001E-2</v>
      </c>
      <c r="F144" s="110">
        <v>6.0000000000000001E-3</v>
      </c>
      <c r="G144" s="110">
        <v>5.8999999999999997E-2</v>
      </c>
      <c r="H144" s="110">
        <v>0.21299999999999999</v>
      </c>
      <c r="I144" s="110">
        <v>0.16</v>
      </c>
      <c r="J144" s="110">
        <v>1.4999999999999999E-2</v>
      </c>
      <c r="K144" s="110">
        <v>2E-3</v>
      </c>
      <c r="L144" s="111">
        <v>10801</v>
      </c>
    </row>
    <row r="145" spans="2:12" x14ac:dyDescent="0.25">
      <c r="B145" s="108" t="s">
        <v>71</v>
      </c>
      <c r="C145" s="109">
        <v>2009</v>
      </c>
      <c r="D145" s="110">
        <v>0.45</v>
      </c>
      <c r="E145" s="110">
        <v>2.5999999999999999E-2</v>
      </c>
      <c r="F145" s="110">
        <v>7.0000000000000001E-3</v>
      </c>
      <c r="G145" s="110">
        <v>5.0999999999999997E-2</v>
      </c>
      <c r="H145" s="110">
        <v>0.25600000000000001</v>
      </c>
      <c r="I145" s="110">
        <v>0.19400000000000001</v>
      </c>
      <c r="J145" s="110">
        <v>1.4999999999999999E-2</v>
      </c>
      <c r="K145" s="110">
        <v>1E-3</v>
      </c>
      <c r="L145" s="111">
        <v>11699</v>
      </c>
    </row>
    <row r="146" spans="2:12" x14ac:dyDescent="0.25">
      <c r="B146" s="108" t="s">
        <v>71</v>
      </c>
      <c r="C146" s="109">
        <v>2010</v>
      </c>
      <c r="D146" s="110">
        <v>0.435</v>
      </c>
      <c r="E146" s="110">
        <v>2.5999999999999999E-2</v>
      </c>
      <c r="F146" s="110">
        <v>3.0000000000000001E-3</v>
      </c>
      <c r="G146" s="110">
        <v>5.6000000000000001E-2</v>
      </c>
      <c r="H146" s="110">
        <v>0.31900000000000001</v>
      </c>
      <c r="I146" s="110">
        <v>0.14099999999999999</v>
      </c>
      <c r="J146" s="110">
        <v>1.6E-2</v>
      </c>
      <c r="K146" s="110">
        <v>4.0000000000000001E-3</v>
      </c>
      <c r="L146" s="111">
        <v>11458</v>
      </c>
    </row>
    <row r="147" spans="2:12" x14ac:dyDescent="0.25">
      <c r="B147" s="108" t="s">
        <v>71</v>
      </c>
      <c r="C147" s="109">
        <v>2011</v>
      </c>
      <c r="D147" s="110">
        <v>0.45020300931454504</v>
      </c>
      <c r="E147" s="110">
        <v>2.0778600429902077E-2</v>
      </c>
      <c r="F147" s="110">
        <v>6.1300851843006134E-3</v>
      </c>
      <c r="G147" s="110">
        <v>6.1460074834806144E-2</v>
      </c>
      <c r="H147" s="110">
        <v>0.27848101265822783</v>
      </c>
      <c r="I147" s="110">
        <v>0.1629647321073163</v>
      </c>
      <c r="J147" s="110">
        <v>1.8469867048801845E-2</v>
      </c>
      <c r="K147" s="110">
        <v>1.5126184221001514E-3</v>
      </c>
      <c r="L147" s="111">
        <v>12561</v>
      </c>
    </row>
    <row r="148" spans="2:12" x14ac:dyDescent="0.25">
      <c r="B148" s="108" t="s">
        <v>71</v>
      </c>
      <c r="C148" s="109">
        <v>2012</v>
      </c>
      <c r="D148" s="110">
        <v>0.47030427150380338</v>
      </c>
      <c r="E148" s="110">
        <v>3.2401989467524865E-2</v>
      </c>
      <c r="F148" s="110">
        <v>8.777062609713282E-3</v>
      </c>
      <c r="G148" s="110">
        <v>5.8221181977764776E-2</v>
      </c>
      <c r="H148" s="110">
        <v>0.22344938560561731</v>
      </c>
      <c r="I148" s="110">
        <v>0.1708601521357519</v>
      </c>
      <c r="J148" s="110">
        <v>2.4429490930368638E-2</v>
      </c>
      <c r="K148" s="110">
        <v>1.1556465769455822E-2</v>
      </c>
      <c r="L148" s="111">
        <v>13672</v>
      </c>
    </row>
    <row r="149" spans="2:12" x14ac:dyDescent="0.25">
      <c r="B149" s="108" t="s">
        <v>71</v>
      </c>
      <c r="C149" s="109">
        <v>2013</v>
      </c>
      <c r="D149" s="110">
        <v>0.46064588284635816</v>
      </c>
      <c r="E149" s="110">
        <v>4.5155878652313713E-2</v>
      </c>
      <c r="F149" s="110">
        <v>3.6278484551936253E-2</v>
      </c>
      <c r="G149" s="110">
        <v>4.7462603103592897E-2</v>
      </c>
      <c r="H149" s="110">
        <v>0.20550817838669089</v>
      </c>
      <c r="I149" s="110">
        <v>0.17412274570110442</v>
      </c>
      <c r="J149" s="110">
        <v>1.7684887459807074E-2</v>
      </c>
      <c r="K149" s="110">
        <v>1.3141339298196561E-2</v>
      </c>
      <c r="L149" s="111">
        <v>14306</v>
      </c>
    </row>
    <row r="150" spans="2:12" x14ac:dyDescent="0.25">
      <c r="B150" s="108" t="s">
        <v>71</v>
      </c>
      <c r="C150" s="179">
        <v>2014</v>
      </c>
      <c r="D150" s="180">
        <v>0.47398760628332615</v>
      </c>
      <c r="E150" s="180">
        <v>3.3938607868568955E-2</v>
      </c>
      <c r="F150" s="180">
        <v>3.2929816976509582E-2</v>
      </c>
      <c r="G150" s="180">
        <v>6.3049430753710903E-2</v>
      </c>
      <c r="H150" s="180">
        <v>0.21804294566940483</v>
      </c>
      <c r="I150" s="180">
        <v>0.1508142383628765</v>
      </c>
      <c r="J150" s="180">
        <v>1.7653840611039053E-2</v>
      </c>
      <c r="K150" s="180">
        <v>9.5835134745640583E-3</v>
      </c>
      <c r="L150" s="181">
        <v>13878</v>
      </c>
    </row>
    <row r="151" spans="2:12" x14ac:dyDescent="0.25">
      <c r="B151" s="108" t="s">
        <v>72</v>
      </c>
      <c r="C151" s="109">
        <v>2008</v>
      </c>
      <c r="D151" s="110">
        <v>0.49399999999999999</v>
      </c>
      <c r="E151" s="110">
        <v>1.4999999999999999E-2</v>
      </c>
      <c r="F151" s="110">
        <v>3.0000000000000001E-3</v>
      </c>
      <c r="G151" s="110">
        <v>0.10199999999999999</v>
      </c>
      <c r="H151" s="110">
        <v>0.24</v>
      </c>
      <c r="I151" s="110">
        <v>0.128</v>
      </c>
      <c r="J151" s="110">
        <v>1.6E-2</v>
      </c>
      <c r="K151" s="110">
        <v>2E-3</v>
      </c>
      <c r="L151" s="111">
        <v>11026</v>
      </c>
    </row>
    <row r="152" spans="2:12" x14ac:dyDescent="0.25">
      <c r="B152" s="108" t="s">
        <v>72</v>
      </c>
      <c r="C152" s="109">
        <v>2009</v>
      </c>
      <c r="D152" s="110">
        <v>0.46800000000000003</v>
      </c>
      <c r="E152" s="110">
        <v>1.2999999999999999E-2</v>
      </c>
      <c r="F152" s="110">
        <v>3.0000000000000001E-3</v>
      </c>
      <c r="G152" s="110">
        <v>4.8000000000000001E-2</v>
      </c>
      <c r="H152" s="110">
        <v>0.25800000000000001</v>
      </c>
      <c r="I152" s="110">
        <v>0.185</v>
      </c>
      <c r="J152" s="110">
        <v>1.7000000000000001E-2</v>
      </c>
      <c r="K152" s="110">
        <v>7.0000000000000001E-3</v>
      </c>
      <c r="L152" s="111">
        <v>43166</v>
      </c>
    </row>
    <row r="153" spans="2:12" x14ac:dyDescent="0.25">
      <c r="B153" s="108" t="s">
        <v>72</v>
      </c>
      <c r="C153" s="109">
        <v>2010</v>
      </c>
      <c r="D153" s="110">
        <v>0.438</v>
      </c>
      <c r="E153" s="110">
        <v>1.6E-2</v>
      </c>
      <c r="F153" s="110">
        <v>4.0000000000000001E-3</v>
      </c>
      <c r="G153" s="110">
        <v>7.2999999999999995E-2</v>
      </c>
      <c r="H153" s="110">
        <v>0.25600000000000001</v>
      </c>
      <c r="I153" s="110">
        <v>0.188</v>
      </c>
      <c r="J153" s="110">
        <v>1.6E-2</v>
      </c>
      <c r="K153" s="110">
        <v>0.01</v>
      </c>
      <c r="L153" s="111">
        <v>42412</v>
      </c>
    </row>
    <row r="154" spans="2:12" x14ac:dyDescent="0.25">
      <c r="B154" s="108" t="s">
        <v>72</v>
      </c>
      <c r="C154" s="109">
        <v>2011</v>
      </c>
      <c r="D154" s="110">
        <v>0.43232770550788818</v>
      </c>
      <c r="E154" s="110">
        <v>1.6560568318110525E-2</v>
      </c>
      <c r="F154" s="110">
        <v>4.8666851185533719E-3</v>
      </c>
      <c r="G154" s="110">
        <v>7.4891595165605687E-2</v>
      </c>
      <c r="H154" s="110">
        <v>0.26014853768797858</v>
      </c>
      <c r="I154" s="110">
        <v>0.18608727742411663</v>
      </c>
      <c r="J154" s="110">
        <v>1.5661038841221515E-2</v>
      </c>
      <c r="K154" s="110">
        <v>9.4565919365255102E-3</v>
      </c>
      <c r="L154" s="111">
        <v>43356</v>
      </c>
    </row>
    <row r="155" spans="2:12" x14ac:dyDescent="0.25">
      <c r="B155" s="108" t="s">
        <v>72</v>
      </c>
      <c r="C155" s="109">
        <v>2012</v>
      </c>
      <c r="D155" s="110">
        <v>0.43212497404065808</v>
      </c>
      <c r="E155" s="110">
        <v>1.7860027228465285E-2</v>
      </c>
      <c r="F155" s="110">
        <v>7.6147402912061287E-3</v>
      </c>
      <c r="G155" s="110">
        <v>8.879248678957935E-2</v>
      </c>
      <c r="H155" s="110">
        <v>0.24674066040565798</v>
      </c>
      <c r="I155" s="110">
        <v>0.18166924337171469</v>
      </c>
      <c r="J155" s="110">
        <v>1.7975402081362345E-2</v>
      </c>
      <c r="K155" s="110">
        <v>7.222465791356116E-3</v>
      </c>
      <c r="L155" s="111">
        <v>43337</v>
      </c>
    </row>
    <row r="156" spans="2:12" x14ac:dyDescent="0.25">
      <c r="B156" s="108" t="s">
        <v>72</v>
      </c>
      <c r="C156" s="109">
        <v>2013</v>
      </c>
      <c r="D156" s="110">
        <v>0.42080345331755203</v>
      </c>
      <c r="E156" s="110">
        <v>2.5064401587412102E-2</v>
      </c>
      <c r="F156" s="110">
        <v>1.7545081111188469E-2</v>
      </c>
      <c r="G156" s="110">
        <v>9.0579962403397621E-2</v>
      </c>
      <c r="H156" s="110">
        <v>0.23941145071828077</v>
      </c>
      <c r="I156" s="110">
        <v>0.18241314488616583</v>
      </c>
      <c r="J156" s="110">
        <v>2.0121144607672493E-2</v>
      </c>
      <c r="K156" s="110">
        <v>4.061361368330664E-3</v>
      </c>
      <c r="L156" s="111">
        <v>43089</v>
      </c>
    </row>
    <row r="157" spans="2:12" x14ac:dyDescent="0.25">
      <c r="B157" s="108" t="s">
        <v>72</v>
      </c>
      <c r="C157" s="179">
        <v>2014</v>
      </c>
      <c r="D157" s="180">
        <v>0.42061464169342927</v>
      </c>
      <c r="E157" s="180">
        <v>2.709861928315244E-2</v>
      </c>
      <c r="F157" s="180">
        <v>1.6057572845120608E-2</v>
      </c>
      <c r="G157" s="180">
        <v>8.872688061135986E-2</v>
      </c>
      <c r="H157" s="180">
        <v>0.249091633652922</v>
      </c>
      <c r="I157" s="180">
        <v>0.17874305539276589</v>
      </c>
      <c r="J157" s="180">
        <v>1.7135891605522868E-2</v>
      </c>
      <c r="K157" s="180">
        <v>2.5317049157270446E-3</v>
      </c>
      <c r="L157" s="181">
        <v>42659</v>
      </c>
    </row>
    <row r="158" spans="2:12" x14ac:dyDescent="0.25">
      <c r="B158" s="108" t="s">
        <v>73</v>
      </c>
      <c r="C158" s="109">
        <v>2008</v>
      </c>
      <c r="D158" s="110">
        <v>0.192</v>
      </c>
      <c r="E158" s="110">
        <v>0.05</v>
      </c>
      <c r="F158" s="110">
        <v>1.2E-2</v>
      </c>
      <c r="G158" s="110">
        <v>0.01</v>
      </c>
      <c r="H158" s="110">
        <v>0.14799999999999999</v>
      </c>
      <c r="I158" s="110">
        <v>0.56499999999999995</v>
      </c>
      <c r="J158" s="110">
        <v>1.2E-2</v>
      </c>
      <c r="K158" s="110">
        <v>1.0999999999999999E-2</v>
      </c>
      <c r="L158" s="111">
        <v>1048</v>
      </c>
    </row>
    <row r="159" spans="2:12" x14ac:dyDescent="0.25">
      <c r="B159" s="108" t="s">
        <v>73</v>
      </c>
      <c r="C159" s="109">
        <v>2009</v>
      </c>
      <c r="D159" s="110">
        <v>0.33300000000000002</v>
      </c>
      <c r="E159" s="110">
        <v>2.5999999999999999E-2</v>
      </c>
      <c r="F159" s="110">
        <v>6.0000000000000001E-3</v>
      </c>
      <c r="G159" s="110">
        <v>3.5000000000000003E-2</v>
      </c>
      <c r="H159" s="110">
        <v>0.156</v>
      </c>
      <c r="I159" s="110">
        <v>0.42399999999999999</v>
      </c>
      <c r="J159" s="110">
        <v>0.01</v>
      </c>
      <c r="K159" s="110">
        <v>0.01</v>
      </c>
      <c r="L159" s="111">
        <v>2389</v>
      </c>
    </row>
    <row r="160" spans="2:12" x14ac:dyDescent="0.25">
      <c r="B160" s="108" t="s">
        <v>73</v>
      </c>
      <c r="C160" s="109">
        <v>2010</v>
      </c>
      <c r="D160" s="110">
        <v>0.316</v>
      </c>
      <c r="E160" s="110">
        <v>5.2999999999999999E-2</v>
      </c>
      <c r="F160" s="110" t="s">
        <v>116</v>
      </c>
      <c r="G160" s="110">
        <v>2.9000000000000001E-2</v>
      </c>
      <c r="H160" s="110">
        <v>0.16700000000000001</v>
      </c>
      <c r="I160" s="110">
        <v>0.41199999999999998</v>
      </c>
      <c r="J160" s="110" t="s">
        <v>116</v>
      </c>
      <c r="K160" s="110">
        <v>0.01</v>
      </c>
      <c r="L160" s="111">
        <v>1388</v>
      </c>
    </row>
    <row r="161" spans="2:12" x14ac:dyDescent="0.25">
      <c r="B161" s="108" t="s">
        <v>73</v>
      </c>
      <c r="C161" s="109">
        <v>2011</v>
      </c>
      <c r="D161" s="110">
        <v>0.41046277665995978</v>
      </c>
      <c r="E161" s="110">
        <v>3.9235412474849095E-2</v>
      </c>
      <c r="F161" s="110" t="s">
        <v>116</v>
      </c>
      <c r="G161" s="110">
        <v>4.527162977867203E-2</v>
      </c>
      <c r="H161" s="110">
        <v>0.18309859154929578</v>
      </c>
      <c r="I161" s="110">
        <v>0.3118712273641851</v>
      </c>
      <c r="J161" s="110">
        <v>6.0362173038229373E-3</v>
      </c>
      <c r="K161" s="110" t="s">
        <v>116</v>
      </c>
      <c r="L161" s="111">
        <v>994</v>
      </c>
    </row>
    <row r="162" spans="2:12" x14ac:dyDescent="0.25">
      <c r="B162" s="108" t="s">
        <v>73</v>
      </c>
      <c r="C162" s="109">
        <v>2012</v>
      </c>
      <c r="D162" s="110">
        <v>0.38734739178690342</v>
      </c>
      <c r="E162" s="110">
        <v>3.3851276359600446E-2</v>
      </c>
      <c r="F162" s="110">
        <v>3.3296337402885681E-3</v>
      </c>
      <c r="G162" s="110">
        <v>4.495005549389567E-2</v>
      </c>
      <c r="H162" s="110">
        <v>0.18312985571587126</v>
      </c>
      <c r="I162" s="110">
        <v>0.32907880133185352</v>
      </c>
      <c r="J162" s="110">
        <v>6.6592674805771362E-3</v>
      </c>
      <c r="K162" s="110">
        <v>1.1653718091009988E-2</v>
      </c>
      <c r="L162" s="111">
        <v>1802</v>
      </c>
    </row>
    <row r="163" spans="2:12" x14ac:dyDescent="0.25">
      <c r="B163" s="108" t="s">
        <v>73</v>
      </c>
      <c r="C163" s="109">
        <v>2013</v>
      </c>
      <c r="D163" s="110">
        <v>0.3032994923857868</v>
      </c>
      <c r="E163" s="110">
        <v>3.976311336717428E-2</v>
      </c>
      <c r="F163" s="110">
        <v>3.3840947546531302E-3</v>
      </c>
      <c r="G163" s="110">
        <v>2.961082910321489E-2</v>
      </c>
      <c r="H163" s="110">
        <v>0.1649746192893401</v>
      </c>
      <c r="I163" s="110">
        <v>0.42766497461928932</v>
      </c>
      <c r="J163" s="110">
        <v>4.6531302876480539E-3</v>
      </c>
      <c r="K163" s="110">
        <v>2.6649746192893401E-2</v>
      </c>
      <c r="L163" s="111">
        <v>2364</v>
      </c>
    </row>
    <row r="164" spans="2:12" x14ac:dyDescent="0.25">
      <c r="B164" s="108" t="s">
        <v>73</v>
      </c>
      <c r="C164" s="179">
        <v>2014</v>
      </c>
      <c r="D164" s="180">
        <v>0.30161357054199422</v>
      </c>
      <c r="E164" s="180">
        <v>5.7509309060819198E-2</v>
      </c>
      <c r="F164" s="180">
        <v>6.2060405461315683E-3</v>
      </c>
      <c r="G164" s="180">
        <v>2.3169218038891187E-2</v>
      </c>
      <c r="H164" s="180">
        <v>0.18452627223831194</v>
      </c>
      <c r="I164" s="180">
        <v>0.41042614811750106</v>
      </c>
      <c r="J164" s="180">
        <v>3.3098882912701694E-3</v>
      </c>
      <c r="K164" s="180">
        <v>1.3239553165080678E-2</v>
      </c>
      <c r="L164" s="181">
        <v>2417</v>
      </c>
    </row>
    <row r="165" spans="2:12" x14ac:dyDescent="0.25">
      <c r="B165" s="108" t="s">
        <v>74</v>
      </c>
      <c r="C165" s="109">
        <v>2008</v>
      </c>
      <c r="D165" s="110">
        <v>0.433</v>
      </c>
      <c r="E165" s="110">
        <v>2.7E-2</v>
      </c>
      <c r="F165" s="110">
        <v>8.0000000000000002E-3</v>
      </c>
      <c r="G165" s="110">
        <v>5.1999999999999998E-2</v>
      </c>
      <c r="H165" s="110">
        <v>0.246</v>
      </c>
      <c r="I165" s="110">
        <v>0.215</v>
      </c>
      <c r="J165" s="110">
        <v>1.7999999999999999E-2</v>
      </c>
      <c r="K165" s="110">
        <v>1E-3</v>
      </c>
      <c r="L165" s="111">
        <v>10256</v>
      </c>
    </row>
    <row r="166" spans="2:12" x14ac:dyDescent="0.25">
      <c r="B166" s="108" t="s">
        <v>74</v>
      </c>
      <c r="C166" s="109">
        <v>2009</v>
      </c>
      <c r="D166" s="110">
        <v>0.442</v>
      </c>
      <c r="E166" s="110">
        <v>2.5000000000000001E-2</v>
      </c>
      <c r="F166" s="110">
        <v>6.0000000000000001E-3</v>
      </c>
      <c r="G166" s="110">
        <v>5.8999999999999997E-2</v>
      </c>
      <c r="H166" s="110">
        <v>0.21299999999999999</v>
      </c>
      <c r="I166" s="110">
        <v>0.23200000000000001</v>
      </c>
      <c r="J166" s="110">
        <v>0.02</v>
      </c>
      <c r="K166" s="110">
        <v>3.0000000000000001E-3</v>
      </c>
      <c r="L166" s="111">
        <v>11823</v>
      </c>
    </row>
    <row r="167" spans="2:12" x14ac:dyDescent="0.25">
      <c r="B167" s="108" t="s">
        <v>74</v>
      </c>
      <c r="C167" s="109">
        <v>2010</v>
      </c>
      <c r="D167" s="110">
        <v>0.45100000000000001</v>
      </c>
      <c r="E167" s="110">
        <v>4.1000000000000002E-2</v>
      </c>
      <c r="F167" s="110">
        <v>8.9999999999999993E-3</v>
      </c>
      <c r="G167" s="110">
        <v>7.4999999999999997E-2</v>
      </c>
      <c r="H167" s="110">
        <v>0.19800000000000001</v>
      </c>
      <c r="I167" s="110">
        <v>0.2</v>
      </c>
      <c r="J167" s="110">
        <v>2.5999999999999999E-2</v>
      </c>
      <c r="K167" s="110">
        <v>1E-3</v>
      </c>
      <c r="L167" s="111">
        <v>13318</v>
      </c>
    </row>
    <row r="168" spans="2:12" x14ac:dyDescent="0.25">
      <c r="B168" s="108" t="s">
        <v>74</v>
      </c>
      <c r="C168" s="109">
        <v>2011</v>
      </c>
      <c r="D168" s="110">
        <v>0.430630357278313</v>
      </c>
      <c r="E168" s="110">
        <v>5.0064476977926119E-2</v>
      </c>
      <c r="F168" s="110">
        <v>1.3881514071152241E-2</v>
      </c>
      <c r="G168" s="110">
        <v>6.8118030797238868E-2</v>
      </c>
      <c r="H168" s="110">
        <v>0.21011909277099294</v>
      </c>
      <c r="I168" s="110">
        <v>0.20298869756504589</v>
      </c>
      <c r="J168" s="110">
        <v>2.1922172494879769E-2</v>
      </c>
      <c r="K168" s="110">
        <v>2.2756580444511869E-3</v>
      </c>
      <c r="L168" s="111">
        <v>13183</v>
      </c>
    </row>
    <row r="169" spans="2:12" x14ac:dyDescent="0.25">
      <c r="B169" s="108" t="s">
        <v>74</v>
      </c>
      <c r="C169" s="109">
        <v>2012</v>
      </c>
      <c r="D169" s="110">
        <v>0.43189832989553528</v>
      </c>
      <c r="E169" s="110">
        <v>4.2318184842637566E-2</v>
      </c>
      <c r="F169" s="110">
        <v>2.0560250182979571E-2</v>
      </c>
      <c r="G169" s="110">
        <v>6.7935325038259359E-2</v>
      </c>
      <c r="H169" s="110">
        <v>0.19748486259897532</v>
      </c>
      <c r="I169" s="110">
        <v>0.21325437487524121</v>
      </c>
      <c r="J169" s="110">
        <v>2.4619069798389778E-2</v>
      </c>
      <c r="K169" s="110">
        <v>1.9296027679819017E-3</v>
      </c>
      <c r="L169" s="111">
        <v>15029</v>
      </c>
    </row>
    <row r="170" spans="2:12" x14ac:dyDescent="0.25">
      <c r="B170" s="108" t="s">
        <v>74</v>
      </c>
      <c r="C170" s="109">
        <v>2013</v>
      </c>
      <c r="D170" s="110">
        <v>0.42370884335929831</v>
      </c>
      <c r="E170" s="110">
        <v>4.0191137003338352E-2</v>
      </c>
      <c r="F170" s="110">
        <v>2.8997839890030765E-2</v>
      </c>
      <c r="G170" s="110">
        <v>6.3886888787065527E-2</v>
      </c>
      <c r="H170" s="110">
        <v>0.18917326700268378</v>
      </c>
      <c r="I170" s="110">
        <v>0.23211363487595732</v>
      </c>
      <c r="J170" s="110">
        <v>2.1339268180925575E-2</v>
      </c>
      <c r="K170" s="110">
        <v>5.891209007003993E-4</v>
      </c>
      <c r="L170" s="111">
        <v>15277</v>
      </c>
    </row>
    <row r="171" spans="2:12" x14ac:dyDescent="0.25">
      <c r="B171" s="108" t="s">
        <v>74</v>
      </c>
      <c r="C171" s="179">
        <v>2014</v>
      </c>
      <c r="D171" s="180">
        <v>0.43170622480967308</v>
      </c>
      <c r="E171" s="180">
        <v>4.0752351097178681E-2</v>
      </c>
      <c r="F171" s="180">
        <v>3.179579041648007E-2</v>
      </c>
      <c r="G171" s="180">
        <v>7.5171134284434782E-2</v>
      </c>
      <c r="H171" s="180">
        <v>0.18629646215853113</v>
      </c>
      <c r="I171" s="180">
        <v>0.21086302859701875</v>
      </c>
      <c r="J171" s="180">
        <v>2.0024310664704753E-2</v>
      </c>
      <c r="K171" s="180">
        <v>3.3906979719787603E-3</v>
      </c>
      <c r="L171" s="181">
        <v>15631</v>
      </c>
    </row>
    <row r="172" spans="2:12" x14ac:dyDescent="0.25">
      <c r="B172" s="108" t="s">
        <v>75</v>
      </c>
      <c r="C172" s="109">
        <v>2008</v>
      </c>
      <c r="D172" s="110">
        <v>0.47599999999999998</v>
      </c>
      <c r="E172" s="110">
        <v>1.2E-2</v>
      </c>
      <c r="F172" s="110">
        <v>2E-3</v>
      </c>
      <c r="G172" s="110">
        <v>7.0000000000000007E-2</v>
      </c>
      <c r="H172" s="110">
        <v>0.19800000000000001</v>
      </c>
      <c r="I172" s="110">
        <v>0.219</v>
      </c>
      <c r="J172" s="110">
        <v>1.0999999999999999E-2</v>
      </c>
      <c r="K172" s="110">
        <v>1.0999999999999999E-2</v>
      </c>
      <c r="L172" s="111">
        <v>20609</v>
      </c>
    </row>
    <row r="173" spans="2:12" x14ac:dyDescent="0.25">
      <c r="B173" s="108" t="s">
        <v>75</v>
      </c>
      <c r="C173" s="109">
        <v>2009</v>
      </c>
      <c r="D173" s="110">
        <v>0.47</v>
      </c>
      <c r="E173" s="110">
        <v>1.0999999999999999E-2</v>
      </c>
      <c r="F173" s="110">
        <v>2E-3</v>
      </c>
      <c r="G173" s="110">
        <v>7.3999999999999996E-2</v>
      </c>
      <c r="H173" s="110">
        <v>0.215</v>
      </c>
      <c r="I173" s="110">
        <v>0.20899999999999999</v>
      </c>
      <c r="J173" s="110">
        <v>1.2E-2</v>
      </c>
      <c r="K173" s="110">
        <v>6.0000000000000001E-3</v>
      </c>
      <c r="L173" s="111">
        <v>20693</v>
      </c>
    </row>
    <row r="174" spans="2:12" x14ac:dyDescent="0.25">
      <c r="B174" s="108" t="s">
        <v>75</v>
      </c>
      <c r="C174" s="109">
        <v>2010</v>
      </c>
      <c r="D174" s="110">
        <v>0.46800000000000003</v>
      </c>
      <c r="E174" s="110">
        <v>1.7000000000000001E-2</v>
      </c>
      <c r="F174" s="110">
        <v>3.0000000000000001E-3</v>
      </c>
      <c r="G174" s="110">
        <v>8.5999999999999993E-2</v>
      </c>
      <c r="H174" s="110">
        <v>0.254</v>
      </c>
      <c r="I174" s="110">
        <v>0.159</v>
      </c>
      <c r="J174" s="110">
        <v>1.2E-2</v>
      </c>
      <c r="K174" s="110">
        <v>2E-3</v>
      </c>
      <c r="L174" s="111">
        <v>19093</v>
      </c>
    </row>
    <row r="175" spans="2:12" x14ac:dyDescent="0.25">
      <c r="B175" s="108" t="s">
        <v>75</v>
      </c>
      <c r="C175" s="109">
        <v>2011</v>
      </c>
      <c r="D175" s="110">
        <v>0.4871367864936258</v>
      </c>
      <c r="E175" s="110">
        <v>1.6079016882967728E-2</v>
      </c>
      <c r="F175" s="110">
        <v>7.6375330194096702E-3</v>
      </c>
      <c r="G175" s="110">
        <v>9.1190995750545539E-2</v>
      </c>
      <c r="H175" s="110">
        <v>0.23722292408407028</v>
      </c>
      <c r="I175" s="110">
        <v>0.14637647869530263</v>
      </c>
      <c r="J175" s="110">
        <v>1.1312736878373723E-2</v>
      </c>
      <c r="K175" s="110">
        <v>3.0435281957046055E-3</v>
      </c>
      <c r="L175" s="111">
        <v>17414</v>
      </c>
    </row>
    <row r="176" spans="2:12" x14ac:dyDescent="0.25">
      <c r="B176" s="108" t="s">
        <v>75</v>
      </c>
      <c r="C176" s="109">
        <v>2012</v>
      </c>
      <c r="D176" s="110">
        <v>0.47599612264680374</v>
      </c>
      <c r="E176" s="110">
        <v>1.5713484005918064E-2</v>
      </c>
      <c r="F176" s="110">
        <v>8.9791337176674656E-3</v>
      </c>
      <c r="G176" s="110">
        <v>8.7903678383755929E-2</v>
      </c>
      <c r="H176" s="110">
        <v>0.22151931023927351</v>
      </c>
      <c r="I176" s="110">
        <v>0.17733789092393246</v>
      </c>
      <c r="J176" s="110">
        <v>1.0458650068874037E-2</v>
      </c>
      <c r="K176" s="110">
        <v>2.0917300137748072E-3</v>
      </c>
      <c r="L176" s="111">
        <v>19601</v>
      </c>
    </row>
    <row r="177" spans="2:12" x14ac:dyDescent="0.25">
      <c r="B177" s="108" t="s">
        <v>75</v>
      </c>
      <c r="C177" s="109">
        <v>2013</v>
      </c>
      <c r="D177" s="110">
        <v>0.47163670955790316</v>
      </c>
      <c r="E177" s="110">
        <v>2.2830821609172384E-2</v>
      </c>
      <c r="F177" s="110">
        <v>2.0077104090522206E-2</v>
      </c>
      <c r="G177" s="110">
        <v>8.3963350523206332E-2</v>
      </c>
      <c r="H177" s="110">
        <v>0.21484003404596205</v>
      </c>
      <c r="I177" s="110">
        <v>0.17483602863866218</v>
      </c>
      <c r="J177" s="110">
        <v>1.0864667300856156E-2</v>
      </c>
      <c r="K177" s="110">
        <v>9.5128423371551596E-4</v>
      </c>
      <c r="L177" s="111">
        <v>19973</v>
      </c>
    </row>
    <row r="178" spans="2:12" x14ac:dyDescent="0.25">
      <c r="B178" s="108" t="s">
        <v>75</v>
      </c>
      <c r="C178" s="179">
        <v>2014</v>
      </c>
      <c r="D178" s="180">
        <v>0.47747747747747749</v>
      </c>
      <c r="E178" s="180">
        <v>2.2983210483210482E-2</v>
      </c>
      <c r="F178" s="180">
        <v>1.8069205569205569E-2</v>
      </c>
      <c r="G178" s="180">
        <v>8.1797706797706801E-2</v>
      </c>
      <c r="H178" s="180">
        <v>0.22307534807534807</v>
      </c>
      <c r="I178" s="180">
        <v>0.16318591318591319</v>
      </c>
      <c r="J178" s="180">
        <v>1.295045045045045E-2</v>
      </c>
      <c r="K178" s="180">
        <v>4.606879606879607E-4</v>
      </c>
      <c r="L178" s="181">
        <v>19536</v>
      </c>
    </row>
    <row r="179" spans="2:12" x14ac:dyDescent="0.25">
      <c r="B179" s="108" t="s">
        <v>76</v>
      </c>
      <c r="C179" s="109">
        <v>2008</v>
      </c>
      <c r="D179" s="110">
        <v>0.5</v>
      </c>
      <c r="E179" s="110">
        <v>1.9E-2</v>
      </c>
      <c r="F179" s="110">
        <v>7.0000000000000001E-3</v>
      </c>
      <c r="G179" s="110">
        <v>6.5000000000000002E-2</v>
      </c>
      <c r="H179" s="110">
        <v>0.151</v>
      </c>
      <c r="I179" s="110">
        <v>0.24099999999999999</v>
      </c>
      <c r="J179" s="110">
        <v>1.7000000000000001E-2</v>
      </c>
      <c r="K179" s="110">
        <v>1E-3</v>
      </c>
      <c r="L179" s="111">
        <v>13729</v>
      </c>
    </row>
    <row r="180" spans="2:12" x14ac:dyDescent="0.25">
      <c r="B180" s="108" t="s">
        <v>76</v>
      </c>
      <c r="C180" s="109">
        <v>2009</v>
      </c>
      <c r="D180" s="110">
        <v>0.48599999999999999</v>
      </c>
      <c r="E180" s="110">
        <v>1.9E-2</v>
      </c>
      <c r="F180" s="110">
        <v>5.0000000000000001E-3</v>
      </c>
      <c r="G180" s="110">
        <v>6.8000000000000005E-2</v>
      </c>
      <c r="H180" s="110">
        <v>0.16200000000000001</v>
      </c>
      <c r="I180" s="110">
        <v>0.24</v>
      </c>
      <c r="J180" s="110">
        <v>0.02</v>
      </c>
      <c r="K180" s="110">
        <v>0</v>
      </c>
      <c r="L180" s="111">
        <v>12979</v>
      </c>
    </row>
    <row r="181" spans="2:12" x14ac:dyDescent="0.25">
      <c r="B181" s="108" t="s">
        <v>76</v>
      </c>
      <c r="C181" s="109">
        <v>2010</v>
      </c>
      <c r="D181" s="110">
        <v>0.48199999999999998</v>
      </c>
      <c r="E181" s="110">
        <v>2.3E-2</v>
      </c>
      <c r="F181" s="110">
        <v>8.0000000000000002E-3</v>
      </c>
      <c r="G181" s="110">
        <v>0.08</v>
      </c>
      <c r="H181" s="110">
        <v>0.152</v>
      </c>
      <c r="I181" s="110">
        <v>0.23599999999999999</v>
      </c>
      <c r="J181" s="110">
        <v>1.9E-2</v>
      </c>
      <c r="K181" s="110">
        <v>0</v>
      </c>
      <c r="L181" s="111">
        <v>13354</v>
      </c>
    </row>
    <row r="182" spans="2:12" x14ac:dyDescent="0.25">
      <c r="B182" s="108" t="s">
        <v>76</v>
      </c>
      <c r="C182" s="109">
        <v>2011</v>
      </c>
      <c r="D182" s="110">
        <v>0.46184497406210062</v>
      </c>
      <c r="E182" s="110">
        <v>2.270505976994211E-2</v>
      </c>
      <c r="F182" s="110" t="s">
        <v>116</v>
      </c>
      <c r="G182" s="110">
        <v>9.0594692128411397E-2</v>
      </c>
      <c r="H182" s="110">
        <v>0.14871062326140891</v>
      </c>
      <c r="I182" s="110">
        <v>0.24592135929629352</v>
      </c>
      <c r="J182" s="110">
        <v>1.8720396962634389E-2</v>
      </c>
      <c r="K182" s="110" t="s">
        <v>116</v>
      </c>
      <c r="L182" s="111">
        <v>13301</v>
      </c>
    </row>
    <row r="183" spans="2:12" x14ac:dyDescent="0.25">
      <c r="B183" s="108" t="s">
        <v>76</v>
      </c>
      <c r="C183" s="109">
        <v>2012</v>
      </c>
      <c r="D183" s="110">
        <v>0.45526355764848853</v>
      </c>
      <c r="E183" s="110">
        <v>2.5520279507823179E-2</v>
      </c>
      <c r="F183" s="110" t="s">
        <v>116</v>
      </c>
      <c r="G183" s="110">
        <v>8.5751177274798723E-2</v>
      </c>
      <c r="H183" s="110">
        <v>0.15388120917514811</v>
      </c>
      <c r="I183" s="110">
        <v>0.24244265532432022</v>
      </c>
      <c r="J183" s="110">
        <v>1.9368069269330091E-2</v>
      </c>
      <c r="K183" s="110" t="s">
        <v>116</v>
      </c>
      <c r="L183" s="111">
        <v>13166</v>
      </c>
    </row>
    <row r="184" spans="2:12" x14ac:dyDescent="0.25">
      <c r="B184" s="108" t="s">
        <v>76</v>
      </c>
      <c r="C184" s="109">
        <v>2013</v>
      </c>
      <c r="D184" s="110">
        <v>0.44395890831033424</v>
      </c>
      <c r="E184" s="110">
        <v>3.4498620055197791E-2</v>
      </c>
      <c r="F184" s="110">
        <v>2.3689052437902484E-2</v>
      </c>
      <c r="G184" s="110">
        <v>8.8469794541551669E-2</v>
      </c>
      <c r="H184" s="110">
        <v>0.16268015946028824</v>
      </c>
      <c r="I184" s="110">
        <v>0.22922416436675866</v>
      </c>
      <c r="J184" s="110" t="s">
        <v>116</v>
      </c>
      <c r="K184" s="110" t="s">
        <v>116</v>
      </c>
      <c r="L184" s="111">
        <v>13044</v>
      </c>
    </row>
    <row r="185" spans="2:12" x14ac:dyDescent="0.25">
      <c r="B185" s="108" t="s">
        <v>76</v>
      </c>
      <c r="C185" s="179">
        <v>2014</v>
      </c>
      <c r="D185" s="180">
        <v>0.44800436545057687</v>
      </c>
      <c r="E185" s="180">
        <v>3.0012472715933894E-2</v>
      </c>
      <c r="F185" s="180">
        <v>2.5880885562831305E-2</v>
      </c>
      <c r="G185" s="180">
        <v>8.8478328656064864E-2</v>
      </c>
      <c r="H185" s="180">
        <v>0.16191144371686936</v>
      </c>
      <c r="I185" s="180">
        <v>0.230355472404116</v>
      </c>
      <c r="J185" s="180">
        <v>1.5357031493607733E-2</v>
      </c>
      <c r="K185" s="180">
        <v>0</v>
      </c>
      <c r="L185" s="181">
        <v>12828</v>
      </c>
    </row>
    <row r="186" spans="2:12" x14ac:dyDescent="0.25">
      <c r="B186" s="108" t="s">
        <v>77</v>
      </c>
      <c r="C186" s="109">
        <v>2008</v>
      </c>
      <c r="D186" s="110">
        <v>0.23300000000000001</v>
      </c>
      <c r="E186" s="110">
        <v>4.7E-2</v>
      </c>
      <c r="F186" s="110" t="s">
        <v>116</v>
      </c>
      <c r="G186" s="110">
        <v>1.7999999999999999E-2</v>
      </c>
      <c r="H186" s="110">
        <v>0.25</v>
      </c>
      <c r="I186" s="110">
        <v>0.432</v>
      </c>
      <c r="J186" s="110">
        <v>1.4E-2</v>
      </c>
      <c r="K186" s="110" t="s">
        <v>116</v>
      </c>
      <c r="L186" s="111">
        <v>2287</v>
      </c>
    </row>
    <row r="187" spans="2:12" x14ac:dyDescent="0.25">
      <c r="B187" s="108" t="s">
        <v>77</v>
      </c>
      <c r="C187" s="109">
        <v>2009</v>
      </c>
      <c r="D187" s="110">
        <v>0.222</v>
      </c>
      <c r="E187" s="110">
        <v>2.8000000000000001E-2</v>
      </c>
      <c r="F187" s="110">
        <v>5.0000000000000001E-3</v>
      </c>
      <c r="G187" s="110">
        <v>2.1999999999999999E-2</v>
      </c>
      <c r="H187" s="110">
        <v>0.30099999999999999</v>
      </c>
      <c r="I187" s="110">
        <v>0.39200000000000002</v>
      </c>
      <c r="J187" s="110">
        <v>2.5000000000000001E-2</v>
      </c>
      <c r="K187" s="110">
        <v>3.0000000000000001E-3</v>
      </c>
      <c r="L187" s="111">
        <v>2432</v>
      </c>
    </row>
    <row r="188" spans="2:12" x14ac:dyDescent="0.25">
      <c r="B188" s="108" t="s">
        <v>77</v>
      </c>
      <c r="C188" s="109">
        <v>2010</v>
      </c>
      <c r="D188" s="110">
        <v>0.23499999999999999</v>
      </c>
      <c r="E188" s="110">
        <v>3.5999999999999997E-2</v>
      </c>
      <c r="F188" s="110">
        <v>2E-3</v>
      </c>
      <c r="G188" s="110">
        <v>0.03</v>
      </c>
      <c r="H188" s="110">
        <v>0.251</v>
      </c>
      <c r="I188" s="110">
        <v>0.42199999999999999</v>
      </c>
      <c r="J188" s="110">
        <v>0.02</v>
      </c>
      <c r="K188" s="110">
        <v>5.0000000000000001E-3</v>
      </c>
      <c r="L188" s="111">
        <v>3153</v>
      </c>
    </row>
    <row r="189" spans="2:12" x14ac:dyDescent="0.25">
      <c r="B189" s="108" t="s">
        <v>77</v>
      </c>
      <c r="C189" s="109">
        <v>2011</v>
      </c>
      <c r="D189" s="110">
        <v>0.23164599396580624</v>
      </c>
      <c r="E189" s="110">
        <v>3.3858531679517266E-2</v>
      </c>
      <c r="F189" s="110">
        <v>3.352329869259135E-3</v>
      </c>
      <c r="G189" s="110">
        <v>2.3131076097888031E-2</v>
      </c>
      <c r="H189" s="110">
        <v>0.24740194435132418</v>
      </c>
      <c r="I189" s="110">
        <v>0.4244049614482065</v>
      </c>
      <c r="J189" s="110">
        <v>2.7489104927924907E-2</v>
      </c>
      <c r="K189" s="110">
        <v>8.7160576600737519E-3</v>
      </c>
      <c r="L189" s="111">
        <v>2983</v>
      </c>
    </row>
    <row r="190" spans="2:12" x14ac:dyDescent="0.25">
      <c r="B190" s="108" t="s">
        <v>77</v>
      </c>
      <c r="C190" s="109">
        <v>2012</v>
      </c>
      <c r="D190" s="110">
        <v>0.21850533807829181</v>
      </c>
      <c r="E190" s="110">
        <v>2.491103202846975E-2</v>
      </c>
      <c r="F190" s="110">
        <v>4.6263345195729534E-3</v>
      </c>
      <c r="G190" s="110">
        <v>2.384341637010676E-2</v>
      </c>
      <c r="H190" s="110">
        <v>0.2782918149466192</v>
      </c>
      <c r="I190" s="110">
        <v>0.41637010676156583</v>
      </c>
      <c r="J190" s="110">
        <v>2.7758007117437724E-2</v>
      </c>
      <c r="K190" s="110">
        <v>5.6939501779359435E-3</v>
      </c>
      <c r="L190" s="111">
        <v>2810</v>
      </c>
    </row>
    <row r="191" spans="2:12" x14ac:dyDescent="0.25">
      <c r="B191" s="108" t="s">
        <v>77</v>
      </c>
      <c r="C191" s="109">
        <v>2013</v>
      </c>
      <c r="D191" s="110">
        <v>0.22875594833446636</v>
      </c>
      <c r="E191" s="110">
        <v>3.4670292318150921E-2</v>
      </c>
      <c r="F191" s="110">
        <v>5.0985723997280762E-3</v>
      </c>
      <c r="G191" s="110">
        <v>2.0734194425560844E-2</v>
      </c>
      <c r="H191" s="110">
        <v>0.25492861998640381</v>
      </c>
      <c r="I191" s="110">
        <v>0.43439836845683211</v>
      </c>
      <c r="J191" s="110">
        <v>1.8694765465669613E-2</v>
      </c>
      <c r="K191" s="110">
        <v>2.7192386131883071E-3</v>
      </c>
      <c r="L191" s="111">
        <v>2942</v>
      </c>
    </row>
    <row r="192" spans="2:12" x14ac:dyDescent="0.25">
      <c r="B192" s="108" t="s">
        <v>77</v>
      </c>
      <c r="C192" s="179">
        <v>2014</v>
      </c>
      <c r="D192" s="180">
        <v>0.19292929292929292</v>
      </c>
      <c r="E192" s="180">
        <v>3.6363636363636362E-2</v>
      </c>
      <c r="F192" s="180">
        <v>4.377104377104377E-3</v>
      </c>
      <c r="G192" s="180">
        <v>1.5151515151515152E-2</v>
      </c>
      <c r="H192" s="180">
        <v>0.29528619528619526</v>
      </c>
      <c r="I192" s="180">
        <v>0.42996632996632994</v>
      </c>
      <c r="J192" s="180">
        <v>2.3569023569023569E-2</v>
      </c>
      <c r="K192" s="180">
        <v>2.3569023569023568E-3</v>
      </c>
      <c r="L192" s="181">
        <v>2970</v>
      </c>
    </row>
    <row r="193" spans="2:12" x14ac:dyDescent="0.25">
      <c r="B193" s="108" t="s">
        <v>78</v>
      </c>
      <c r="C193" s="109">
        <v>2008</v>
      </c>
      <c r="D193" s="110">
        <v>0.45400000000000001</v>
      </c>
      <c r="E193" s="110">
        <v>3.2000000000000001E-2</v>
      </c>
      <c r="F193" s="110">
        <v>1.4999999999999999E-2</v>
      </c>
      <c r="G193" s="110">
        <v>0.11700000000000001</v>
      </c>
      <c r="H193" s="110">
        <v>0.22600000000000001</v>
      </c>
      <c r="I193" s="110">
        <v>0.13300000000000001</v>
      </c>
      <c r="J193" s="110">
        <v>1.7999999999999999E-2</v>
      </c>
      <c r="K193" s="110">
        <v>5.0000000000000001E-3</v>
      </c>
      <c r="L193" s="111">
        <v>5808</v>
      </c>
    </row>
    <row r="194" spans="2:12" x14ac:dyDescent="0.25">
      <c r="B194" s="108" t="s">
        <v>78</v>
      </c>
      <c r="C194" s="109">
        <v>2009</v>
      </c>
      <c r="D194" s="110">
        <v>0.40899999999999997</v>
      </c>
      <c r="E194" s="110">
        <v>3.4000000000000002E-2</v>
      </c>
      <c r="F194" s="110">
        <v>8.0000000000000002E-3</v>
      </c>
      <c r="G194" s="110">
        <v>5.1999999999999998E-2</v>
      </c>
      <c r="H194" s="110">
        <v>0.255</v>
      </c>
      <c r="I194" s="110">
        <v>0.20599999999999999</v>
      </c>
      <c r="J194" s="110">
        <v>2.7E-2</v>
      </c>
      <c r="K194" s="110">
        <v>8.0000000000000002E-3</v>
      </c>
      <c r="L194" s="111">
        <v>5934</v>
      </c>
    </row>
    <row r="195" spans="2:12" x14ac:dyDescent="0.25">
      <c r="B195" s="108" t="s">
        <v>78</v>
      </c>
      <c r="C195" s="109">
        <v>2010</v>
      </c>
      <c r="D195" s="110">
        <v>0.38300000000000001</v>
      </c>
      <c r="E195" s="110">
        <v>3.5000000000000003E-2</v>
      </c>
      <c r="F195" s="110">
        <v>0.01</v>
      </c>
      <c r="G195" s="110">
        <v>0.104</v>
      </c>
      <c r="H195" s="110">
        <v>0.22500000000000001</v>
      </c>
      <c r="I195" s="110">
        <v>0.20200000000000001</v>
      </c>
      <c r="J195" s="110">
        <v>0.04</v>
      </c>
      <c r="K195" s="110">
        <v>2E-3</v>
      </c>
      <c r="L195" s="111">
        <v>3317</v>
      </c>
    </row>
    <row r="196" spans="2:12" x14ac:dyDescent="0.25">
      <c r="B196" s="108" t="s">
        <v>78</v>
      </c>
      <c r="C196" s="109">
        <v>2011</v>
      </c>
      <c r="D196" s="110">
        <v>0.37324766355140188</v>
      </c>
      <c r="E196" s="110">
        <v>3.2320872274143299E-2</v>
      </c>
      <c r="F196" s="110">
        <v>8.7616822429906534E-3</v>
      </c>
      <c r="G196" s="110">
        <v>9.9688473520249218E-2</v>
      </c>
      <c r="H196" s="110">
        <v>0.26460280373831774</v>
      </c>
      <c r="I196" s="110">
        <v>0.17990654205607476</v>
      </c>
      <c r="J196" s="110">
        <v>3.7188473520249218E-2</v>
      </c>
      <c r="K196" s="110">
        <v>4.2834890965732083E-3</v>
      </c>
      <c r="L196" s="111">
        <v>5136</v>
      </c>
    </row>
    <row r="197" spans="2:12" x14ac:dyDescent="0.25">
      <c r="B197" s="108" t="s">
        <v>78</v>
      </c>
      <c r="C197" s="109">
        <v>2012</v>
      </c>
      <c r="D197" s="110">
        <v>0.44600663932825618</v>
      </c>
      <c r="E197" s="110">
        <v>3.2024995118140991E-2</v>
      </c>
      <c r="F197" s="110" t="s">
        <v>116</v>
      </c>
      <c r="G197" s="110">
        <v>9.275532122632299E-2</v>
      </c>
      <c r="H197" s="110">
        <v>0.25424721734036321</v>
      </c>
      <c r="I197" s="110">
        <v>0.13337238820542863</v>
      </c>
      <c r="J197" s="110">
        <v>2.8314782269088068E-2</v>
      </c>
      <c r="K197" s="110" t="s">
        <v>116</v>
      </c>
      <c r="L197" s="111">
        <v>5121</v>
      </c>
    </row>
    <row r="198" spans="2:12" x14ac:dyDescent="0.25">
      <c r="B198" s="108" t="s">
        <v>78</v>
      </c>
      <c r="C198" s="109">
        <v>2013</v>
      </c>
      <c r="D198" s="110">
        <v>0.38184180607438689</v>
      </c>
      <c r="E198" s="110">
        <v>4.4339775864869257E-2</v>
      </c>
      <c r="F198" s="110">
        <v>1.6079259379567973E-2</v>
      </c>
      <c r="G198" s="110">
        <v>7.0488874451843431E-2</v>
      </c>
      <c r="H198" s="110">
        <v>0.25613123274321908</v>
      </c>
      <c r="I198" s="110">
        <v>0.19619944778301121</v>
      </c>
      <c r="J198" s="110">
        <v>3.232093552054572E-2</v>
      </c>
      <c r="K198" s="110">
        <v>2.5986681825564397E-3</v>
      </c>
      <c r="L198" s="111">
        <v>6157</v>
      </c>
    </row>
    <row r="199" spans="2:12" x14ac:dyDescent="0.25">
      <c r="B199" s="108" t="s">
        <v>78</v>
      </c>
      <c r="C199" s="179">
        <v>2014</v>
      </c>
      <c r="D199" s="180">
        <v>0.44357366771159873</v>
      </c>
      <c r="E199" s="180">
        <v>4.2440318302387266E-2</v>
      </c>
      <c r="F199" s="180">
        <v>3.9305522064142756E-2</v>
      </c>
      <c r="G199" s="180">
        <v>0.1145406317820111</v>
      </c>
      <c r="H199" s="180">
        <v>0.22112370388232458</v>
      </c>
      <c r="I199" s="180">
        <v>0.10344827586206896</v>
      </c>
      <c r="J199" s="180">
        <v>3.3397636845912709E-2</v>
      </c>
      <c r="K199" s="180">
        <v>2.1702435495538942E-3</v>
      </c>
      <c r="L199" s="181">
        <v>8294</v>
      </c>
    </row>
    <row r="200" spans="2:12" x14ac:dyDescent="0.25">
      <c r="B200" s="108" t="s">
        <v>79</v>
      </c>
      <c r="C200" s="109">
        <v>2008</v>
      </c>
      <c r="D200" s="110">
        <v>0.437</v>
      </c>
      <c r="E200" s="110">
        <v>1.4E-2</v>
      </c>
      <c r="F200" s="110">
        <v>7.0000000000000001E-3</v>
      </c>
      <c r="G200" s="110">
        <v>4.7E-2</v>
      </c>
      <c r="H200" s="110">
        <v>0.24299999999999999</v>
      </c>
      <c r="I200" s="110">
        <v>0.22900000000000001</v>
      </c>
      <c r="J200" s="110">
        <v>0.02</v>
      </c>
      <c r="K200" s="110">
        <v>5.0000000000000001E-3</v>
      </c>
      <c r="L200" s="111">
        <v>29398</v>
      </c>
    </row>
    <row r="201" spans="2:12" x14ac:dyDescent="0.25">
      <c r="B201" s="108" t="s">
        <v>79</v>
      </c>
      <c r="C201" s="66">
        <v>2009</v>
      </c>
      <c r="D201" s="67">
        <v>0.432</v>
      </c>
      <c r="E201" s="67">
        <v>8.9999999999999993E-3</v>
      </c>
      <c r="F201" s="67">
        <v>4.0000000000000001E-3</v>
      </c>
      <c r="G201" s="67">
        <v>8.6999999999999994E-2</v>
      </c>
      <c r="H201" s="67">
        <v>0.25600000000000001</v>
      </c>
      <c r="I201" s="67">
        <v>0.187</v>
      </c>
      <c r="J201" s="67">
        <v>0.02</v>
      </c>
      <c r="K201" s="67">
        <v>5.0000000000000001E-3</v>
      </c>
      <c r="L201" s="68">
        <v>28605</v>
      </c>
    </row>
    <row r="202" spans="2:12" x14ac:dyDescent="0.25">
      <c r="B202" s="108" t="s">
        <v>79</v>
      </c>
      <c r="C202" s="66">
        <v>2010</v>
      </c>
      <c r="D202" s="67">
        <v>0.432</v>
      </c>
      <c r="E202" s="67">
        <v>1.4E-2</v>
      </c>
      <c r="F202" s="67">
        <v>3.0000000000000001E-3</v>
      </c>
      <c r="G202" s="67">
        <v>9.1999999999999998E-2</v>
      </c>
      <c r="H202" s="67">
        <v>0.26600000000000001</v>
      </c>
      <c r="I202" s="67">
        <v>0.16500000000000001</v>
      </c>
      <c r="J202" s="67">
        <v>2.3E-2</v>
      </c>
      <c r="K202" s="67">
        <v>5.0000000000000001E-3</v>
      </c>
      <c r="L202" s="68">
        <v>27968</v>
      </c>
    </row>
    <row r="203" spans="2:12" x14ac:dyDescent="0.25">
      <c r="B203" s="108" t="s">
        <v>79</v>
      </c>
      <c r="C203" s="66">
        <v>2011</v>
      </c>
      <c r="D203" s="67">
        <v>0.43552814186584426</v>
      </c>
      <c r="E203" s="67">
        <v>1.2089437162683115E-2</v>
      </c>
      <c r="F203" s="67">
        <v>4.7494217424826519E-3</v>
      </c>
      <c r="G203" s="67">
        <v>9.0855821125674641E-2</v>
      </c>
      <c r="H203" s="67">
        <v>0.25369313801079413</v>
      </c>
      <c r="I203" s="67">
        <v>0.17665381649961451</v>
      </c>
      <c r="J203" s="67">
        <v>2.1156515034695452E-2</v>
      </c>
      <c r="K203" s="67">
        <v>5.2737085582112569E-3</v>
      </c>
      <c r="L203" s="68">
        <v>32425</v>
      </c>
    </row>
    <row r="204" spans="2:12" x14ac:dyDescent="0.25">
      <c r="B204" s="108" t="s">
        <v>79</v>
      </c>
      <c r="C204" s="66">
        <v>2012</v>
      </c>
      <c r="D204" s="67">
        <v>0.40960067712584264</v>
      </c>
      <c r="E204" s="67">
        <v>1.4812127807502797E-2</v>
      </c>
      <c r="F204" s="67">
        <v>8.010640548955594E-3</v>
      </c>
      <c r="G204" s="67">
        <v>8.321997521235755E-2</v>
      </c>
      <c r="H204" s="67">
        <v>0.25253166470179256</v>
      </c>
      <c r="I204" s="67">
        <v>0.2041353042531967</v>
      </c>
      <c r="J204" s="67">
        <v>2.0706750098243704E-2</v>
      </c>
      <c r="K204" s="67">
        <v>6.9828602521084613E-3</v>
      </c>
      <c r="L204" s="68">
        <v>33081</v>
      </c>
    </row>
    <row r="205" spans="2:12" x14ac:dyDescent="0.25">
      <c r="B205" s="108" t="s">
        <v>79</v>
      </c>
      <c r="C205" s="66">
        <v>2013</v>
      </c>
      <c r="D205" s="67">
        <v>0.41846449471569569</v>
      </c>
      <c r="E205" s="67">
        <v>2.1632165836899874E-2</v>
      </c>
      <c r="F205" s="67">
        <v>2.3757533409031355E-2</v>
      </c>
      <c r="G205" s="67">
        <v>8.0239904504032372E-2</v>
      </c>
      <c r="H205" s="67">
        <v>0.22269776108539319</v>
      </c>
      <c r="I205" s="67">
        <v>0.20322007744490056</v>
      </c>
      <c r="J205" s="67">
        <v>2.4689201385856115E-2</v>
      </c>
      <c r="K205" s="67">
        <v>5.2988616181908173E-3</v>
      </c>
      <c r="L205" s="68">
        <v>34347</v>
      </c>
    </row>
    <row r="206" spans="2:12" x14ac:dyDescent="0.25">
      <c r="B206" s="108" t="s">
        <v>79</v>
      </c>
      <c r="C206" s="179">
        <v>2014</v>
      </c>
      <c r="D206" s="126">
        <v>0.41726869179214904</v>
      </c>
      <c r="E206" s="126">
        <v>2.1643891258305046E-2</v>
      </c>
      <c r="F206" s="126">
        <v>2.0280268082513708E-2</v>
      </c>
      <c r="G206" s="126">
        <v>8.106304581193606E-2</v>
      </c>
      <c r="H206" s="126">
        <v>0.22734789798938115</v>
      </c>
      <c r="I206" s="126">
        <v>0.20518176806800709</v>
      </c>
      <c r="J206" s="126">
        <v>2.2079090144195897E-2</v>
      </c>
      <c r="K206" s="126">
        <v>5.1353468535120551E-3</v>
      </c>
      <c r="L206" s="172">
        <v>34467</v>
      </c>
    </row>
    <row r="207" spans="2:12" x14ac:dyDescent="0.25">
      <c r="B207" s="108" t="s">
        <v>80</v>
      </c>
      <c r="C207" s="66">
        <v>2008</v>
      </c>
      <c r="D207" s="67">
        <v>0.44900000000000001</v>
      </c>
      <c r="E207" s="67">
        <v>3.5999999999999997E-2</v>
      </c>
      <c r="F207" s="67">
        <v>1.0999999999999999E-2</v>
      </c>
      <c r="G207" s="67">
        <v>5.8000000000000003E-2</v>
      </c>
      <c r="H207" s="67">
        <v>0.20799999999999999</v>
      </c>
      <c r="I207" s="67">
        <v>0.216</v>
      </c>
      <c r="J207" s="67">
        <v>1.9E-2</v>
      </c>
      <c r="K207" s="67">
        <v>4.0000000000000001E-3</v>
      </c>
      <c r="L207" s="68">
        <v>8105</v>
      </c>
    </row>
    <row r="208" spans="2:12" x14ac:dyDescent="0.25">
      <c r="B208" s="108" t="s">
        <v>80</v>
      </c>
      <c r="C208" s="66">
        <v>2009</v>
      </c>
      <c r="D208" s="67">
        <v>0.41799999999999998</v>
      </c>
      <c r="E208" s="67">
        <v>3.7999999999999999E-2</v>
      </c>
      <c r="F208" s="67">
        <v>8.9999999999999993E-3</v>
      </c>
      <c r="G208" s="67">
        <v>5.7000000000000002E-2</v>
      </c>
      <c r="H208" s="67">
        <v>0.222</v>
      </c>
      <c r="I208" s="67">
        <v>0.23899999999999999</v>
      </c>
      <c r="J208" s="67">
        <v>1.6E-2</v>
      </c>
      <c r="K208" s="67">
        <v>1E-3</v>
      </c>
      <c r="L208" s="68">
        <v>6222</v>
      </c>
    </row>
    <row r="209" spans="2:12" x14ac:dyDescent="0.25">
      <c r="B209" s="108" t="s">
        <v>80</v>
      </c>
      <c r="C209" s="66">
        <v>2010</v>
      </c>
      <c r="D209" s="67">
        <v>0.45600000000000002</v>
      </c>
      <c r="E209" s="67">
        <v>4.7E-2</v>
      </c>
      <c r="F209" s="67">
        <v>1.4E-2</v>
      </c>
      <c r="G209" s="67">
        <v>9.7000000000000003E-2</v>
      </c>
      <c r="H209" s="67">
        <v>0.217</v>
      </c>
      <c r="I209" s="67">
        <v>0.151</v>
      </c>
      <c r="J209" s="67">
        <v>1.2999999999999999E-2</v>
      </c>
      <c r="K209" s="67">
        <v>4.0000000000000001E-3</v>
      </c>
      <c r="L209" s="68">
        <v>6391</v>
      </c>
    </row>
    <row r="210" spans="2:12" x14ac:dyDescent="0.25">
      <c r="B210" s="108" t="s">
        <v>80</v>
      </c>
      <c r="C210" s="66">
        <v>2011</v>
      </c>
      <c r="D210" s="67">
        <v>0.49522234472620358</v>
      </c>
      <c r="E210" s="67">
        <v>6.7254685777287757E-2</v>
      </c>
      <c r="F210" s="67">
        <v>1.8008085262771041E-2</v>
      </c>
      <c r="G210" s="67">
        <v>0.10400588019110621</v>
      </c>
      <c r="H210" s="67">
        <v>0.22712238147739802</v>
      </c>
      <c r="I210" s="67">
        <v>7.239985299522235E-2</v>
      </c>
      <c r="J210" s="67">
        <v>1.0841602352076443E-2</v>
      </c>
      <c r="K210" s="67">
        <v>5.1451672179345827E-3</v>
      </c>
      <c r="L210" s="68">
        <v>5442</v>
      </c>
    </row>
    <row r="211" spans="2:12" x14ac:dyDescent="0.25">
      <c r="B211" s="108" t="s">
        <v>80</v>
      </c>
      <c r="C211" s="66">
        <v>2012</v>
      </c>
      <c r="D211" s="67">
        <v>0.50258397932816534</v>
      </c>
      <c r="E211" s="67">
        <v>6.8106312292358806E-2</v>
      </c>
      <c r="F211" s="67">
        <v>1.4211886304909561E-2</v>
      </c>
      <c r="G211" s="67">
        <v>8.58250276854928E-2</v>
      </c>
      <c r="H211" s="67">
        <v>0.21871539313399779</v>
      </c>
      <c r="I211" s="67">
        <v>9.0070136581764493E-2</v>
      </c>
      <c r="J211" s="67">
        <v>1.7903285345145809E-2</v>
      </c>
      <c r="K211" s="67">
        <v>2.5839793281653748E-3</v>
      </c>
      <c r="L211" s="68">
        <v>5418</v>
      </c>
    </row>
    <row r="212" spans="2:12" x14ac:dyDescent="0.25">
      <c r="B212" s="108" t="s">
        <v>80</v>
      </c>
      <c r="C212" s="66">
        <v>2013</v>
      </c>
      <c r="D212" s="67">
        <v>0.43948946640012304</v>
      </c>
      <c r="E212" s="67">
        <v>6.7353529140396745E-2</v>
      </c>
      <c r="F212" s="67">
        <v>3.8443795171459329E-2</v>
      </c>
      <c r="G212" s="67">
        <v>8.1962171305551279E-2</v>
      </c>
      <c r="H212" s="67">
        <v>0.18545286790711979</v>
      </c>
      <c r="I212" s="67">
        <v>0.16869137321236352</v>
      </c>
      <c r="J212" s="67" t="s">
        <v>116</v>
      </c>
      <c r="K212" s="67" t="s">
        <v>116</v>
      </c>
      <c r="L212" s="68">
        <v>6503</v>
      </c>
    </row>
    <row r="213" spans="2:12" x14ac:dyDescent="0.25">
      <c r="B213" s="108" t="s">
        <v>80</v>
      </c>
      <c r="C213" s="179">
        <v>2014</v>
      </c>
      <c r="D213" s="126">
        <v>0.44748445449406443</v>
      </c>
      <c r="E213" s="126">
        <v>5.4267947993216506E-2</v>
      </c>
      <c r="F213" s="126">
        <v>3.4030525720746184E-2</v>
      </c>
      <c r="G213" s="126">
        <v>7.4618428490672697E-2</v>
      </c>
      <c r="H213" s="126">
        <v>0.19276427360090448</v>
      </c>
      <c r="I213" s="126">
        <v>0.18123233465234595</v>
      </c>
      <c r="J213" s="126">
        <v>1.4245336348219333E-2</v>
      </c>
      <c r="K213" s="126">
        <v>1.3566986998304127E-3</v>
      </c>
      <c r="L213" s="172">
        <v>8845</v>
      </c>
    </row>
    <row r="214" spans="2:12" x14ac:dyDescent="0.25">
      <c r="B214" s="108" t="s">
        <v>81</v>
      </c>
      <c r="C214" s="109">
        <v>2008</v>
      </c>
      <c r="D214" s="110" t="s">
        <v>37</v>
      </c>
      <c r="E214" s="110" t="s">
        <v>37</v>
      </c>
      <c r="F214" s="110" t="s">
        <v>37</v>
      </c>
      <c r="G214" s="110" t="s">
        <v>37</v>
      </c>
      <c r="H214" s="110" t="s">
        <v>37</v>
      </c>
      <c r="I214" s="110" t="s">
        <v>37</v>
      </c>
      <c r="J214" s="110" t="s">
        <v>37</v>
      </c>
      <c r="K214" s="110" t="s">
        <v>37</v>
      </c>
      <c r="L214" s="111" t="s">
        <v>37</v>
      </c>
    </row>
    <row r="215" spans="2:12" x14ac:dyDescent="0.25">
      <c r="B215" s="108" t="s">
        <v>81</v>
      </c>
      <c r="C215" s="109">
        <v>2009</v>
      </c>
      <c r="D215" s="110">
        <v>0.505</v>
      </c>
      <c r="E215" s="110">
        <v>7.0000000000000001E-3</v>
      </c>
      <c r="F215" s="110">
        <v>3.0000000000000001E-3</v>
      </c>
      <c r="G215" s="110">
        <v>8.1000000000000003E-2</v>
      </c>
      <c r="H215" s="110">
        <v>0.34399999999999997</v>
      </c>
      <c r="I215" s="110">
        <v>4.7E-2</v>
      </c>
      <c r="J215" s="110">
        <v>1.2E-2</v>
      </c>
      <c r="K215" s="110">
        <v>1E-3</v>
      </c>
      <c r="L215" s="111">
        <v>4668</v>
      </c>
    </row>
    <row r="216" spans="2:12" x14ac:dyDescent="0.25">
      <c r="B216" s="108" t="s">
        <v>81</v>
      </c>
      <c r="C216" s="109">
        <v>2010</v>
      </c>
      <c r="D216" s="110">
        <v>0.51100000000000001</v>
      </c>
      <c r="E216" s="110">
        <v>1.0999999999999999E-2</v>
      </c>
      <c r="F216" s="110">
        <v>5.0000000000000001E-3</v>
      </c>
      <c r="G216" s="110">
        <v>0.10299999999999999</v>
      </c>
      <c r="H216" s="110">
        <v>0.31900000000000001</v>
      </c>
      <c r="I216" s="110">
        <v>3.7999999999999999E-2</v>
      </c>
      <c r="J216" s="110">
        <v>1.2E-2</v>
      </c>
      <c r="K216" s="110">
        <v>2E-3</v>
      </c>
      <c r="L216" s="111">
        <v>4962</v>
      </c>
    </row>
    <row r="217" spans="2:12" x14ac:dyDescent="0.25">
      <c r="B217" s="108" t="s">
        <v>81</v>
      </c>
      <c r="C217" s="109">
        <v>2011</v>
      </c>
      <c r="D217" s="110">
        <v>0.49831862126944093</v>
      </c>
      <c r="E217" s="110">
        <v>1.6813787305590584E-2</v>
      </c>
      <c r="F217" s="110">
        <v>5.0441361916771753E-3</v>
      </c>
      <c r="G217" s="110">
        <v>8.0496006725514921E-2</v>
      </c>
      <c r="H217" s="110">
        <v>0.34636401849516602</v>
      </c>
      <c r="I217" s="110">
        <v>4.2664985287936108E-2</v>
      </c>
      <c r="J217" s="110">
        <v>8.4068936527952921E-3</v>
      </c>
      <c r="K217" s="110">
        <v>1.8915510718789407E-3</v>
      </c>
      <c r="L217" s="111">
        <v>4758</v>
      </c>
    </row>
    <row r="218" spans="2:12" x14ac:dyDescent="0.25">
      <c r="B218" s="108" t="s">
        <v>81</v>
      </c>
      <c r="C218" s="109">
        <v>2012</v>
      </c>
      <c r="D218" s="110">
        <v>0.45762426284751473</v>
      </c>
      <c r="E218" s="110">
        <v>1.4827295703454086E-2</v>
      </c>
      <c r="F218" s="110">
        <v>3.5383319292333613E-3</v>
      </c>
      <c r="G218" s="110">
        <v>6.53748946925021E-2</v>
      </c>
      <c r="H218" s="110">
        <v>0.35754001684919967</v>
      </c>
      <c r="I218" s="110">
        <v>8.1718618365627632E-2</v>
      </c>
      <c r="J218" s="110">
        <v>9.0985678180286432E-3</v>
      </c>
      <c r="K218" s="110">
        <v>1.0278011794439764E-2</v>
      </c>
      <c r="L218" s="111">
        <v>5935</v>
      </c>
    </row>
    <row r="219" spans="2:12" x14ac:dyDescent="0.25">
      <c r="B219" s="108" t="s">
        <v>81</v>
      </c>
      <c r="C219" s="109">
        <v>2013</v>
      </c>
      <c r="D219" s="110">
        <v>0.44051194984981062</v>
      </c>
      <c r="E219" s="110">
        <v>1.5802533629358757E-2</v>
      </c>
      <c r="F219" s="110">
        <v>1.4235340211571112E-2</v>
      </c>
      <c r="G219" s="110">
        <v>7.4833485699360061E-2</v>
      </c>
      <c r="H219" s="110">
        <v>0.26720647773279355</v>
      </c>
      <c r="I219" s="110">
        <v>0.16102912367768055</v>
      </c>
      <c r="J219" s="110">
        <v>9.403160506725872E-3</v>
      </c>
      <c r="K219" s="110">
        <v>1.6977928692699491E-2</v>
      </c>
      <c r="L219" s="111">
        <v>7657</v>
      </c>
    </row>
    <row r="220" spans="2:12" x14ac:dyDescent="0.25">
      <c r="B220" s="108" t="s">
        <v>81</v>
      </c>
      <c r="C220" s="179">
        <v>2014</v>
      </c>
      <c r="D220" s="180">
        <v>0.42642737195633923</v>
      </c>
      <c r="E220" s="180">
        <v>1.6792611251049538E-2</v>
      </c>
      <c r="F220" s="180">
        <v>1.2489504617968094E-2</v>
      </c>
      <c r="G220" s="180">
        <v>8.7216624685138536E-2</v>
      </c>
      <c r="H220" s="180">
        <v>0.26658270361041142</v>
      </c>
      <c r="I220" s="180">
        <v>0.16687657430730479</v>
      </c>
      <c r="J220" s="180">
        <v>1.2069689336691855E-2</v>
      </c>
      <c r="K220" s="180">
        <v>1.1544920235096557E-2</v>
      </c>
      <c r="L220" s="181">
        <v>9528</v>
      </c>
    </row>
    <row r="221" spans="2:12" x14ac:dyDescent="0.25">
      <c r="B221" s="108" t="s">
        <v>82</v>
      </c>
      <c r="C221" s="109">
        <v>2008</v>
      </c>
      <c r="D221" s="110">
        <v>0.49199999999999999</v>
      </c>
      <c r="E221" s="110">
        <v>0.03</v>
      </c>
      <c r="F221" s="110">
        <v>0.01</v>
      </c>
      <c r="G221" s="110">
        <v>8.4000000000000005E-2</v>
      </c>
      <c r="H221" s="110">
        <v>0.191</v>
      </c>
      <c r="I221" s="110">
        <v>0.17899999999999999</v>
      </c>
      <c r="J221" s="110">
        <v>1.2E-2</v>
      </c>
      <c r="K221" s="110">
        <v>2E-3</v>
      </c>
      <c r="L221" s="111">
        <v>14573</v>
      </c>
    </row>
    <row r="222" spans="2:12" x14ac:dyDescent="0.25">
      <c r="B222" s="108" t="s">
        <v>82</v>
      </c>
      <c r="C222" s="109">
        <v>2009</v>
      </c>
      <c r="D222" s="110">
        <v>0.52800000000000002</v>
      </c>
      <c r="E222" s="110">
        <v>3.2000000000000001E-2</v>
      </c>
      <c r="F222" s="110">
        <v>1.4E-2</v>
      </c>
      <c r="G222" s="110">
        <v>8.4000000000000005E-2</v>
      </c>
      <c r="H222" s="110">
        <v>0.19700000000000001</v>
      </c>
      <c r="I222" s="110">
        <v>0.13</v>
      </c>
      <c r="J222" s="110">
        <v>1.2E-2</v>
      </c>
      <c r="K222" s="110">
        <v>4.0000000000000001E-3</v>
      </c>
      <c r="L222" s="111">
        <v>15850</v>
      </c>
    </row>
    <row r="223" spans="2:12" x14ac:dyDescent="0.25">
      <c r="B223" s="108" t="s">
        <v>82</v>
      </c>
      <c r="C223" s="109">
        <v>2010</v>
      </c>
      <c r="D223" s="110">
        <v>0.46100000000000002</v>
      </c>
      <c r="E223" s="110">
        <v>3.5000000000000003E-2</v>
      </c>
      <c r="F223" s="110">
        <v>1.0999999999999999E-2</v>
      </c>
      <c r="G223" s="110">
        <v>8.3000000000000004E-2</v>
      </c>
      <c r="H223" s="110">
        <v>0.19</v>
      </c>
      <c r="I223" s="110">
        <v>0.19500000000000001</v>
      </c>
      <c r="J223" s="110">
        <v>2.1000000000000001E-2</v>
      </c>
      <c r="K223" s="110">
        <v>5.0000000000000001E-3</v>
      </c>
      <c r="L223" s="111">
        <v>18273</v>
      </c>
    </row>
    <row r="224" spans="2:12" x14ac:dyDescent="0.25">
      <c r="B224" s="108" t="s">
        <v>82</v>
      </c>
      <c r="C224" s="109">
        <v>2011</v>
      </c>
      <c r="D224" s="110">
        <v>0.48068875955942475</v>
      </c>
      <c r="E224" s="110">
        <v>3.2850752729546441E-2</v>
      </c>
      <c r="F224" s="110">
        <v>1.0918185753451012E-2</v>
      </c>
      <c r="G224" s="110">
        <v>7.2531383771824345E-2</v>
      </c>
      <c r="H224" s="110">
        <v>0.20128901928719156</v>
      </c>
      <c r="I224" s="110">
        <v>0.18830263094608243</v>
      </c>
      <c r="J224" s="110">
        <v>1.264970419893223E-2</v>
      </c>
      <c r="K224" s="110">
        <v>7.6956375354720794E-4</v>
      </c>
      <c r="L224" s="111">
        <v>20791</v>
      </c>
    </row>
    <row r="225" spans="2:12" x14ac:dyDescent="0.25">
      <c r="B225" s="108" t="s">
        <v>82</v>
      </c>
      <c r="C225" s="109">
        <v>2012</v>
      </c>
      <c r="D225" s="110">
        <v>0.46332399827660492</v>
      </c>
      <c r="E225" s="110">
        <v>3.1613528651443346E-2</v>
      </c>
      <c r="F225" s="110">
        <v>2.2781128823782852E-2</v>
      </c>
      <c r="G225" s="110">
        <v>7.852218871176217E-2</v>
      </c>
      <c r="H225" s="110">
        <v>0.20459931064196468</v>
      </c>
      <c r="I225" s="110">
        <v>0.17605557949159845</v>
      </c>
      <c r="J225" s="110">
        <v>2.0734597156398103E-2</v>
      </c>
      <c r="K225" s="110">
        <v>2.3696682464454978E-3</v>
      </c>
      <c r="L225" s="111">
        <v>18568</v>
      </c>
    </row>
    <row r="226" spans="2:12" x14ac:dyDescent="0.25">
      <c r="B226" s="108" t="s">
        <v>82</v>
      </c>
      <c r="C226" s="109">
        <v>2013</v>
      </c>
      <c r="D226" s="110">
        <v>0.47007598868489653</v>
      </c>
      <c r="E226" s="110">
        <v>3.1282933052304618E-2</v>
      </c>
      <c r="F226" s="110">
        <v>2.8454157191191969E-2</v>
      </c>
      <c r="G226" s="110">
        <v>7.8096400244051248E-2</v>
      </c>
      <c r="H226" s="110">
        <v>0.20688890121470963</v>
      </c>
      <c r="I226" s="110">
        <v>0.17310998946142325</v>
      </c>
      <c r="J226" s="110" t="s">
        <v>116</v>
      </c>
      <c r="K226" s="110" t="s">
        <v>116</v>
      </c>
      <c r="L226" s="111">
        <v>18029</v>
      </c>
    </row>
    <row r="227" spans="2:12" x14ac:dyDescent="0.25">
      <c r="B227" s="108" t="s">
        <v>82</v>
      </c>
      <c r="C227" s="179">
        <v>2014</v>
      </c>
      <c r="D227" s="180">
        <v>0.46362120414253116</v>
      </c>
      <c r="E227" s="180">
        <v>3.6905388801123401E-2</v>
      </c>
      <c r="F227" s="180">
        <v>2.9708618571177813E-2</v>
      </c>
      <c r="G227" s="180">
        <v>7.1748288572933125E-2</v>
      </c>
      <c r="H227" s="180">
        <v>0.20975952255573108</v>
      </c>
      <c r="I227" s="180">
        <v>0.16978234158328945</v>
      </c>
      <c r="J227" s="180">
        <v>1.7772511848341232E-2</v>
      </c>
      <c r="K227" s="180">
        <v>7.0212392487274005E-4</v>
      </c>
      <c r="L227" s="181">
        <v>22788</v>
      </c>
    </row>
    <row r="228" spans="2:12" x14ac:dyDescent="0.25">
      <c r="B228" s="108" t="s">
        <v>83</v>
      </c>
      <c r="C228" s="109">
        <v>2008</v>
      </c>
      <c r="D228" s="110" t="s">
        <v>37</v>
      </c>
      <c r="E228" s="110" t="s">
        <v>37</v>
      </c>
      <c r="F228" s="110" t="s">
        <v>37</v>
      </c>
      <c r="G228" s="110" t="s">
        <v>37</v>
      </c>
      <c r="H228" s="110" t="s">
        <v>37</v>
      </c>
      <c r="I228" s="110" t="s">
        <v>37</v>
      </c>
      <c r="J228" s="110" t="s">
        <v>37</v>
      </c>
      <c r="K228" s="110" t="s">
        <v>37</v>
      </c>
      <c r="L228" s="111" t="s">
        <v>37</v>
      </c>
    </row>
    <row r="229" spans="2:12" x14ac:dyDescent="0.25">
      <c r="B229" s="108" t="s">
        <v>83</v>
      </c>
      <c r="C229" s="109">
        <v>2009</v>
      </c>
      <c r="D229" s="110">
        <v>0.185</v>
      </c>
      <c r="E229" s="110">
        <v>0.05</v>
      </c>
      <c r="F229" s="110" t="s">
        <v>116</v>
      </c>
      <c r="G229" s="110">
        <v>1.9E-2</v>
      </c>
      <c r="H229" s="110">
        <v>0.3</v>
      </c>
      <c r="I229" s="110">
        <v>0.437</v>
      </c>
      <c r="J229" s="110">
        <v>6.0000000000000001E-3</v>
      </c>
      <c r="K229" s="110" t="s">
        <v>116</v>
      </c>
      <c r="L229" s="111">
        <v>1251</v>
      </c>
    </row>
    <row r="230" spans="2:12" x14ac:dyDescent="0.25">
      <c r="B230" s="108" t="s">
        <v>83</v>
      </c>
      <c r="C230" s="109">
        <v>2010</v>
      </c>
      <c r="D230" s="110">
        <v>0.19600000000000001</v>
      </c>
      <c r="E230" s="110">
        <v>7.5999999999999998E-2</v>
      </c>
      <c r="F230" s="110">
        <v>0</v>
      </c>
      <c r="G230" s="110">
        <v>1.7999999999999999E-2</v>
      </c>
      <c r="H230" s="110">
        <v>0.36199999999999999</v>
      </c>
      <c r="I230" s="110">
        <v>0.34100000000000003</v>
      </c>
      <c r="J230" s="110">
        <v>8.0000000000000002E-3</v>
      </c>
      <c r="K230" s="110">
        <v>0</v>
      </c>
      <c r="L230" s="111">
        <v>907</v>
      </c>
    </row>
    <row r="231" spans="2:12" x14ac:dyDescent="0.25">
      <c r="B231" s="108" t="s">
        <v>83</v>
      </c>
      <c r="C231" s="109">
        <v>2011</v>
      </c>
      <c r="D231" s="110">
        <v>0.13894523326572009</v>
      </c>
      <c r="E231" s="110">
        <v>3.7018255578093309E-2</v>
      </c>
      <c r="F231" s="110" t="s">
        <v>116</v>
      </c>
      <c r="G231" s="110">
        <v>9.6348884381338741E-3</v>
      </c>
      <c r="H231" s="110">
        <v>0.21247464503042596</v>
      </c>
      <c r="I231" s="110">
        <v>0.59482758620689657</v>
      </c>
      <c r="J231" s="110">
        <v>6.5922920892494928E-3</v>
      </c>
      <c r="K231" s="110" t="s">
        <v>116</v>
      </c>
      <c r="L231" s="111">
        <v>1972</v>
      </c>
    </row>
    <row r="232" spans="2:12" x14ac:dyDescent="0.25">
      <c r="B232" s="108" t="s">
        <v>83</v>
      </c>
      <c r="C232" s="109">
        <v>2012</v>
      </c>
      <c r="D232" s="110">
        <v>0.16135084427767354</v>
      </c>
      <c r="E232" s="110">
        <v>4.0025015634771732E-2</v>
      </c>
      <c r="F232" s="110" t="s">
        <v>116</v>
      </c>
      <c r="G232" s="110">
        <v>1.50093808630394E-2</v>
      </c>
      <c r="H232" s="110">
        <v>0.27329580988117574</v>
      </c>
      <c r="I232" s="110">
        <v>0.50156347717323324</v>
      </c>
      <c r="J232" s="110">
        <v>3.7523452157598499E-3</v>
      </c>
      <c r="K232" s="110" t="s">
        <v>116</v>
      </c>
      <c r="L232" s="111">
        <v>1599</v>
      </c>
    </row>
    <row r="233" spans="2:12" x14ac:dyDescent="0.25">
      <c r="B233" s="108" t="s">
        <v>83</v>
      </c>
      <c r="C233" s="109">
        <v>2013</v>
      </c>
      <c r="D233" s="110">
        <v>0.14701024116286754</v>
      </c>
      <c r="E233" s="110">
        <v>3.4027089527585069E-2</v>
      </c>
      <c r="F233" s="110">
        <v>1.9821605550049554E-3</v>
      </c>
      <c r="G233" s="110">
        <v>1.1892963330029732E-2</v>
      </c>
      <c r="H233" s="110">
        <v>0.24677898909811694</v>
      </c>
      <c r="I233" s="110">
        <v>0.55004955401387512</v>
      </c>
      <c r="J233" s="110">
        <v>6.6072018500165182E-3</v>
      </c>
      <c r="K233" s="110">
        <v>1.6518004625041295E-3</v>
      </c>
      <c r="L233" s="111">
        <v>3027</v>
      </c>
    </row>
    <row r="234" spans="2:12" x14ac:dyDescent="0.25">
      <c r="B234" s="108" t="s">
        <v>83</v>
      </c>
      <c r="C234" s="179">
        <v>2014</v>
      </c>
      <c r="D234" s="110">
        <v>0.10679611650485436</v>
      </c>
      <c r="E234" s="110">
        <v>6.6343042071197414E-2</v>
      </c>
      <c r="F234" s="110" t="s">
        <v>116</v>
      </c>
      <c r="G234" s="110" t="s">
        <v>116</v>
      </c>
      <c r="H234" s="110">
        <v>0.33576051779935273</v>
      </c>
      <c r="I234" s="110">
        <v>0.48058252427184467</v>
      </c>
      <c r="J234" s="110">
        <v>7.2815533980582527E-3</v>
      </c>
      <c r="K234" s="110">
        <v>0</v>
      </c>
      <c r="L234" s="111">
        <v>1236</v>
      </c>
    </row>
  </sheetData>
  <sheetProtection password="8B2C" sheet="1" objects="1" scenarios="1" sort="0" autoFilter="0"/>
  <autoFilter ref="B10:C234"/>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L234"/>
  <sheetViews>
    <sheetView showRowColHeaders="0" workbookViewId="0">
      <pane ySplit="10" topLeftCell="A11" activePane="bottomLeft" state="frozen"/>
      <selection pane="bottomLeft"/>
    </sheetView>
  </sheetViews>
  <sheetFormatPr defaultRowHeight="15" x14ac:dyDescent="0.25"/>
  <cols>
    <col min="1" max="1" width="5.7109375" style="61" customWidth="1"/>
    <col min="2" max="2" width="20.7109375" style="61" customWidth="1"/>
    <col min="3" max="12" width="10.7109375" style="61" customWidth="1"/>
    <col min="13" max="16384" width="9.140625" style="61"/>
  </cols>
  <sheetData>
    <row r="8" spans="2:12" x14ac:dyDescent="0.25">
      <c r="B8" s="36" t="s">
        <v>125</v>
      </c>
      <c r="C8" s="79"/>
      <c r="D8" s="52"/>
      <c r="E8" s="52"/>
      <c r="F8" s="52"/>
      <c r="G8" s="52"/>
      <c r="H8" s="52"/>
      <c r="I8" s="52"/>
      <c r="J8" s="52"/>
      <c r="K8" s="52"/>
      <c r="L8" s="52"/>
    </row>
    <row r="9" spans="2:12" x14ac:dyDescent="0.25">
      <c r="B9" s="52"/>
      <c r="C9" s="79"/>
      <c r="D9" s="52"/>
      <c r="E9" s="52"/>
      <c r="F9" s="52"/>
      <c r="G9" s="52"/>
      <c r="H9" s="52"/>
      <c r="I9" s="52"/>
      <c r="J9" s="52"/>
      <c r="K9" s="52"/>
      <c r="L9" s="52"/>
    </row>
    <row r="10" spans="2:12" ht="30.75" thickBot="1" x14ac:dyDescent="0.3">
      <c r="B10" s="101" t="s">
        <v>47</v>
      </c>
      <c r="C10" s="102" t="s">
        <v>85</v>
      </c>
      <c r="D10" s="103" t="s">
        <v>105</v>
      </c>
      <c r="E10" s="103" t="s">
        <v>106</v>
      </c>
      <c r="F10" s="82" t="s">
        <v>107</v>
      </c>
      <c r="G10" s="82" t="s">
        <v>108</v>
      </c>
      <c r="H10" s="103" t="s">
        <v>109</v>
      </c>
      <c r="I10" s="103" t="s">
        <v>110</v>
      </c>
      <c r="J10" s="103" t="s">
        <v>111</v>
      </c>
      <c r="K10" s="103" t="s">
        <v>112</v>
      </c>
      <c r="L10" s="103" t="s">
        <v>113</v>
      </c>
    </row>
    <row r="11" spans="2:12" x14ac:dyDescent="0.25">
      <c r="B11" s="104" t="s">
        <v>48</v>
      </c>
      <c r="C11" s="105">
        <v>2008</v>
      </c>
      <c r="D11" s="106">
        <v>0.62359756097560981</v>
      </c>
      <c r="E11" s="106">
        <v>2.0609756097560977E-2</v>
      </c>
      <c r="F11" s="106">
        <v>1.1158536585365853E-2</v>
      </c>
      <c r="G11" s="106">
        <v>6.634146341463415E-2</v>
      </c>
      <c r="H11" s="106">
        <v>0.16475609756097562</v>
      </c>
      <c r="I11" s="106">
        <v>0.10262195121951219</v>
      </c>
      <c r="J11" s="106">
        <v>8.9024390243902431E-3</v>
      </c>
      <c r="K11" s="106">
        <v>2.0121951219512196E-3</v>
      </c>
      <c r="L11" s="107">
        <v>16400</v>
      </c>
    </row>
    <row r="12" spans="2:12" x14ac:dyDescent="0.25">
      <c r="B12" s="108" t="s">
        <v>48</v>
      </c>
      <c r="C12" s="109">
        <v>2009</v>
      </c>
      <c r="D12" s="110">
        <v>0.61357077064783538</v>
      </c>
      <c r="E12" s="110">
        <v>2.2658888547743321E-2</v>
      </c>
      <c r="F12" s="110">
        <v>9.4565551120663182E-3</v>
      </c>
      <c r="G12" s="110">
        <v>6.3248388087196808E-2</v>
      </c>
      <c r="H12" s="110">
        <v>0.16248081056186675</v>
      </c>
      <c r="I12" s="110">
        <v>0.11679459625422167</v>
      </c>
      <c r="J12" s="110">
        <v>1.0746085354620816E-2</v>
      </c>
      <c r="K12" s="110">
        <v>1.0439054344488794E-3</v>
      </c>
      <c r="L12" s="111">
        <v>16285</v>
      </c>
    </row>
    <row r="13" spans="2:12" x14ac:dyDescent="0.25">
      <c r="B13" s="108" t="s">
        <v>48</v>
      </c>
      <c r="C13" s="109">
        <v>2010</v>
      </c>
      <c r="D13" s="110">
        <v>0.59000254604090641</v>
      </c>
      <c r="E13" s="110">
        <v>1.8076890435372996E-2</v>
      </c>
      <c r="F13" s="110">
        <v>1.0099295595349231E-2</v>
      </c>
      <c r="G13" s="110">
        <v>7.3750318255113301E-2</v>
      </c>
      <c r="H13" s="110">
        <v>0.19120767206993125</v>
      </c>
      <c r="I13" s="110">
        <v>0.10608503776627344</v>
      </c>
      <c r="J13" s="110">
        <v>9.1657472630060251E-3</v>
      </c>
      <c r="K13" s="110">
        <v>1.6124925740473564E-3</v>
      </c>
      <c r="L13" s="111">
        <v>11783</v>
      </c>
    </row>
    <row r="14" spans="2:12" x14ac:dyDescent="0.25">
      <c r="B14" s="108" t="s">
        <v>48</v>
      </c>
      <c r="C14" s="109">
        <v>2011</v>
      </c>
      <c r="D14" s="110">
        <v>0.58269137344715105</v>
      </c>
      <c r="E14" s="110">
        <v>2.5470192240960511E-2</v>
      </c>
      <c r="F14" s="110">
        <v>1.2145187035880353E-2</v>
      </c>
      <c r="G14" s="110">
        <v>5.9893122354084255E-2</v>
      </c>
      <c r="H14" s="110">
        <v>0.19640502463737941</v>
      </c>
      <c r="I14" s="110">
        <v>0.11090290790478173</v>
      </c>
      <c r="J14" s="110">
        <v>1.1381775279339302E-2</v>
      </c>
      <c r="K14" s="110">
        <v>1.1104171004233465E-3</v>
      </c>
      <c r="L14" s="111">
        <v>14409</v>
      </c>
    </row>
    <row r="15" spans="2:12" x14ac:dyDescent="0.25">
      <c r="B15" s="108" t="s">
        <v>48</v>
      </c>
      <c r="C15" s="109">
        <v>2012</v>
      </c>
      <c r="D15" s="110">
        <v>0.57806416968720631</v>
      </c>
      <c r="E15" s="110">
        <v>2.8191703584373742E-2</v>
      </c>
      <c r="F15" s="110">
        <v>1.6579406631762654E-2</v>
      </c>
      <c r="G15" s="110">
        <v>5.9135454423412538E-2</v>
      </c>
      <c r="H15" s="110">
        <v>0.19351590817559403</v>
      </c>
      <c r="I15" s="110">
        <v>0.1059873808564908</v>
      </c>
      <c r="J15" s="110">
        <v>1.4968452141227011E-2</v>
      </c>
      <c r="K15" s="110">
        <v>3.5575244999328771E-3</v>
      </c>
      <c r="L15" s="111">
        <v>14898</v>
      </c>
    </row>
    <row r="16" spans="2:12" x14ac:dyDescent="0.25">
      <c r="B16" s="108" t="s">
        <v>48</v>
      </c>
      <c r="C16" s="109">
        <v>2013</v>
      </c>
      <c r="D16" s="110">
        <v>0.53373645011429838</v>
      </c>
      <c r="E16" s="110">
        <v>2.4113265983334561E-2</v>
      </c>
      <c r="F16" s="110">
        <v>2.5956787847503871E-2</v>
      </c>
      <c r="G16" s="110">
        <v>6.2384779883489415E-2</v>
      </c>
      <c r="H16" s="110">
        <v>0.20979278814246738</v>
      </c>
      <c r="I16" s="110">
        <v>0.12226237003170858</v>
      </c>
      <c r="J16" s="110">
        <v>2.0721185753263035E-2</v>
      </c>
      <c r="K16" s="110">
        <v>1.032372243934813E-3</v>
      </c>
      <c r="L16" s="111">
        <v>13561</v>
      </c>
    </row>
    <row r="17" spans="2:12" x14ac:dyDescent="0.25">
      <c r="B17" s="108" t="s">
        <v>48</v>
      </c>
      <c r="C17" s="179">
        <v>2014</v>
      </c>
      <c r="D17" s="180">
        <v>0.54095780105346003</v>
      </c>
      <c r="E17" s="180">
        <v>2.4701822364836229E-2</v>
      </c>
      <c r="F17" s="180">
        <v>2.0463764606163348E-2</v>
      </c>
      <c r="G17" s="180">
        <v>6.6719137857964517E-2</v>
      </c>
      <c r="H17" s="180">
        <v>0.19937034570442574</v>
      </c>
      <c r="I17" s="180">
        <v>0.12562814070351758</v>
      </c>
      <c r="J17" s="180">
        <v>1.7436580492825572E-2</v>
      </c>
      <c r="K17" s="180">
        <v>4.7224072168069262E-3</v>
      </c>
      <c r="L17" s="181">
        <v>16517</v>
      </c>
    </row>
    <row r="18" spans="2:12" x14ac:dyDescent="0.25">
      <c r="B18" s="108" t="s">
        <v>53</v>
      </c>
      <c r="C18" s="109">
        <v>2008</v>
      </c>
      <c r="D18" s="110">
        <v>0.42474511836875756</v>
      </c>
      <c r="E18" s="110">
        <v>3.1449801278728186E-2</v>
      </c>
      <c r="F18" s="110">
        <v>5.4950751684810784E-3</v>
      </c>
      <c r="G18" s="110">
        <v>5.6817003628823227E-2</v>
      </c>
      <c r="H18" s="110">
        <v>0.19329531709002937</v>
      </c>
      <c r="I18" s="110">
        <v>0.27150509763262487</v>
      </c>
      <c r="J18" s="110">
        <v>1.4480732676689131E-2</v>
      </c>
      <c r="K18" s="110">
        <v>2.2118541558665975E-3</v>
      </c>
      <c r="L18" s="111">
        <v>28935</v>
      </c>
    </row>
    <row r="19" spans="2:12" x14ac:dyDescent="0.25">
      <c r="B19" s="108" t="s">
        <v>53</v>
      </c>
      <c r="C19" s="109">
        <v>2009</v>
      </c>
      <c r="D19" s="110">
        <v>0.41288422602613656</v>
      </c>
      <c r="E19" s="110">
        <v>2.9486471562672558E-2</v>
      </c>
      <c r="F19" s="110">
        <v>5.8531198233020432E-3</v>
      </c>
      <c r="G19" s="110">
        <v>6.0776734769004234E-2</v>
      </c>
      <c r="H19" s="110">
        <v>0.2053009387078962</v>
      </c>
      <c r="I19" s="110">
        <v>0.26953800846677711</v>
      </c>
      <c r="J19" s="110">
        <v>1.417264862875023E-2</v>
      </c>
      <c r="K19" s="110">
        <v>1.9878520154610712E-3</v>
      </c>
      <c r="L19" s="111">
        <v>27165</v>
      </c>
    </row>
    <row r="20" spans="2:12" x14ac:dyDescent="0.25">
      <c r="B20" s="108" t="s">
        <v>53</v>
      </c>
      <c r="C20" s="109">
        <v>2010</v>
      </c>
      <c r="D20" s="110">
        <v>0.41762399863644112</v>
      </c>
      <c r="E20" s="110">
        <v>3.1668655190046018E-2</v>
      </c>
      <c r="F20" s="110">
        <v>6.5791716379751154E-3</v>
      </c>
      <c r="G20" s="110">
        <v>6.0371569797170614E-2</v>
      </c>
      <c r="H20" s="110">
        <v>0.19720470427816603</v>
      </c>
      <c r="I20" s="110">
        <v>0.27049599454576445</v>
      </c>
      <c r="J20" s="110">
        <v>1.431736833134481E-2</v>
      </c>
      <c r="K20" s="110">
        <v>1.7385375830918698E-3</v>
      </c>
      <c r="L20" s="111">
        <v>29335</v>
      </c>
    </row>
    <row r="21" spans="2:12" x14ac:dyDescent="0.25">
      <c r="B21" s="108" t="s">
        <v>53</v>
      </c>
      <c r="C21" s="109">
        <v>2011</v>
      </c>
      <c r="D21" s="110">
        <v>0.41739189788744413</v>
      </c>
      <c r="E21" s="110">
        <v>3.4367427732841883E-2</v>
      </c>
      <c r="F21" s="110">
        <v>1.180847070065868E-2</v>
      </c>
      <c r="G21" s="110">
        <v>6.0168594928500733E-2</v>
      </c>
      <c r="H21" s="110">
        <v>0.196341421794478</v>
      </c>
      <c r="I21" s="110">
        <v>0.26589536193303981</v>
      </c>
      <c r="J21" s="110">
        <v>1.2491041261390397E-2</v>
      </c>
      <c r="K21" s="110">
        <v>1.5357837616463601E-3</v>
      </c>
      <c r="L21" s="111">
        <v>29301</v>
      </c>
    </row>
    <row r="22" spans="2:12" x14ac:dyDescent="0.25">
      <c r="B22" s="108" t="s">
        <v>53</v>
      </c>
      <c r="C22" s="109">
        <v>2012</v>
      </c>
      <c r="D22" s="110">
        <v>0.42848328255755658</v>
      </c>
      <c r="E22" s="110">
        <v>3.6867070301955192E-2</v>
      </c>
      <c r="F22" s="110">
        <v>1.1800547607111179E-2</v>
      </c>
      <c r="G22" s="110">
        <v>6.1663645829316265E-2</v>
      </c>
      <c r="H22" s="110">
        <v>0.1928965331070919</v>
      </c>
      <c r="I22" s="110">
        <v>0.25610273417916779</v>
      </c>
      <c r="J22" s="110">
        <v>1.1183525510007328E-2</v>
      </c>
      <c r="K22" s="110">
        <v>1.0026609077937604E-3</v>
      </c>
      <c r="L22" s="111">
        <v>25931</v>
      </c>
    </row>
    <row r="23" spans="2:12" x14ac:dyDescent="0.25">
      <c r="B23" s="108" t="s">
        <v>53</v>
      </c>
      <c r="C23" s="109">
        <v>2013</v>
      </c>
      <c r="D23" s="110">
        <v>0.42109127315201067</v>
      </c>
      <c r="E23" s="110">
        <v>3.9145669948272982E-2</v>
      </c>
      <c r="F23" s="110">
        <v>1.5985316202235943E-2</v>
      </c>
      <c r="G23" s="110">
        <v>6.8079425996996498E-2</v>
      </c>
      <c r="H23" s="110">
        <v>0.19219088937093276</v>
      </c>
      <c r="I23" s="110">
        <v>0.24885699983313866</v>
      </c>
      <c r="J23" s="110">
        <v>1.3148673452361087E-2</v>
      </c>
      <c r="K23" s="110">
        <v>1.5017520440513933E-3</v>
      </c>
      <c r="L23" s="111">
        <v>29965</v>
      </c>
    </row>
    <row r="24" spans="2:12" x14ac:dyDescent="0.25">
      <c r="B24" s="108" t="s">
        <v>53</v>
      </c>
      <c r="C24" s="179">
        <v>2014</v>
      </c>
      <c r="D24" s="180">
        <v>0.40961069403528777</v>
      </c>
      <c r="E24" s="180">
        <v>3.0536285596629607E-2</v>
      </c>
      <c r="F24" s="180">
        <v>2.2585447749374387E-2</v>
      </c>
      <c r="G24" s="180">
        <v>6.8643289302797048E-2</v>
      </c>
      <c r="H24" s="180">
        <v>0.20545471823624442</v>
      </c>
      <c r="I24" s="180">
        <v>0.25106908676233014</v>
      </c>
      <c r="J24" s="180">
        <v>1.1752035224429028E-2</v>
      </c>
      <c r="K24" s="180">
        <v>3.4844309290759924E-4</v>
      </c>
      <c r="L24" s="181">
        <v>31569</v>
      </c>
    </row>
    <row r="25" spans="2:12" x14ac:dyDescent="0.25">
      <c r="B25" s="108" t="s">
        <v>54</v>
      </c>
      <c r="C25" s="109">
        <v>2008</v>
      </c>
      <c r="D25" s="110">
        <v>0.50347187279863137</v>
      </c>
      <c r="E25" s="110">
        <v>3.270604810304921E-2</v>
      </c>
      <c r="F25" s="110">
        <v>3.2202878132233069E-3</v>
      </c>
      <c r="G25" s="110">
        <v>6.3701318305323537E-2</v>
      </c>
      <c r="H25" s="110">
        <v>0.21263962966690148</v>
      </c>
      <c r="I25" s="110">
        <v>0.16846130622924424</v>
      </c>
      <c r="J25" s="110">
        <v>1.3786857200362282E-2</v>
      </c>
      <c r="K25" s="110">
        <v>2.0126798832645668E-3</v>
      </c>
      <c r="L25" s="111">
        <v>9937</v>
      </c>
    </row>
    <row r="26" spans="2:12" x14ac:dyDescent="0.25">
      <c r="B26" s="108" t="s">
        <v>54</v>
      </c>
      <c r="C26" s="109">
        <v>2009</v>
      </c>
      <c r="D26" s="110">
        <v>0.54988049924758786</v>
      </c>
      <c r="E26" s="110">
        <v>2.806054704788882E-2</v>
      </c>
      <c r="F26" s="110">
        <v>2.7440913516862883E-3</v>
      </c>
      <c r="G26" s="110">
        <v>5.3819598123395589E-2</v>
      </c>
      <c r="H26" s="110">
        <v>0.20332831725236789</v>
      </c>
      <c r="I26" s="110">
        <v>0.1450827653359299</v>
      </c>
      <c r="J26" s="110">
        <v>1.4340090289457378E-2</v>
      </c>
      <c r="K26" s="110">
        <v>2.7440913516862883E-3</v>
      </c>
      <c r="L26" s="111">
        <v>11297</v>
      </c>
    </row>
    <row r="27" spans="2:12" x14ac:dyDescent="0.25">
      <c r="B27" s="108" t="s">
        <v>54</v>
      </c>
      <c r="C27" s="109">
        <v>2010</v>
      </c>
      <c r="D27" s="110">
        <v>0.53049722752477046</v>
      </c>
      <c r="E27" s="110">
        <v>2.7452049813653304E-2</v>
      </c>
      <c r="F27" s="110">
        <v>2.1816198527406599E-3</v>
      </c>
      <c r="G27" s="110">
        <v>5.3176983910553588E-2</v>
      </c>
      <c r="H27" s="110">
        <v>0.21134442323425143</v>
      </c>
      <c r="I27" s="110">
        <v>0.15944005090446323</v>
      </c>
      <c r="J27" s="110">
        <v>1.308971911644396E-2</v>
      </c>
      <c r="K27" s="110">
        <v>2.8179256431233525E-3</v>
      </c>
      <c r="L27" s="111">
        <v>11001</v>
      </c>
    </row>
    <row r="28" spans="2:12" x14ac:dyDescent="0.25">
      <c r="B28" s="108" t="s">
        <v>54</v>
      </c>
      <c r="C28" s="109">
        <v>2011</v>
      </c>
      <c r="D28" s="110">
        <v>0.53621311627046531</v>
      </c>
      <c r="E28" s="110">
        <v>3.0986957728239756E-2</v>
      </c>
      <c r="F28" s="110">
        <v>4.8099158264730364E-3</v>
      </c>
      <c r="G28" s="110">
        <v>5.827398020534641E-2</v>
      </c>
      <c r="H28" s="110">
        <v>0.20858384978262881</v>
      </c>
      <c r="I28" s="110">
        <v>0.14309499583757285</v>
      </c>
      <c r="J28" s="110">
        <v>1.5724724817315697E-2</v>
      </c>
      <c r="K28" s="110">
        <v>2.3124595319581908E-3</v>
      </c>
      <c r="L28" s="111">
        <v>10811</v>
      </c>
    </row>
    <row r="29" spans="2:12" x14ac:dyDescent="0.25">
      <c r="B29" s="108" t="s">
        <v>54</v>
      </c>
      <c r="C29" s="109">
        <v>2012</v>
      </c>
      <c r="D29" s="110">
        <v>0.51771406506419537</v>
      </c>
      <c r="E29" s="110">
        <v>2.5388551018438073E-2</v>
      </c>
      <c r="F29" s="110">
        <v>1.2066801814846992E-2</v>
      </c>
      <c r="G29" s="110">
        <v>6.2361231779129257E-2</v>
      </c>
      <c r="H29" s="110">
        <v>0.21054155806545033</v>
      </c>
      <c r="I29" s="110">
        <v>0.15677188917849214</v>
      </c>
      <c r="J29" s="110">
        <v>1.3707886861666184E-2</v>
      </c>
      <c r="K29" s="110">
        <v>1.4480162177816392E-3</v>
      </c>
      <c r="L29" s="111">
        <v>10359</v>
      </c>
    </row>
    <row r="30" spans="2:12" x14ac:dyDescent="0.25">
      <c r="B30" s="108" t="s">
        <v>54</v>
      </c>
      <c r="C30" s="109">
        <v>2013</v>
      </c>
      <c r="D30" s="110">
        <v>0.52506768742414345</v>
      </c>
      <c r="E30" s="110">
        <v>2.4834282513304079E-2</v>
      </c>
      <c r="F30" s="110">
        <v>1.6338343758752684E-2</v>
      </c>
      <c r="G30" s="110">
        <v>5.228270002800859E-2</v>
      </c>
      <c r="H30" s="110">
        <v>0.19830081224908971</v>
      </c>
      <c r="I30" s="110">
        <v>0.1699187750910279</v>
      </c>
      <c r="J30" s="110">
        <v>1.232377929231631E-2</v>
      </c>
      <c r="K30" s="110">
        <v>9.3361964335729626E-4</v>
      </c>
      <c r="L30" s="111">
        <v>10711</v>
      </c>
    </row>
    <row r="31" spans="2:12" x14ac:dyDescent="0.25">
      <c r="B31" s="108" t="s">
        <v>54</v>
      </c>
      <c r="C31" s="179">
        <v>2014</v>
      </c>
      <c r="D31" s="180">
        <v>0.51488004858791381</v>
      </c>
      <c r="E31" s="180">
        <v>3.0063771636805344E-2</v>
      </c>
      <c r="F31" s="180">
        <v>2.0042514424536896E-2</v>
      </c>
      <c r="G31" s="180">
        <v>6.3695718190100212E-2</v>
      </c>
      <c r="H31" s="180">
        <v>0.21454600668083815</v>
      </c>
      <c r="I31" s="180">
        <v>0.14310658973580323</v>
      </c>
      <c r="J31" s="180">
        <v>1.2526571515335561E-2</v>
      </c>
      <c r="K31" s="180">
        <v>1.1387792286668692E-3</v>
      </c>
      <c r="L31" s="181">
        <v>13172</v>
      </c>
    </row>
    <row r="32" spans="2:12" x14ac:dyDescent="0.25">
      <c r="B32" s="108" t="s">
        <v>55</v>
      </c>
      <c r="C32" s="109">
        <v>2008</v>
      </c>
      <c r="D32" s="110">
        <v>0.37737097485663873</v>
      </c>
      <c r="E32" s="110">
        <v>3.0877812086457873E-2</v>
      </c>
      <c r="F32" s="110">
        <v>2.8672254080282311E-3</v>
      </c>
      <c r="G32" s="110">
        <v>6.1976179973533302E-2</v>
      </c>
      <c r="H32" s="110">
        <v>0.25452139391265988</v>
      </c>
      <c r="I32" s="110">
        <v>0.24503749448610498</v>
      </c>
      <c r="J32" s="110">
        <v>2.2055580061755623E-2</v>
      </c>
      <c r="K32" s="110">
        <v>5.2933392148213501E-3</v>
      </c>
      <c r="L32" s="111">
        <v>4534</v>
      </c>
    </row>
    <row r="33" spans="2:12" x14ac:dyDescent="0.25">
      <c r="B33" s="108" t="s">
        <v>55</v>
      </c>
      <c r="C33" s="109">
        <v>2009</v>
      </c>
      <c r="D33" s="110">
        <v>0.36619968079446713</v>
      </c>
      <c r="E33" s="110">
        <v>1.9507004788082993E-2</v>
      </c>
      <c r="F33" s="110">
        <v>1.9507004788082993E-3</v>
      </c>
      <c r="G33" s="110">
        <v>6.3486433764851927E-2</v>
      </c>
      <c r="H33" s="110">
        <v>0.2463202695513389</v>
      </c>
      <c r="I33" s="110">
        <v>0.27292073062599753</v>
      </c>
      <c r="J33" s="110">
        <v>2.0748359638233731E-2</v>
      </c>
      <c r="K33" s="110">
        <v>8.8668203582195418E-3</v>
      </c>
      <c r="L33" s="111">
        <v>5639</v>
      </c>
    </row>
    <row r="34" spans="2:12" x14ac:dyDescent="0.25">
      <c r="B34" s="108" t="s">
        <v>55</v>
      </c>
      <c r="C34" s="109">
        <v>2010</v>
      </c>
      <c r="D34" s="110">
        <v>0.32996040475142985</v>
      </c>
      <c r="E34" s="110">
        <v>2.4417069951605808E-2</v>
      </c>
      <c r="F34" s="110">
        <v>1.7597888253409592E-3</v>
      </c>
      <c r="G34" s="110">
        <v>8.8429388473383191E-2</v>
      </c>
      <c r="H34" s="110">
        <v>0.25340959084909809</v>
      </c>
      <c r="I34" s="110">
        <v>0.2833260008798944</v>
      </c>
      <c r="J34" s="110">
        <v>1.1658600967883855E-2</v>
      </c>
      <c r="K34" s="110">
        <v>7.0391553013638367E-3</v>
      </c>
      <c r="L34" s="111">
        <v>4546</v>
      </c>
    </row>
    <row r="35" spans="2:12" x14ac:dyDescent="0.25">
      <c r="B35" s="108" t="s">
        <v>55</v>
      </c>
      <c r="C35" s="109">
        <v>2011</v>
      </c>
      <c r="D35" s="110">
        <v>0.32733727810650887</v>
      </c>
      <c r="E35" s="110">
        <v>2.6508875739644971E-2</v>
      </c>
      <c r="F35" s="110">
        <v>7.100591715976331E-3</v>
      </c>
      <c r="G35" s="110">
        <v>8.071005917159764E-2</v>
      </c>
      <c r="H35" s="110">
        <v>0.25940828402366861</v>
      </c>
      <c r="I35" s="110">
        <v>0.28236686390532545</v>
      </c>
      <c r="J35" s="110">
        <v>9.2307692307692316E-3</v>
      </c>
      <c r="K35" s="110">
        <v>7.3372781065088755E-3</v>
      </c>
      <c r="L35" s="111">
        <v>4225</v>
      </c>
    </row>
    <row r="36" spans="2:12" x14ac:dyDescent="0.25">
      <c r="B36" s="108" t="s">
        <v>55</v>
      </c>
      <c r="C36" s="109">
        <v>2012</v>
      </c>
      <c r="D36" s="110">
        <v>0.36083231334149329</v>
      </c>
      <c r="E36" s="110">
        <v>3.1578947368421054E-2</v>
      </c>
      <c r="F36" s="110">
        <v>7.5887392900856792E-3</v>
      </c>
      <c r="G36" s="110">
        <v>9.1064871481028153E-2</v>
      </c>
      <c r="H36" s="110">
        <v>0.28372093023255812</v>
      </c>
      <c r="I36" s="110">
        <v>0.19608323133414932</v>
      </c>
      <c r="J36" s="110">
        <v>2.0807833537331701E-2</v>
      </c>
      <c r="K36" s="110">
        <v>8.3231334149326801E-3</v>
      </c>
      <c r="L36" s="111">
        <v>4085</v>
      </c>
    </row>
    <row r="37" spans="2:12" x14ac:dyDescent="0.25">
      <c r="B37" s="108" t="s">
        <v>55</v>
      </c>
      <c r="C37" s="109">
        <v>2013</v>
      </c>
      <c r="D37" s="110">
        <v>0.30630178257594776</v>
      </c>
      <c r="E37" s="110">
        <v>3.6655787095154407E-2</v>
      </c>
      <c r="F37" s="110">
        <v>1.5064022093899071E-2</v>
      </c>
      <c r="G37" s="110">
        <v>7.1805171980918903E-2</v>
      </c>
      <c r="H37" s="110">
        <v>0.27491840321365807</v>
      </c>
      <c r="I37" s="110">
        <v>0.27466733617875971</v>
      </c>
      <c r="J37" s="110">
        <v>1.5566156163695707E-2</v>
      </c>
      <c r="K37" s="110">
        <v>5.0213406979663566E-3</v>
      </c>
      <c r="L37" s="111">
        <v>3983</v>
      </c>
    </row>
    <row r="38" spans="2:12" x14ac:dyDescent="0.25">
      <c r="B38" s="108" t="s">
        <v>55</v>
      </c>
      <c r="C38" s="179">
        <v>2014</v>
      </c>
      <c r="D38" s="180">
        <v>0.35614661044437235</v>
      </c>
      <c r="E38" s="180">
        <v>3.6003892312682452E-2</v>
      </c>
      <c r="F38" s="180">
        <v>1.4920531949399934E-2</v>
      </c>
      <c r="G38" s="180">
        <v>8.011676938047356E-2</v>
      </c>
      <c r="H38" s="180">
        <v>0.26289328576062276</v>
      </c>
      <c r="I38" s="180">
        <v>0.22299708076548816</v>
      </c>
      <c r="J38" s="180">
        <v>1.313655530327603E-2</v>
      </c>
      <c r="K38" s="180">
        <v>1.3785274083684722E-2</v>
      </c>
      <c r="L38" s="181">
        <v>6166</v>
      </c>
    </row>
    <row r="39" spans="2:12" x14ac:dyDescent="0.25">
      <c r="B39" s="108" t="s">
        <v>56</v>
      </c>
      <c r="C39" s="109">
        <v>2008</v>
      </c>
      <c r="D39" s="110">
        <v>0.57026348808030114</v>
      </c>
      <c r="E39" s="110">
        <v>1.4429109159347553E-2</v>
      </c>
      <c r="F39" s="110" t="s">
        <v>116</v>
      </c>
      <c r="G39" s="110">
        <v>7.1831869510664989E-2</v>
      </c>
      <c r="H39" s="110">
        <v>0.19353826850690087</v>
      </c>
      <c r="I39" s="110">
        <v>0.12641154328732748</v>
      </c>
      <c r="J39" s="110">
        <v>1.7879548306148057E-2</v>
      </c>
      <c r="K39" s="110" t="s">
        <v>116</v>
      </c>
      <c r="L39" s="111">
        <v>3188</v>
      </c>
    </row>
    <row r="40" spans="2:12" x14ac:dyDescent="0.25">
      <c r="B40" s="108" t="s">
        <v>56</v>
      </c>
      <c r="C40" s="109">
        <v>2009</v>
      </c>
      <c r="D40" s="110" t="s">
        <v>37</v>
      </c>
      <c r="E40" s="110" t="s">
        <v>37</v>
      </c>
      <c r="F40" s="110" t="s">
        <v>37</v>
      </c>
      <c r="G40" s="110" t="s">
        <v>37</v>
      </c>
      <c r="H40" s="110" t="s">
        <v>37</v>
      </c>
      <c r="I40" s="110" t="s">
        <v>37</v>
      </c>
      <c r="J40" s="110" t="s">
        <v>37</v>
      </c>
      <c r="K40" s="110" t="s">
        <v>37</v>
      </c>
      <c r="L40" s="111" t="s">
        <v>37</v>
      </c>
    </row>
    <row r="41" spans="2:12" x14ac:dyDescent="0.25">
      <c r="B41" s="108" t="s">
        <v>56</v>
      </c>
      <c r="C41" s="109">
        <v>2010</v>
      </c>
      <c r="D41" s="110">
        <v>0.52651933701657461</v>
      </c>
      <c r="E41" s="110">
        <v>2.1731123388581953E-2</v>
      </c>
      <c r="F41" s="110">
        <v>6.0773480662983425E-3</v>
      </c>
      <c r="G41" s="110">
        <v>4.585635359116022E-2</v>
      </c>
      <c r="H41" s="110">
        <v>0.21952117863720075</v>
      </c>
      <c r="I41" s="110">
        <v>0.16648250460405156</v>
      </c>
      <c r="J41" s="110">
        <v>1.289134438305709E-2</v>
      </c>
      <c r="K41" s="110">
        <v>9.2081031307550648E-4</v>
      </c>
      <c r="L41" s="111">
        <v>5430</v>
      </c>
    </row>
    <row r="42" spans="2:12" x14ac:dyDescent="0.25">
      <c r="B42" s="108" t="s">
        <v>56</v>
      </c>
      <c r="C42" s="109">
        <v>2011</v>
      </c>
      <c r="D42" s="110">
        <v>0.49277777777777776</v>
      </c>
      <c r="E42" s="110">
        <v>2.8518518518518519E-2</v>
      </c>
      <c r="F42" s="110" t="s">
        <v>116</v>
      </c>
      <c r="G42" s="110">
        <v>6.6111111111111107E-2</v>
      </c>
      <c r="H42" s="110">
        <v>0.20481481481481481</v>
      </c>
      <c r="I42" s="110">
        <v>0.18351851851851853</v>
      </c>
      <c r="J42" s="110">
        <v>1.2222222222222223E-2</v>
      </c>
      <c r="K42" s="110" t="s">
        <v>116</v>
      </c>
      <c r="L42" s="111">
        <v>5400</v>
      </c>
    </row>
    <row r="43" spans="2:12" x14ac:dyDescent="0.25">
      <c r="B43" s="108" t="s">
        <v>56</v>
      </c>
      <c r="C43" s="109">
        <v>2012</v>
      </c>
      <c r="D43" s="110">
        <v>0.51010188223104813</v>
      </c>
      <c r="E43" s="110">
        <v>3.626316698324987E-2</v>
      </c>
      <c r="F43" s="110" t="s">
        <v>116</v>
      </c>
      <c r="G43" s="110">
        <v>6.1647383871524783E-2</v>
      </c>
      <c r="H43" s="110">
        <v>0.19443964772923503</v>
      </c>
      <c r="I43" s="110">
        <v>0.16681056812294939</v>
      </c>
      <c r="J43" s="110">
        <v>1.6404766016232083E-2</v>
      </c>
      <c r="K43" s="110" t="s">
        <v>116</v>
      </c>
      <c r="L43" s="111">
        <v>5791</v>
      </c>
    </row>
    <row r="44" spans="2:12" x14ac:dyDescent="0.25">
      <c r="B44" s="108" t="s">
        <v>56</v>
      </c>
      <c r="C44" s="109">
        <v>2013</v>
      </c>
      <c r="D44" s="110">
        <v>0.47853896650395555</v>
      </c>
      <c r="E44" s="110">
        <v>2.8446389496717725E-2</v>
      </c>
      <c r="F44" s="110">
        <v>3.9555630365258374E-2</v>
      </c>
      <c r="G44" s="110">
        <v>6.4467261403804071E-2</v>
      </c>
      <c r="H44" s="110">
        <v>0.20905571452617405</v>
      </c>
      <c r="I44" s="110">
        <v>0.16647029119676823</v>
      </c>
      <c r="J44" s="110">
        <v>1.3465746507321999E-2</v>
      </c>
      <c r="K44" s="110">
        <v>0</v>
      </c>
      <c r="L44" s="111">
        <v>5941</v>
      </c>
    </row>
    <row r="45" spans="2:12" x14ac:dyDescent="0.25">
      <c r="B45" s="108" t="s">
        <v>56</v>
      </c>
      <c r="C45" s="179">
        <v>2014</v>
      </c>
      <c r="D45" s="180">
        <v>0.54969238050165636</v>
      </c>
      <c r="E45" s="180">
        <v>5.4661618551822055E-2</v>
      </c>
      <c r="F45" s="180">
        <v>5.4661618551822055E-2</v>
      </c>
      <c r="G45" s="180">
        <v>8.6843350686228116E-2</v>
      </c>
      <c r="H45" s="180">
        <v>0.22692853762423096</v>
      </c>
      <c r="I45" s="180">
        <v>1.4671083767155703E-2</v>
      </c>
      <c r="J45" s="180">
        <v>1.2541410317084714E-2</v>
      </c>
      <c r="K45" s="180">
        <v>0</v>
      </c>
      <c r="L45" s="181">
        <v>4226</v>
      </c>
    </row>
    <row r="46" spans="2:12" x14ac:dyDescent="0.25">
      <c r="B46" s="108" t="s">
        <v>57</v>
      </c>
      <c r="C46" s="109">
        <v>2008</v>
      </c>
      <c r="D46" s="110">
        <v>0.44898641122744487</v>
      </c>
      <c r="E46" s="110">
        <v>3.9875250612608597E-2</v>
      </c>
      <c r="F46" s="110">
        <v>3.3415014479839609E-3</v>
      </c>
      <c r="G46" s="110">
        <v>7.0617063934061045E-2</v>
      </c>
      <c r="H46" s="110">
        <v>0.26141679661394518</v>
      </c>
      <c r="I46" s="110">
        <v>0.15125863221207395</v>
      </c>
      <c r="J46" s="110">
        <v>2.3836043662285589E-2</v>
      </c>
      <c r="K46" s="110">
        <v>6.6830028959679211E-4</v>
      </c>
      <c r="L46" s="111">
        <v>8978</v>
      </c>
    </row>
    <row r="47" spans="2:12" x14ac:dyDescent="0.25">
      <c r="B47" s="108" t="s">
        <v>57</v>
      </c>
      <c r="C47" s="109">
        <v>2009</v>
      </c>
      <c r="D47" s="110">
        <v>0.40696616199222307</v>
      </c>
      <c r="E47" s="110">
        <v>2.2255315628361048E-2</v>
      </c>
      <c r="F47" s="110">
        <v>3.6402746752709522E-3</v>
      </c>
      <c r="G47" s="110">
        <v>8.0168776371308023E-2</v>
      </c>
      <c r="H47" s="110">
        <v>0.23595598576983537</v>
      </c>
      <c r="I47" s="110">
        <v>0.23322577976338216</v>
      </c>
      <c r="J47" s="110">
        <v>1.6629436584760487E-2</v>
      </c>
      <c r="K47" s="110">
        <v>1.1582692148589394E-3</v>
      </c>
      <c r="L47" s="111">
        <v>12087</v>
      </c>
    </row>
    <row r="48" spans="2:12" x14ac:dyDescent="0.25">
      <c r="B48" s="108" t="s">
        <v>57</v>
      </c>
      <c r="C48" s="109">
        <v>2010</v>
      </c>
      <c r="D48" s="110">
        <v>0.39647541643196266</v>
      </c>
      <c r="E48" s="110">
        <v>2.85668302888871E-2</v>
      </c>
      <c r="F48" s="110">
        <v>7.0008851693892328E-3</v>
      </c>
      <c r="G48" s="110">
        <v>8.0389474531262578E-2</v>
      </c>
      <c r="H48" s="110">
        <v>0.23625975698076768</v>
      </c>
      <c r="I48" s="110">
        <v>0.23086827070089322</v>
      </c>
      <c r="J48" s="110">
        <v>1.8588557173895549E-2</v>
      </c>
      <c r="K48" s="110">
        <v>1.8508087229419812E-3</v>
      </c>
      <c r="L48" s="111">
        <v>12427</v>
      </c>
    </row>
    <row r="49" spans="2:12" x14ac:dyDescent="0.25">
      <c r="B49" s="108" t="s">
        <v>57</v>
      </c>
      <c r="C49" s="109">
        <v>2011</v>
      </c>
      <c r="D49" s="110">
        <v>0.41671077504725895</v>
      </c>
      <c r="E49" s="110">
        <v>3.160680529300567E-2</v>
      </c>
      <c r="F49" s="110">
        <v>5.5954631379962197E-3</v>
      </c>
      <c r="G49" s="110">
        <v>8.771266540642722E-2</v>
      </c>
      <c r="H49" s="110">
        <v>0.25436672967863894</v>
      </c>
      <c r="I49" s="110">
        <v>0.18593572778827977</v>
      </c>
      <c r="J49" s="110">
        <v>1.7315689981096408E-2</v>
      </c>
      <c r="K49" s="110">
        <v>7.5614366729678643E-4</v>
      </c>
      <c r="L49" s="111">
        <v>13225</v>
      </c>
    </row>
    <row r="50" spans="2:12" x14ac:dyDescent="0.25">
      <c r="B50" s="108" t="s">
        <v>57</v>
      </c>
      <c r="C50" s="109">
        <v>2012</v>
      </c>
      <c r="D50" s="110">
        <v>0.41599999999999998</v>
      </c>
      <c r="E50" s="110">
        <v>3.6307692307692305E-2</v>
      </c>
      <c r="F50" s="110">
        <v>1.3538461538461539E-2</v>
      </c>
      <c r="G50" s="110">
        <v>9.2786324786324786E-2</v>
      </c>
      <c r="H50" s="110">
        <v>0.24745299145299146</v>
      </c>
      <c r="I50" s="110">
        <v>0.17278632478632477</v>
      </c>
      <c r="J50" s="110">
        <v>1.9076923076923078E-2</v>
      </c>
      <c r="K50" s="110">
        <v>2.0512820512820513E-3</v>
      </c>
      <c r="L50" s="111">
        <v>14625</v>
      </c>
    </row>
    <row r="51" spans="2:12" x14ac:dyDescent="0.25">
      <c r="B51" s="108" t="s">
        <v>57</v>
      </c>
      <c r="C51" s="109">
        <v>2013</v>
      </c>
      <c r="D51" s="110">
        <v>0.3945867967300955</v>
      </c>
      <c r="E51" s="110">
        <v>4.3209452497080442E-2</v>
      </c>
      <c r="F51" s="110">
        <v>2.6859929930617574E-2</v>
      </c>
      <c r="G51" s="110">
        <v>9.8234526344713885E-2</v>
      </c>
      <c r="H51" s="110">
        <v>0.22415332829566531</v>
      </c>
      <c r="I51" s="110">
        <v>0.19420210208147284</v>
      </c>
      <c r="J51" s="110">
        <v>1.8135604863639486E-2</v>
      </c>
      <c r="K51" s="110">
        <v>6.1825925671498251E-4</v>
      </c>
      <c r="L51" s="111">
        <v>14557</v>
      </c>
    </row>
    <row r="52" spans="2:12" x14ac:dyDescent="0.25">
      <c r="B52" s="108" t="s">
        <v>57</v>
      </c>
      <c r="C52" s="179">
        <v>2014</v>
      </c>
      <c r="D52" s="180">
        <v>0.40973040404740452</v>
      </c>
      <c r="E52" s="180">
        <v>4.9345068958347775E-2</v>
      </c>
      <c r="F52" s="180">
        <v>3.0355533994039782E-2</v>
      </c>
      <c r="G52" s="180">
        <v>9.7442650218310348E-2</v>
      </c>
      <c r="H52" s="180">
        <v>0.23542865063413959</v>
      </c>
      <c r="I52" s="180">
        <v>0.15759927922932981</v>
      </c>
      <c r="J52" s="180">
        <v>1.8850925220042968E-2</v>
      </c>
      <c r="K52" s="180">
        <v>1.2474876983851965E-3</v>
      </c>
      <c r="L52" s="181">
        <v>14429</v>
      </c>
    </row>
    <row r="53" spans="2:12" x14ac:dyDescent="0.25">
      <c r="B53" s="108" t="s">
        <v>58</v>
      </c>
      <c r="C53" s="109">
        <v>2008</v>
      </c>
      <c r="D53" s="110">
        <v>0.54315659679408135</v>
      </c>
      <c r="E53" s="110">
        <v>1.5413070283600493E-2</v>
      </c>
      <c r="F53" s="110">
        <v>4.4037343667429982E-3</v>
      </c>
      <c r="G53" s="110">
        <v>9.6001409194997361E-2</v>
      </c>
      <c r="H53" s="110">
        <v>0.25101285890435088</v>
      </c>
      <c r="I53" s="110">
        <v>6.6320239563149544E-2</v>
      </c>
      <c r="J53" s="110">
        <v>1.5236920908930774E-2</v>
      </c>
      <c r="K53" s="110">
        <v>8.4551699841465561E-3</v>
      </c>
      <c r="L53" s="111">
        <v>11354</v>
      </c>
    </row>
    <row r="54" spans="2:12" x14ac:dyDescent="0.25">
      <c r="B54" s="108" t="s">
        <v>58</v>
      </c>
      <c r="C54" s="109">
        <v>2009</v>
      </c>
      <c r="D54" s="110">
        <v>0.56132075471698117</v>
      </c>
      <c r="E54" s="110">
        <v>7.0754716981132077E-3</v>
      </c>
      <c r="F54" s="110">
        <v>3.8325471698113208E-3</v>
      </c>
      <c r="G54" s="110">
        <v>6.8396226415094338E-2</v>
      </c>
      <c r="H54" s="110">
        <v>0.298938679245283</v>
      </c>
      <c r="I54" s="110">
        <v>4.230542452830189E-2</v>
      </c>
      <c r="J54" s="110">
        <v>1.3266509433962265E-2</v>
      </c>
      <c r="K54" s="110">
        <v>4.86438679245283E-3</v>
      </c>
      <c r="L54" s="111">
        <v>6784</v>
      </c>
    </row>
    <row r="55" spans="2:12" x14ac:dyDescent="0.25">
      <c r="B55" s="108" t="s">
        <v>58</v>
      </c>
      <c r="C55" s="109">
        <v>2010</v>
      </c>
      <c r="D55" s="110">
        <v>0.52917696255464741</v>
      </c>
      <c r="E55" s="110">
        <v>8.3634290058924154E-3</v>
      </c>
      <c r="F55" s="110">
        <v>4.1817145029462077E-3</v>
      </c>
      <c r="G55" s="110">
        <v>0.11955901919787112</v>
      </c>
      <c r="H55" s="110">
        <v>0.26306785782170689</v>
      </c>
      <c r="I55" s="110">
        <v>4.8089716783881388E-2</v>
      </c>
      <c r="J55" s="110">
        <v>2.071849458277894E-2</v>
      </c>
      <c r="K55" s="110">
        <v>6.8428055502756128E-3</v>
      </c>
      <c r="L55" s="111">
        <v>5261</v>
      </c>
    </row>
    <row r="56" spans="2:12" x14ac:dyDescent="0.25">
      <c r="B56" s="108" t="s">
        <v>58</v>
      </c>
      <c r="C56" s="109">
        <v>2011</v>
      </c>
      <c r="D56" s="110">
        <v>0.52912344693947333</v>
      </c>
      <c r="E56" s="110">
        <v>1.174056765074661E-2</v>
      </c>
      <c r="F56" s="110">
        <v>5.9272768722215888E-3</v>
      </c>
      <c r="G56" s="110">
        <v>8.4919639803943917E-2</v>
      </c>
      <c r="H56" s="110">
        <v>0.25487290550552832</v>
      </c>
      <c r="I56" s="110">
        <v>9.4608457768152285E-2</v>
      </c>
      <c r="J56" s="110">
        <v>1.7097914054485353E-2</v>
      </c>
      <c r="K56" s="110">
        <v>1.7097914054485352E-3</v>
      </c>
      <c r="L56" s="111">
        <v>8773</v>
      </c>
    </row>
    <row r="57" spans="2:12" x14ac:dyDescent="0.25">
      <c r="B57" s="108" t="s">
        <v>58</v>
      </c>
      <c r="C57" s="109">
        <v>2012</v>
      </c>
      <c r="D57" s="110">
        <v>0.49700670498084293</v>
      </c>
      <c r="E57" s="110">
        <v>1.4008620689655173E-2</v>
      </c>
      <c r="F57" s="110">
        <v>7.3036398467432951E-3</v>
      </c>
      <c r="G57" s="110">
        <v>8.5967432950191575E-2</v>
      </c>
      <c r="H57" s="110">
        <v>0.26005747126436779</v>
      </c>
      <c r="I57" s="110">
        <v>0.11542145593869732</v>
      </c>
      <c r="J57" s="110">
        <v>1.5924329501915708E-2</v>
      </c>
      <c r="K57" s="110">
        <v>4.3103448275862068E-3</v>
      </c>
      <c r="L57" s="111">
        <v>8352</v>
      </c>
    </row>
    <row r="58" spans="2:12" x14ac:dyDescent="0.25">
      <c r="B58" s="108" t="s">
        <v>58</v>
      </c>
      <c r="C58" s="109">
        <v>2013</v>
      </c>
      <c r="D58" s="110">
        <v>0.50128902893153826</v>
      </c>
      <c r="E58" s="110">
        <v>2.8215411057003724E-2</v>
      </c>
      <c r="F58" s="110">
        <v>3.4947006588370091E-2</v>
      </c>
      <c r="G58" s="110">
        <v>8.7653967344600403E-2</v>
      </c>
      <c r="H58" s="110">
        <v>0.25708965912346032</v>
      </c>
      <c r="I58" s="110">
        <v>6.860498424520195E-2</v>
      </c>
      <c r="J58" s="110">
        <v>2.1054139215124605E-2</v>
      </c>
      <c r="K58" s="110">
        <v>1.1458034947006588E-3</v>
      </c>
      <c r="L58" s="111">
        <v>6982</v>
      </c>
    </row>
    <row r="59" spans="2:12" x14ac:dyDescent="0.25">
      <c r="B59" s="108" t="s">
        <v>58</v>
      </c>
      <c r="C59" s="179">
        <v>2014</v>
      </c>
      <c r="D59" s="180">
        <v>0.52392026578073092</v>
      </c>
      <c r="E59" s="180">
        <v>2.1843853820598006E-2</v>
      </c>
      <c r="F59" s="180">
        <v>2.3006644518272425E-2</v>
      </c>
      <c r="G59" s="180">
        <v>9.7923588039867115E-2</v>
      </c>
      <c r="H59" s="180">
        <v>0.25440199335548175</v>
      </c>
      <c r="I59" s="180">
        <v>6.1877076411960136E-2</v>
      </c>
      <c r="J59" s="180">
        <v>1.6528239202657807E-2</v>
      </c>
      <c r="K59" s="180">
        <v>4.9833887043189363E-4</v>
      </c>
      <c r="L59" s="181">
        <v>12040</v>
      </c>
    </row>
    <row r="60" spans="2:12" x14ac:dyDescent="0.25">
      <c r="B60" s="108" t="s">
        <v>59</v>
      </c>
      <c r="C60" s="109">
        <v>2008</v>
      </c>
      <c r="D60" s="110">
        <v>0.44777517564402808</v>
      </c>
      <c r="E60" s="110">
        <v>1.600312256049961E-2</v>
      </c>
      <c r="F60" s="110">
        <v>3.9812646370023424E-3</v>
      </c>
      <c r="G60" s="110">
        <v>4.9180327868852458E-2</v>
      </c>
      <c r="H60" s="110">
        <v>0.24137392661982826</v>
      </c>
      <c r="I60" s="110">
        <v>0.21327088212334114</v>
      </c>
      <c r="J60" s="110">
        <v>2.7400468384074943E-2</v>
      </c>
      <c r="K60" s="110">
        <v>1.014832162373146E-3</v>
      </c>
      <c r="L60" s="111">
        <v>12810</v>
      </c>
    </row>
    <row r="61" spans="2:12" x14ac:dyDescent="0.25">
      <c r="B61" s="108" t="s">
        <v>59</v>
      </c>
      <c r="C61" s="109">
        <v>2009</v>
      </c>
      <c r="D61" s="110">
        <v>0.43381154222367135</v>
      </c>
      <c r="E61" s="110">
        <v>1.4672318226279752E-2</v>
      </c>
      <c r="F61" s="110">
        <v>2.3638734920117381E-3</v>
      </c>
      <c r="G61" s="110">
        <v>4.8826214541897617E-2</v>
      </c>
      <c r="H61" s="110">
        <v>0.27461688946853602</v>
      </c>
      <c r="I61" s="110">
        <v>0.19669057711118357</v>
      </c>
      <c r="J61" s="110">
        <v>2.7795891750896643E-2</v>
      </c>
      <c r="K61" s="110">
        <v>1.2226931855233126E-3</v>
      </c>
      <c r="L61" s="111">
        <v>12268</v>
      </c>
    </row>
    <row r="62" spans="2:12" x14ac:dyDescent="0.25">
      <c r="B62" s="108" t="s">
        <v>59</v>
      </c>
      <c r="C62" s="109">
        <v>2010</v>
      </c>
      <c r="D62" s="110">
        <v>0.40280438280591524</v>
      </c>
      <c r="E62" s="110">
        <v>1.4328403953720021E-2</v>
      </c>
      <c r="F62" s="110">
        <v>1.6856945827905907E-3</v>
      </c>
      <c r="G62" s="110">
        <v>6.0301892575281589E-2</v>
      </c>
      <c r="H62" s="110">
        <v>0.25722166883763697</v>
      </c>
      <c r="I62" s="110">
        <v>0.23025055551298751</v>
      </c>
      <c r="J62" s="110">
        <v>3.2411309478200902E-2</v>
      </c>
      <c r="K62" s="110">
        <v>9.9609225346716725E-4</v>
      </c>
      <c r="L62" s="111">
        <v>13051</v>
      </c>
    </row>
    <row r="63" spans="2:12" x14ac:dyDescent="0.25">
      <c r="B63" s="108" t="s">
        <v>59</v>
      </c>
      <c r="C63" s="109">
        <v>2011</v>
      </c>
      <c r="D63" s="110">
        <v>0.41683794466403162</v>
      </c>
      <c r="E63" s="110">
        <v>2.2292490118577073E-2</v>
      </c>
      <c r="F63" s="110">
        <v>3.3992094861660079E-3</v>
      </c>
      <c r="G63" s="110">
        <v>5.059288537549407E-2</v>
      </c>
      <c r="H63" s="110">
        <v>0.23596837944664031</v>
      </c>
      <c r="I63" s="110">
        <v>0.23059288537549408</v>
      </c>
      <c r="J63" s="110">
        <v>3.9683794466403161E-2</v>
      </c>
      <c r="K63" s="110">
        <v>6.324110671936759E-4</v>
      </c>
      <c r="L63" s="111">
        <v>12650</v>
      </c>
    </row>
    <row r="64" spans="2:12" x14ac:dyDescent="0.25">
      <c r="B64" s="108" t="s">
        <v>59</v>
      </c>
      <c r="C64" s="109">
        <v>2012</v>
      </c>
      <c r="D64" s="110">
        <v>0.40086047029152139</v>
      </c>
      <c r="E64" s="110">
        <v>2.4182182330687634E-2</v>
      </c>
      <c r="F64" s="110">
        <v>9.7915584897262809E-3</v>
      </c>
      <c r="G64" s="110">
        <v>6.5573770491803282E-2</v>
      </c>
      <c r="H64" s="110">
        <v>0.22750537793932202</v>
      </c>
      <c r="I64" s="110">
        <v>0.22624434389140272</v>
      </c>
      <c r="J64" s="110">
        <v>4.4136191677175286E-2</v>
      </c>
      <c r="K64" s="110">
        <v>1.7061048883613974E-3</v>
      </c>
      <c r="L64" s="111">
        <v>13481</v>
      </c>
    </row>
    <row r="65" spans="2:12" x14ac:dyDescent="0.25">
      <c r="B65" s="108" t="s">
        <v>59</v>
      </c>
      <c r="C65" s="109">
        <v>2013</v>
      </c>
      <c r="D65" s="110">
        <v>0.40897311305474571</v>
      </c>
      <c r="E65" s="110">
        <v>3.4661483641075477E-2</v>
      </c>
      <c r="F65" s="110">
        <v>2.8101716877227081E-2</v>
      </c>
      <c r="G65" s="110">
        <v>6.5111758989310015E-2</v>
      </c>
      <c r="H65" s="110">
        <v>0.23428895367670877</v>
      </c>
      <c r="I65" s="110">
        <v>0.19282474894719792</v>
      </c>
      <c r="J65" s="110">
        <v>3.2555879494655007E-2</v>
      </c>
      <c r="K65" s="110">
        <v>3.4823453190800128E-3</v>
      </c>
      <c r="L65" s="111">
        <v>12348</v>
      </c>
    </row>
    <row r="66" spans="2:12" x14ac:dyDescent="0.25">
      <c r="B66" s="108" t="s">
        <v>59</v>
      </c>
      <c r="C66" s="179">
        <v>2014</v>
      </c>
      <c r="D66" s="180">
        <v>0.4324022346368715</v>
      </c>
      <c r="E66" s="180">
        <v>3.5355147645650439E-2</v>
      </c>
      <c r="F66" s="180" t="s">
        <v>116</v>
      </c>
      <c r="G66" s="180">
        <v>7.222665602553871E-2</v>
      </c>
      <c r="H66" s="180">
        <v>0.22138866719872308</v>
      </c>
      <c r="I66" s="180">
        <v>0.16528332003192339</v>
      </c>
      <c r="J66" s="180">
        <v>3.9824421388667201E-2</v>
      </c>
      <c r="K66" s="180" t="s">
        <v>116</v>
      </c>
      <c r="L66" s="181">
        <v>12530</v>
      </c>
    </row>
    <row r="67" spans="2:12" x14ac:dyDescent="0.25">
      <c r="B67" s="108" t="s">
        <v>60</v>
      </c>
      <c r="C67" s="109">
        <v>2008</v>
      </c>
      <c r="D67" s="110" t="s">
        <v>37</v>
      </c>
      <c r="E67" s="110" t="s">
        <v>37</v>
      </c>
      <c r="F67" s="110" t="s">
        <v>37</v>
      </c>
      <c r="G67" s="110" t="s">
        <v>37</v>
      </c>
      <c r="H67" s="110" t="s">
        <v>37</v>
      </c>
      <c r="I67" s="110" t="s">
        <v>37</v>
      </c>
      <c r="J67" s="110" t="s">
        <v>37</v>
      </c>
      <c r="K67" s="110" t="s">
        <v>37</v>
      </c>
      <c r="L67" s="111" t="s">
        <v>37</v>
      </c>
    </row>
    <row r="68" spans="2:12" x14ac:dyDescent="0.25">
      <c r="B68" s="108" t="s">
        <v>60</v>
      </c>
      <c r="C68" s="109">
        <v>2009</v>
      </c>
      <c r="D68" s="110">
        <v>0.49006108794725106</v>
      </c>
      <c r="E68" s="110">
        <v>2.1138369048773392E-2</v>
      </c>
      <c r="F68" s="110">
        <v>3.8785998254630078E-3</v>
      </c>
      <c r="G68" s="110">
        <v>0.1110249200038786</v>
      </c>
      <c r="H68" s="110">
        <v>0.23252205953650731</v>
      </c>
      <c r="I68" s="110">
        <v>0.12285464947154077</v>
      </c>
      <c r="J68" s="110">
        <v>1.3865994376030253E-2</v>
      </c>
      <c r="K68" s="110">
        <v>4.6543197905556093E-3</v>
      </c>
      <c r="L68" s="111">
        <v>10313</v>
      </c>
    </row>
    <row r="69" spans="2:12" x14ac:dyDescent="0.25">
      <c r="B69" s="108" t="s">
        <v>60</v>
      </c>
      <c r="C69" s="109">
        <v>2010</v>
      </c>
      <c r="D69" s="110">
        <v>0.45154545454545453</v>
      </c>
      <c r="E69" s="110">
        <v>3.318181818181818E-2</v>
      </c>
      <c r="F69" s="110">
        <v>1.1727272727272727E-2</v>
      </c>
      <c r="G69" s="110">
        <v>0.11618181818181818</v>
      </c>
      <c r="H69" s="110">
        <v>0.25245454545454543</v>
      </c>
      <c r="I69" s="110">
        <v>0.11527272727272728</v>
      </c>
      <c r="J69" s="110">
        <v>1.2454545454545454E-2</v>
      </c>
      <c r="K69" s="110">
        <v>7.1818181818181816E-3</v>
      </c>
      <c r="L69" s="111">
        <v>11000</v>
      </c>
    </row>
    <row r="70" spans="2:12" x14ac:dyDescent="0.25">
      <c r="B70" s="108" t="s">
        <v>60</v>
      </c>
      <c r="C70" s="109">
        <v>2011</v>
      </c>
      <c r="D70" s="110">
        <v>0.43813604713444027</v>
      </c>
      <c r="E70" s="110">
        <v>1.9014461703267274E-2</v>
      </c>
      <c r="F70" s="110">
        <v>3.4815211569362613E-3</v>
      </c>
      <c r="G70" s="110">
        <v>6.5881092662024632E-2</v>
      </c>
      <c r="H70" s="110">
        <v>0.33369041242635245</v>
      </c>
      <c r="I70" s="110">
        <v>0.13069094804499196</v>
      </c>
      <c r="J70" s="110">
        <v>7.4986609534011782E-3</v>
      </c>
      <c r="K70" s="110">
        <v>1.6068559185859668E-3</v>
      </c>
      <c r="L70" s="111">
        <v>3734</v>
      </c>
    </row>
    <row r="71" spans="2:12" x14ac:dyDescent="0.25">
      <c r="B71" s="108" t="s">
        <v>60</v>
      </c>
      <c r="C71" s="109">
        <v>2012</v>
      </c>
      <c r="D71" s="110">
        <v>0.43512351403760224</v>
      </c>
      <c r="E71" s="110">
        <v>2.5292976983390947E-2</v>
      </c>
      <c r="F71" s="110">
        <v>1.1887699182193744E-2</v>
      </c>
      <c r="G71" s="110">
        <v>0.11794958266587978</v>
      </c>
      <c r="H71" s="110">
        <v>0.26060197285220471</v>
      </c>
      <c r="I71" s="110">
        <v>0.12098473990388668</v>
      </c>
      <c r="J71" s="110">
        <v>1.863249304443133E-2</v>
      </c>
      <c r="K71" s="110">
        <v>9.5270213304105896E-3</v>
      </c>
      <c r="L71" s="111">
        <v>11861</v>
      </c>
    </row>
    <row r="72" spans="2:12" x14ac:dyDescent="0.25">
      <c r="B72" s="108" t="s">
        <v>60</v>
      </c>
      <c r="C72" s="109">
        <v>2013</v>
      </c>
      <c r="D72" s="110">
        <v>0.45573737168411421</v>
      </c>
      <c r="E72" s="110">
        <v>2.0022359995934547E-2</v>
      </c>
      <c r="F72" s="110">
        <v>2.032726903140563E-2</v>
      </c>
      <c r="G72" s="110">
        <v>0.12552088626892977</v>
      </c>
      <c r="H72" s="110">
        <v>0.25276959040552904</v>
      </c>
      <c r="I72" s="110">
        <v>0.10488870820205305</v>
      </c>
      <c r="J72" s="110">
        <v>1.2297997764000406E-2</v>
      </c>
      <c r="K72" s="110">
        <v>8.4358166480333376E-3</v>
      </c>
      <c r="L72" s="111">
        <v>9839</v>
      </c>
    </row>
    <row r="73" spans="2:12" x14ac:dyDescent="0.25">
      <c r="B73" s="108" t="s">
        <v>60</v>
      </c>
      <c r="C73" s="179">
        <v>2014</v>
      </c>
      <c r="D73" s="180">
        <v>0.47078974169058418</v>
      </c>
      <c r="E73" s="180">
        <v>2.4905101379501898E-2</v>
      </c>
      <c r="F73" s="180">
        <v>2.2590500879548191E-2</v>
      </c>
      <c r="G73" s="180">
        <v>0.10239792611795204</v>
      </c>
      <c r="H73" s="180">
        <v>0.2547912230349042</v>
      </c>
      <c r="I73" s="180">
        <v>0.10221275807795574</v>
      </c>
      <c r="J73" s="180">
        <v>1.7405795759651885E-2</v>
      </c>
      <c r="K73" s="180">
        <v>4.9069530599018607E-3</v>
      </c>
      <c r="L73" s="181">
        <v>10801</v>
      </c>
    </row>
    <row r="74" spans="2:12" x14ac:dyDescent="0.25">
      <c r="B74" s="108" t="s">
        <v>61</v>
      </c>
      <c r="C74" s="109">
        <v>2008</v>
      </c>
      <c r="D74" s="110">
        <v>0.58257945720919058</v>
      </c>
      <c r="E74" s="110">
        <v>5.4279080938275562E-2</v>
      </c>
      <c r="F74" s="110">
        <v>1.1448242734769033E-2</v>
      </c>
      <c r="G74" s="110">
        <v>4.2750780562004646E-2</v>
      </c>
      <c r="H74" s="110">
        <v>0.14370346649587704</v>
      </c>
      <c r="I74" s="110">
        <v>0.15859418781522697</v>
      </c>
      <c r="J74" s="110" t="s">
        <v>116</v>
      </c>
      <c r="K74" s="110" t="s">
        <v>116</v>
      </c>
      <c r="L74" s="111">
        <v>12491</v>
      </c>
    </row>
    <row r="75" spans="2:12" x14ac:dyDescent="0.25">
      <c r="B75" s="108" t="s">
        <v>61</v>
      </c>
      <c r="C75" s="109">
        <v>2009</v>
      </c>
      <c r="D75" s="110">
        <v>0.59558085035152331</v>
      </c>
      <c r="E75" s="110">
        <v>6.4445932373619022E-2</v>
      </c>
      <c r="F75" s="110">
        <v>1.4563106796116505E-2</v>
      </c>
      <c r="G75" s="110">
        <v>5.5574154670237699E-2</v>
      </c>
      <c r="H75" s="110">
        <v>0.11826247070639438</v>
      </c>
      <c r="I75" s="110">
        <v>0.14111148309340477</v>
      </c>
      <c r="J75" s="110">
        <v>9.9598259122865747E-3</v>
      </c>
      <c r="K75" s="110">
        <v>5.0217609641781049E-4</v>
      </c>
      <c r="L75" s="111">
        <v>11948</v>
      </c>
    </row>
    <row r="76" spans="2:12" x14ac:dyDescent="0.25">
      <c r="B76" s="108" t="s">
        <v>61</v>
      </c>
      <c r="C76" s="109">
        <v>2010</v>
      </c>
      <c r="D76" s="110">
        <v>0.57623899153859437</v>
      </c>
      <c r="E76" s="110">
        <v>6.5964427560006908E-2</v>
      </c>
      <c r="F76" s="110">
        <v>2.5988603004662408E-2</v>
      </c>
      <c r="G76" s="110">
        <v>7.0885857364876528E-2</v>
      </c>
      <c r="H76" s="110">
        <v>0.11949576929718529</v>
      </c>
      <c r="I76" s="110">
        <v>0.13020203764462096</v>
      </c>
      <c r="J76" s="110">
        <v>8.8931099982731826E-3</v>
      </c>
      <c r="K76" s="110">
        <v>2.3312035917803487E-3</v>
      </c>
      <c r="L76" s="111">
        <v>11582</v>
      </c>
    </row>
    <row r="77" spans="2:12" x14ac:dyDescent="0.25">
      <c r="B77" s="108" t="s">
        <v>61</v>
      </c>
      <c r="C77" s="109">
        <v>2011</v>
      </c>
      <c r="D77" s="110">
        <v>0.53917542706964516</v>
      </c>
      <c r="E77" s="110">
        <v>7.0055847568988167E-2</v>
      </c>
      <c r="F77" s="110">
        <v>4.50065703022339E-2</v>
      </c>
      <c r="G77" s="110">
        <v>7.3094612352168201E-2</v>
      </c>
      <c r="H77" s="110">
        <v>0.11695137976346912</v>
      </c>
      <c r="I77" s="110">
        <v>0.14528580814717476</v>
      </c>
      <c r="J77" s="110">
        <v>9.1162943495400797E-3</v>
      </c>
      <c r="K77" s="110">
        <v>1.3140604467805519E-3</v>
      </c>
      <c r="L77" s="111">
        <v>12176</v>
      </c>
    </row>
    <row r="78" spans="2:12" x14ac:dyDescent="0.25">
      <c r="B78" s="108" t="s">
        <v>61</v>
      </c>
      <c r="C78" s="109">
        <v>2012</v>
      </c>
      <c r="D78" s="110">
        <v>0.51087641866330391</v>
      </c>
      <c r="E78" s="110">
        <v>6.5022068095838589E-2</v>
      </c>
      <c r="F78" s="110">
        <v>7.2036569987389665E-2</v>
      </c>
      <c r="G78" s="110">
        <v>8.9612232030264818E-2</v>
      </c>
      <c r="H78" s="110">
        <v>0.10900063051702397</v>
      </c>
      <c r="I78" s="110">
        <v>0.1385561160151324</v>
      </c>
      <c r="J78" s="110">
        <v>1.2216267339218158E-2</v>
      </c>
      <c r="K78" s="110">
        <v>2.6796973518284995E-3</v>
      </c>
      <c r="L78" s="111">
        <v>12688</v>
      </c>
    </row>
    <row r="79" spans="2:12" x14ac:dyDescent="0.25">
      <c r="B79" s="108" t="s">
        <v>61</v>
      </c>
      <c r="C79" s="109">
        <v>2013</v>
      </c>
      <c r="D79" s="110">
        <v>0.52386382146929467</v>
      </c>
      <c r="E79" s="110">
        <v>6.6541782049193685E-2</v>
      </c>
      <c r="F79" s="110">
        <v>7.7129825704512142E-2</v>
      </c>
      <c r="G79" s="110">
        <v>8.8532334256393549E-2</v>
      </c>
      <c r="H79" s="110">
        <v>0.10400716729108975</v>
      </c>
      <c r="I79" s="110">
        <v>0.13088450887766737</v>
      </c>
      <c r="J79" s="110">
        <v>8.2260954552858777E-3</v>
      </c>
      <c r="K79" s="110">
        <v>8.1446489656295808E-4</v>
      </c>
      <c r="L79" s="111">
        <v>12278</v>
      </c>
    </row>
    <row r="80" spans="2:12" x14ac:dyDescent="0.25">
      <c r="B80" s="108" t="s">
        <v>61</v>
      </c>
      <c r="C80" s="179">
        <v>2014</v>
      </c>
      <c r="D80" s="180">
        <v>0.5121332544178574</v>
      </c>
      <c r="E80" s="180">
        <v>7.6435275217722157E-2</v>
      </c>
      <c r="F80" s="180">
        <v>7.5505199966179076E-2</v>
      </c>
      <c r="G80" s="180">
        <v>8.8695358078971845E-2</v>
      </c>
      <c r="H80" s="180">
        <v>0.10974887968208337</v>
      </c>
      <c r="I80" s="180">
        <v>0.12674389109664327</v>
      </c>
      <c r="J80" s="180">
        <v>9.8080662889997467E-3</v>
      </c>
      <c r="K80" s="180">
        <v>9.3007525154307938E-4</v>
      </c>
      <c r="L80" s="181">
        <v>11827</v>
      </c>
    </row>
    <row r="81" spans="2:12" x14ac:dyDescent="0.25">
      <c r="B81" s="108" t="s">
        <v>62</v>
      </c>
      <c r="C81" s="109">
        <v>2008</v>
      </c>
      <c r="D81" s="110">
        <v>0.38722437300117823</v>
      </c>
      <c r="E81" s="110">
        <v>1.4223194748358862E-2</v>
      </c>
      <c r="F81" s="110">
        <v>4.8813331089042249E-3</v>
      </c>
      <c r="G81" s="110">
        <v>0.13095438478370644</v>
      </c>
      <c r="H81" s="110">
        <v>0.34371317959939401</v>
      </c>
      <c r="I81" s="110">
        <v>9.9646524154182792E-2</v>
      </c>
      <c r="J81" s="110">
        <v>7.995286988722438E-3</v>
      </c>
      <c r="K81" s="110">
        <v>1.1361723615552937E-2</v>
      </c>
      <c r="L81" s="111">
        <v>11882</v>
      </c>
    </row>
    <row r="82" spans="2:12" x14ac:dyDescent="0.25">
      <c r="B82" s="108" t="s">
        <v>62</v>
      </c>
      <c r="C82" s="109">
        <v>2009</v>
      </c>
      <c r="D82" s="110">
        <v>0.38270015024683407</v>
      </c>
      <c r="E82" s="110">
        <v>1.2234385061171926E-2</v>
      </c>
      <c r="F82" s="110">
        <v>2.7902983472848251E-3</v>
      </c>
      <c r="G82" s="110">
        <v>0.11483150890749087</v>
      </c>
      <c r="H82" s="110">
        <v>0.35640695428203478</v>
      </c>
      <c r="I82" s="110">
        <v>0.11890963726121485</v>
      </c>
      <c r="J82" s="110">
        <v>6.7611075338055377E-3</v>
      </c>
      <c r="K82" s="110">
        <v>5.3659583601631256E-3</v>
      </c>
      <c r="L82" s="111">
        <v>9318</v>
      </c>
    </row>
    <row r="83" spans="2:12" x14ac:dyDescent="0.25">
      <c r="B83" s="108" t="s">
        <v>62</v>
      </c>
      <c r="C83" s="109">
        <v>2010</v>
      </c>
      <c r="D83" s="110">
        <v>0.38394448091531463</v>
      </c>
      <c r="E83" s="110">
        <v>2.0538310044077652E-2</v>
      </c>
      <c r="F83" s="110">
        <v>5.6269342586514112E-3</v>
      </c>
      <c r="G83" s="110">
        <v>0.1252930694926381</v>
      </c>
      <c r="H83" s="110">
        <v>0.33105129888399137</v>
      </c>
      <c r="I83" s="110">
        <v>0.12172934446215887</v>
      </c>
      <c r="J83" s="110">
        <v>8.8155303385538779E-3</v>
      </c>
      <c r="K83" s="110">
        <v>3.0010316046140862E-3</v>
      </c>
      <c r="L83" s="111">
        <v>10663</v>
      </c>
    </row>
    <row r="84" spans="2:12" x14ac:dyDescent="0.25">
      <c r="B84" s="108" t="s">
        <v>62</v>
      </c>
      <c r="C84" s="109">
        <v>2011</v>
      </c>
      <c r="D84" s="110">
        <v>0.40045847293246339</v>
      </c>
      <c r="E84" s="110">
        <v>1.692823135249515E-2</v>
      </c>
      <c r="F84" s="110">
        <v>5.8190795274202078E-3</v>
      </c>
      <c r="G84" s="110">
        <v>0.10809381061541175</v>
      </c>
      <c r="H84" s="110">
        <v>0.34085699171222006</v>
      </c>
      <c r="I84" s="110">
        <v>0.11646975842003174</v>
      </c>
      <c r="J84" s="110">
        <v>5.907247399047787E-3</v>
      </c>
      <c r="K84" s="110">
        <v>5.4664080409098925E-3</v>
      </c>
      <c r="L84" s="111">
        <v>11342</v>
      </c>
    </row>
    <row r="85" spans="2:12" x14ac:dyDescent="0.25">
      <c r="B85" s="108" t="s">
        <v>62</v>
      </c>
      <c r="C85" s="109">
        <v>2012</v>
      </c>
      <c r="D85" s="110">
        <v>0.3807978132741095</v>
      </c>
      <c r="E85" s="110">
        <v>1.9048432561715213E-2</v>
      </c>
      <c r="F85" s="110">
        <v>1.1360724352951226E-2</v>
      </c>
      <c r="G85" s="110">
        <v>0.12129495173827624</v>
      </c>
      <c r="H85" s="110">
        <v>0.32766720765354063</v>
      </c>
      <c r="I85" s="110">
        <v>0.10805500982318271</v>
      </c>
      <c r="J85" s="110">
        <v>6.4064235073033231E-3</v>
      </c>
      <c r="K85" s="110">
        <v>2.5369437088921157E-2</v>
      </c>
      <c r="L85" s="111">
        <v>11707</v>
      </c>
    </row>
    <row r="86" spans="2:12" x14ac:dyDescent="0.25">
      <c r="B86" s="108" t="s">
        <v>62</v>
      </c>
      <c r="C86" s="109">
        <v>2013</v>
      </c>
      <c r="D86" s="110">
        <v>0.36447552447552445</v>
      </c>
      <c r="E86" s="110">
        <v>3.1608391608391607E-2</v>
      </c>
      <c r="F86" s="110">
        <v>2.7132867132867132E-2</v>
      </c>
      <c r="G86" s="110">
        <v>0.12270396270396271</v>
      </c>
      <c r="H86" s="110">
        <v>0.33631701631701633</v>
      </c>
      <c r="I86" s="110">
        <v>9.7808857808857813E-2</v>
      </c>
      <c r="J86" s="110">
        <v>6.993006993006993E-3</v>
      </c>
      <c r="K86" s="110">
        <v>1.2960372960372961E-2</v>
      </c>
      <c r="L86" s="111">
        <v>10725</v>
      </c>
    </row>
    <row r="87" spans="2:12" x14ac:dyDescent="0.25">
      <c r="B87" s="108" t="s">
        <v>62</v>
      </c>
      <c r="C87" s="179">
        <v>2014</v>
      </c>
      <c r="D87" s="180">
        <v>0.38346894384919039</v>
      </c>
      <c r="E87" s="180">
        <v>2.9162974301135906E-2</v>
      </c>
      <c r="F87" s="180">
        <v>1.9656811407395471E-2</v>
      </c>
      <c r="G87" s="180">
        <v>0.12140497865141384</v>
      </c>
      <c r="H87" s="180">
        <v>0.31885926045275115</v>
      </c>
      <c r="I87" s="180">
        <v>0.11592685088213969</v>
      </c>
      <c r="J87" s="180">
        <v>7.089341819060662E-3</v>
      </c>
      <c r="K87" s="180">
        <v>4.4308386369129142E-3</v>
      </c>
      <c r="L87" s="181">
        <v>12413</v>
      </c>
    </row>
    <row r="88" spans="2:12" x14ac:dyDescent="0.25">
      <c r="B88" s="108" t="s">
        <v>63</v>
      </c>
      <c r="C88" s="109">
        <v>2008</v>
      </c>
      <c r="D88" s="110">
        <v>0.57642993543693732</v>
      </c>
      <c r="E88" s="110">
        <v>3.6009820860234611E-2</v>
      </c>
      <c r="F88" s="110">
        <v>1.7686641811403111E-2</v>
      </c>
      <c r="G88" s="110">
        <v>4.6921887787578428E-2</v>
      </c>
      <c r="H88" s="110">
        <v>0.16740929344366645</v>
      </c>
      <c r="I88" s="110">
        <v>0.14731290351914159</v>
      </c>
      <c r="J88" s="110">
        <v>6.2744384832226973E-3</v>
      </c>
      <c r="K88" s="110">
        <v>1.9550786578157679E-3</v>
      </c>
      <c r="L88" s="111">
        <v>21994</v>
      </c>
    </row>
    <row r="89" spans="2:12" x14ac:dyDescent="0.25">
      <c r="B89" s="108" t="s">
        <v>63</v>
      </c>
      <c r="C89" s="109">
        <v>2009</v>
      </c>
      <c r="D89" s="110">
        <v>0.58376641783993199</v>
      </c>
      <c r="E89" s="110">
        <v>3.7324010205045825E-2</v>
      </c>
      <c r="F89" s="110">
        <v>1.2472833790040631E-2</v>
      </c>
      <c r="G89" s="110">
        <v>2.4378720589624869E-2</v>
      </c>
      <c r="H89" s="110">
        <v>0.19795899083435697</v>
      </c>
      <c r="I89" s="110">
        <v>0.13890201266181612</v>
      </c>
      <c r="J89" s="110">
        <v>3.7796466030426156E-3</v>
      </c>
      <c r="K89" s="110">
        <v>1.4173674761409809E-3</v>
      </c>
      <c r="L89" s="111">
        <v>10583</v>
      </c>
    </row>
    <row r="90" spans="2:12" x14ac:dyDescent="0.25">
      <c r="B90" s="108" t="s">
        <v>63</v>
      </c>
      <c r="C90" s="109">
        <v>2010</v>
      </c>
      <c r="D90" s="110">
        <v>0.59411039704199309</v>
      </c>
      <c r="E90" s="110">
        <v>4.5206444229245531E-2</v>
      </c>
      <c r="F90" s="110">
        <v>1.8223435161545912E-2</v>
      </c>
      <c r="G90" s="110">
        <v>5.2293335680957828E-2</v>
      </c>
      <c r="H90" s="110">
        <v>0.16920503565454706</v>
      </c>
      <c r="I90" s="110">
        <v>0.10819614402676292</v>
      </c>
      <c r="J90" s="110">
        <v>6.4266220618012151E-3</v>
      </c>
      <c r="K90" s="110">
        <v>6.3385861431464038E-3</v>
      </c>
      <c r="L90" s="111">
        <v>22718</v>
      </c>
    </row>
    <row r="91" spans="2:12" x14ac:dyDescent="0.25">
      <c r="B91" s="108" t="s">
        <v>63</v>
      </c>
      <c r="C91" s="109">
        <v>2011</v>
      </c>
      <c r="D91" s="110">
        <v>0.58253601093470719</v>
      </c>
      <c r="E91" s="110">
        <v>4.7839343917569131E-2</v>
      </c>
      <c r="F91" s="110">
        <v>3.1121858900220796E-2</v>
      </c>
      <c r="G91" s="110">
        <v>6.2821995584060555E-2</v>
      </c>
      <c r="H91" s="110">
        <v>0.17043423404479024</v>
      </c>
      <c r="I91" s="110">
        <v>9.3628430238671012E-2</v>
      </c>
      <c r="J91" s="110">
        <v>9.3575859531069283E-3</v>
      </c>
      <c r="K91" s="110">
        <v>2.2605404268741455E-3</v>
      </c>
      <c r="L91" s="111">
        <v>19022</v>
      </c>
    </row>
    <row r="92" spans="2:12" x14ac:dyDescent="0.25">
      <c r="B92" s="108" t="s">
        <v>63</v>
      </c>
      <c r="C92" s="109">
        <v>2012</v>
      </c>
      <c r="D92" s="110">
        <v>0.57497567784780679</v>
      </c>
      <c r="E92" s="110">
        <v>3.9126940484751065E-2</v>
      </c>
      <c r="F92" s="110">
        <v>3.5193096738716637E-2</v>
      </c>
      <c r="G92" s="110">
        <v>5.9134554375872422E-2</v>
      </c>
      <c r="H92" s="110">
        <v>0.16099149782158115</v>
      </c>
      <c r="I92" s="110">
        <v>0.1086248466646927</v>
      </c>
      <c r="J92" s="110">
        <v>5.8796159214923229E-3</v>
      </c>
      <c r="K92" s="110">
        <v>1.6073770145086926E-2</v>
      </c>
      <c r="L92" s="111">
        <v>23641</v>
      </c>
    </row>
    <row r="93" spans="2:12" x14ac:dyDescent="0.25">
      <c r="B93" s="108" t="s">
        <v>63</v>
      </c>
      <c r="C93" s="109">
        <v>2013</v>
      </c>
      <c r="D93" s="110">
        <v>0.56836608492510654</v>
      </c>
      <c r="E93" s="110">
        <v>5.0982547753194996E-2</v>
      </c>
      <c r="F93" s="110">
        <v>6.147221840502038E-2</v>
      </c>
      <c r="G93" s="110">
        <v>5.5517383537171915E-2</v>
      </c>
      <c r="H93" s="110">
        <v>0.16348312033347076</v>
      </c>
      <c r="I93" s="110">
        <v>9.0284457880994914E-2</v>
      </c>
      <c r="J93" s="110">
        <v>6.0922541340295913E-3</v>
      </c>
      <c r="K93" s="110">
        <v>3.8019330310109477E-3</v>
      </c>
      <c r="L93" s="111">
        <v>21831</v>
      </c>
    </row>
    <row r="94" spans="2:12" x14ac:dyDescent="0.25">
      <c r="B94" s="108" t="s">
        <v>63</v>
      </c>
      <c r="C94" s="179">
        <v>2014</v>
      </c>
      <c r="D94" s="180">
        <v>0.53197990938147588</v>
      </c>
      <c r="E94" s="180">
        <v>4.8821607951951111E-2</v>
      </c>
      <c r="F94" s="180">
        <v>5.7216114642970037E-2</v>
      </c>
      <c r="G94" s="180">
        <v>7.2775806961469569E-2</v>
      </c>
      <c r="H94" s="180">
        <v>0.16104105932352217</v>
      </c>
      <c r="I94" s="180">
        <v>0.10853148818095606</v>
      </c>
      <c r="J94" s="180">
        <v>8.8159881985177893E-3</v>
      </c>
      <c r="K94" s="180">
        <v>1.0818025359137368E-2</v>
      </c>
      <c r="L94" s="181">
        <v>28471</v>
      </c>
    </row>
    <row r="95" spans="2:12" x14ac:dyDescent="0.25">
      <c r="B95" s="108" t="s">
        <v>64</v>
      </c>
      <c r="C95" s="109">
        <v>2008</v>
      </c>
      <c r="D95" s="110">
        <v>0.49409012558483134</v>
      </c>
      <c r="E95" s="110">
        <v>3.1519330214232949E-2</v>
      </c>
      <c r="F95" s="110">
        <v>8.9879340064023643E-3</v>
      </c>
      <c r="G95" s="110">
        <v>7.1410982516621521E-2</v>
      </c>
      <c r="H95" s="110">
        <v>0.31359271115488796</v>
      </c>
      <c r="I95" s="110">
        <v>6.377739473036198E-2</v>
      </c>
      <c r="J95" s="110">
        <v>1.6621521792661905E-2</v>
      </c>
      <c r="K95" s="110">
        <v>0</v>
      </c>
      <c r="L95" s="111">
        <v>8122</v>
      </c>
    </row>
    <row r="96" spans="2:12" x14ac:dyDescent="0.25">
      <c r="B96" s="108" t="s">
        <v>64</v>
      </c>
      <c r="C96" s="109">
        <v>2009</v>
      </c>
      <c r="D96" s="110">
        <v>0.45284403669724771</v>
      </c>
      <c r="E96" s="110">
        <v>2.7278287461773701E-2</v>
      </c>
      <c r="F96" s="110" t="s">
        <v>116</v>
      </c>
      <c r="G96" s="110">
        <v>7.6574923547400614E-2</v>
      </c>
      <c r="H96" s="110">
        <v>0.34788990825688071</v>
      </c>
      <c r="I96" s="110">
        <v>6.6422018348623851E-2</v>
      </c>
      <c r="J96" s="110">
        <v>1.9449541284403668E-2</v>
      </c>
      <c r="K96" s="110" t="s">
        <v>116</v>
      </c>
      <c r="L96" s="111">
        <v>8175</v>
      </c>
    </row>
    <row r="97" spans="2:12" x14ac:dyDescent="0.25">
      <c r="B97" s="108" t="s">
        <v>64</v>
      </c>
      <c r="C97" s="109">
        <v>2010</v>
      </c>
      <c r="D97" s="110">
        <v>0.41579696394686905</v>
      </c>
      <c r="E97" s="110">
        <v>2.3956356736242884E-2</v>
      </c>
      <c r="F97" s="110">
        <v>6.562302340290955E-3</v>
      </c>
      <c r="G97" s="110">
        <v>7.9063883617963321E-2</v>
      </c>
      <c r="H97" s="110">
        <v>0.3096932321315623</v>
      </c>
      <c r="I97" s="110">
        <v>0.14603099304237824</v>
      </c>
      <c r="J97" s="110">
        <v>1.8896268184693234E-2</v>
      </c>
      <c r="K97" s="110">
        <v>0</v>
      </c>
      <c r="L97" s="111">
        <v>12648</v>
      </c>
    </row>
    <row r="98" spans="2:12" x14ac:dyDescent="0.25">
      <c r="B98" s="108" t="s">
        <v>64</v>
      </c>
      <c r="C98" s="109">
        <v>2011</v>
      </c>
      <c r="D98" s="110">
        <v>0.50781367392937637</v>
      </c>
      <c r="E98" s="110">
        <v>2.5694966190833959E-2</v>
      </c>
      <c r="F98" s="110" t="s">
        <v>116</v>
      </c>
      <c r="G98" s="110">
        <v>8.9932381667918865E-2</v>
      </c>
      <c r="H98" s="110">
        <v>0.24252441773102931</v>
      </c>
      <c r="I98" s="110">
        <v>0.10676183320811419</v>
      </c>
      <c r="J98" s="110">
        <v>1.5101427498121713E-2</v>
      </c>
      <c r="K98" s="110" t="s">
        <v>116</v>
      </c>
      <c r="L98" s="111">
        <v>13310</v>
      </c>
    </row>
    <row r="99" spans="2:12" x14ac:dyDescent="0.25">
      <c r="B99" s="108" t="s">
        <v>64</v>
      </c>
      <c r="C99" s="109">
        <v>2012</v>
      </c>
      <c r="D99" s="110">
        <v>0.46972843450479235</v>
      </c>
      <c r="E99" s="110">
        <v>2.3322683706070286E-2</v>
      </c>
      <c r="F99" s="110">
        <v>1.7412140575079872E-2</v>
      </c>
      <c r="G99" s="110">
        <v>5.8466453674121406E-2</v>
      </c>
      <c r="H99" s="110">
        <v>0.2480031948881789</v>
      </c>
      <c r="I99" s="110">
        <v>0.16565495207667733</v>
      </c>
      <c r="J99" s="110" t="s">
        <v>116</v>
      </c>
      <c r="K99" s="110" t="s">
        <v>116</v>
      </c>
      <c r="L99" s="111">
        <v>12520</v>
      </c>
    </row>
    <row r="100" spans="2:12" x14ac:dyDescent="0.25">
      <c r="B100" s="108" t="s">
        <v>64</v>
      </c>
      <c r="C100" s="109">
        <v>2013</v>
      </c>
      <c r="D100" s="110">
        <v>0.43136449519428244</v>
      </c>
      <c r="E100" s="110">
        <v>2.6123387825515484E-2</v>
      </c>
      <c r="F100" s="110">
        <v>3.2448862236096276E-2</v>
      </c>
      <c r="G100" s="110">
        <v>7.7466524275034906E-2</v>
      </c>
      <c r="H100" s="110">
        <v>0.26279470960322027</v>
      </c>
      <c r="I100" s="110">
        <v>0.15025055450587366</v>
      </c>
      <c r="J100" s="110" t="s">
        <v>116</v>
      </c>
      <c r="K100" s="110" t="s">
        <v>116</v>
      </c>
      <c r="L100" s="111">
        <v>12173</v>
      </c>
    </row>
    <row r="101" spans="2:12" x14ac:dyDescent="0.25">
      <c r="B101" s="108" t="s">
        <v>64</v>
      </c>
      <c r="C101" s="179">
        <v>2014</v>
      </c>
      <c r="D101" s="180">
        <v>0.42910631589319143</v>
      </c>
      <c r="E101" s="180">
        <v>3.8033303773770816E-2</v>
      </c>
      <c r="F101" s="180">
        <v>3.5668538772292833E-2</v>
      </c>
      <c r="G101" s="180">
        <v>6.828258941767662E-2</v>
      </c>
      <c r="H101" s="180">
        <v>0.25637993891023747</v>
      </c>
      <c r="I101" s="180">
        <v>0.14809340821755837</v>
      </c>
      <c r="J101" s="180">
        <v>2.3154990639471868E-2</v>
      </c>
      <c r="K101" s="180">
        <v>1.2809143758005714E-3</v>
      </c>
      <c r="L101" s="181">
        <v>10149</v>
      </c>
    </row>
    <row r="102" spans="2:12" x14ac:dyDescent="0.25">
      <c r="B102" s="108" t="s">
        <v>65</v>
      </c>
      <c r="C102" s="109">
        <v>2008</v>
      </c>
      <c r="D102" s="110">
        <v>0.45654715510522215</v>
      </c>
      <c r="E102" s="110">
        <v>2.6249860817280927E-2</v>
      </c>
      <c r="F102" s="110">
        <v>7.8777418995657506E-3</v>
      </c>
      <c r="G102" s="110">
        <v>5.3000779423226813E-2</v>
      </c>
      <c r="H102" s="110">
        <v>0.20273354860260551</v>
      </c>
      <c r="I102" s="110">
        <v>0.23981182496381248</v>
      </c>
      <c r="J102" s="110">
        <v>1.1468656051664625E-2</v>
      </c>
      <c r="K102" s="110">
        <v>2.3104331366217571E-3</v>
      </c>
      <c r="L102" s="111">
        <v>35924</v>
      </c>
    </row>
    <row r="103" spans="2:12" x14ac:dyDescent="0.25">
      <c r="B103" s="108" t="s">
        <v>65</v>
      </c>
      <c r="C103" s="109">
        <v>2009</v>
      </c>
      <c r="D103" s="110">
        <v>0.43285519774547987</v>
      </c>
      <c r="E103" s="110">
        <v>1.1747569741300149E-2</v>
      </c>
      <c r="F103" s="110">
        <v>3.6414299737183749E-3</v>
      </c>
      <c r="G103" s="110">
        <v>8.31195972261803E-2</v>
      </c>
      <c r="H103" s="110">
        <v>0.25068870523415976</v>
      </c>
      <c r="I103" s="110">
        <v>0.201196922200057</v>
      </c>
      <c r="J103" s="110">
        <v>1.5230676672682943E-2</v>
      </c>
      <c r="K103" s="110">
        <v>1.5199012064215827E-3</v>
      </c>
      <c r="L103" s="111">
        <v>31581</v>
      </c>
    </row>
    <row r="104" spans="2:12" x14ac:dyDescent="0.25">
      <c r="B104" s="108" t="s">
        <v>65</v>
      </c>
      <c r="C104" s="109">
        <v>2010</v>
      </c>
      <c r="D104" s="110">
        <v>0.44859986728599865</v>
      </c>
      <c r="E104" s="110">
        <v>1.8367617783676179E-2</v>
      </c>
      <c r="F104" s="110">
        <v>6.0783012607830127E-3</v>
      </c>
      <c r="G104" s="110">
        <v>7.3815527538155276E-2</v>
      </c>
      <c r="H104" s="110">
        <v>0.19681486396814865</v>
      </c>
      <c r="I104" s="110">
        <v>0.24204379562043796</v>
      </c>
      <c r="J104" s="110">
        <v>1.2793629727936297E-2</v>
      </c>
      <c r="K104" s="110">
        <v>1.4863968148639683E-3</v>
      </c>
      <c r="L104" s="111">
        <v>37675</v>
      </c>
    </row>
    <row r="105" spans="2:12" x14ac:dyDescent="0.25">
      <c r="B105" s="108" t="s">
        <v>65</v>
      </c>
      <c r="C105" s="109">
        <v>2011</v>
      </c>
      <c r="D105" s="110">
        <v>0.44593611903563235</v>
      </c>
      <c r="E105" s="110">
        <v>1.8347597471611569E-2</v>
      </c>
      <c r="F105" s="110">
        <v>9.6213011131621642E-3</v>
      </c>
      <c r="G105" s="110">
        <v>8.186496615763271E-2</v>
      </c>
      <c r="H105" s="110">
        <v>0.19905465122783464</v>
      </c>
      <c r="I105" s="110">
        <v>0.22973653297533142</v>
      </c>
      <c r="J105" s="110">
        <v>1.3956480393802092E-2</v>
      </c>
      <c r="K105" s="110">
        <v>1.4823516249930077E-3</v>
      </c>
      <c r="L105" s="111">
        <v>35754</v>
      </c>
    </row>
    <row r="106" spans="2:12" x14ac:dyDescent="0.25">
      <c r="B106" s="108" t="s">
        <v>65</v>
      </c>
      <c r="C106" s="109">
        <v>2012</v>
      </c>
      <c r="D106" s="110">
        <v>0.44563703596984106</v>
      </c>
      <c r="E106" s="110">
        <v>2.5236517312587043E-2</v>
      </c>
      <c r="F106" s="110">
        <v>2.4444124285645682E-2</v>
      </c>
      <c r="G106" s="110">
        <v>8.1568457955145751E-2</v>
      </c>
      <c r="H106" s="110">
        <v>0.17574316861163136</v>
      </c>
      <c r="I106" s="110">
        <v>0.23207510925419009</v>
      </c>
      <c r="J106" s="110">
        <v>1.2174038323008212E-2</v>
      </c>
      <c r="K106" s="110">
        <v>3.1215482879508238E-3</v>
      </c>
      <c r="L106" s="111">
        <v>41646</v>
      </c>
    </row>
    <row r="107" spans="2:12" x14ac:dyDescent="0.25">
      <c r="B107" s="108" t="s">
        <v>65</v>
      </c>
      <c r="C107" s="109">
        <v>2013</v>
      </c>
      <c r="D107" s="110">
        <v>0.43514605053066591</v>
      </c>
      <c r="E107" s="110">
        <v>3.2333051563820797E-2</v>
      </c>
      <c r="F107" s="110">
        <v>3.6230863153940078E-2</v>
      </c>
      <c r="G107" s="110">
        <v>8.1971447356062738E-2</v>
      </c>
      <c r="H107" s="110">
        <v>0.16887386118155348</v>
      </c>
      <c r="I107" s="110">
        <v>0.23116840424532734</v>
      </c>
      <c r="J107" s="110">
        <v>1.2914435991359068E-2</v>
      </c>
      <c r="K107" s="110">
        <v>1.3618859772705928E-3</v>
      </c>
      <c r="L107" s="111">
        <v>42588</v>
      </c>
    </row>
    <row r="108" spans="2:12" x14ac:dyDescent="0.25">
      <c r="B108" s="108" t="s">
        <v>65</v>
      </c>
      <c r="C108" s="179">
        <v>2014</v>
      </c>
      <c r="D108" s="180">
        <v>0.43505401607813327</v>
      </c>
      <c r="E108" s="180">
        <v>2.9115702669707231E-2</v>
      </c>
      <c r="F108" s="180">
        <v>3.2041093681616103E-2</v>
      </c>
      <c r="G108" s="180">
        <v>8.3984060074171335E-2</v>
      </c>
      <c r="H108" s="180">
        <v>0.17586897933798631</v>
      </c>
      <c r="I108" s="180">
        <v>0.22760463455646926</v>
      </c>
      <c r="J108" s="180">
        <v>1.3866814087946006E-2</v>
      </c>
      <c r="K108" s="180">
        <v>2.4646995139704698E-3</v>
      </c>
      <c r="L108" s="181">
        <v>43413</v>
      </c>
    </row>
    <row r="109" spans="2:12" x14ac:dyDescent="0.25">
      <c r="B109" s="108" t="s">
        <v>66</v>
      </c>
      <c r="C109" s="109">
        <v>2008</v>
      </c>
      <c r="D109" s="110">
        <v>0.55712560386473431</v>
      </c>
      <c r="E109" s="110">
        <v>1.4130434782608696E-2</v>
      </c>
      <c r="F109" s="110">
        <v>4.4082125603864732E-3</v>
      </c>
      <c r="G109" s="110">
        <v>4.0458937198067632E-2</v>
      </c>
      <c r="H109" s="110">
        <v>0.26023550724637678</v>
      </c>
      <c r="I109" s="110">
        <v>9.4625603864734301E-2</v>
      </c>
      <c r="J109" s="110">
        <v>1.4915458937198067E-2</v>
      </c>
      <c r="K109" s="110">
        <v>1.410024154589372E-2</v>
      </c>
      <c r="L109" s="111">
        <v>33120</v>
      </c>
    </row>
    <row r="110" spans="2:12" x14ac:dyDescent="0.25">
      <c r="B110" s="108" t="s">
        <v>66</v>
      </c>
      <c r="C110" s="109">
        <v>2009</v>
      </c>
      <c r="D110" s="110">
        <v>0.52114913616204406</v>
      </c>
      <c r="E110" s="110">
        <v>1.5092341298735686E-2</v>
      </c>
      <c r="F110" s="110">
        <v>5.0969749122923153E-3</v>
      </c>
      <c r="G110" s="110">
        <v>6.6492354537631568E-2</v>
      </c>
      <c r="H110" s="110">
        <v>0.25974713708876679</v>
      </c>
      <c r="I110" s="110">
        <v>0.10323029059376448</v>
      </c>
      <c r="J110" s="110">
        <v>1.1418547693122394E-2</v>
      </c>
      <c r="K110" s="110">
        <v>1.7773217713642681E-2</v>
      </c>
      <c r="L110" s="111">
        <v>30214</v>
      </c>
    </row>
    <row r="111" spans="2:12" x14ac:dyDescent="0.25">
      <c r="B111" s="108" t="s">
        <v>66</v>
      </c>
      <c r="C111" s="109">
        <v>2010</v>
      </c>
      <c r="D111" s="110">
        <v>0.50718604061832528</v>
      </c>
      <c r="E111" s="110">
        <v>1.9404119755276401E-2</v>
      </c>
      <c r="F111" s="110">
        <v>6.8421243166926111E-3</v>
      </c>
      <c r="G111" s="110">
        <v>5.4918003113347574E-2</v>
      </c>
      <c r="H111" s="110">
        <v>0.28092531585997177</v>
      </c>
      <c r="I111" s="110">
        <v>0.1011837961119357</v>
      </c>
      <c r="J111" s="110">
        <v>1.1982767983202403E-2</v>
      </c>
      <c r="K111" s="110">
        <v>1.7557832241248236E-2</v>
      </c>
      <c r="L111" s="111">
        <v>27623</v>
      </c>
    </row>
    <row r="112" spans="2:12" x14ac:dyDescent="0.25">
      <c r="B112" s="108" t="s">
        <v>66</v>
      </c>
      <c r="C112" s="109">
        <v>2011</v>
      </c>
      <c r="D112" s="110">
        <v>0.52153954802259883</v>
      </c>
      <c r="E112" s="110">
        <v>2.2422316384180793E-2</v>
      </c>
      <c r="F112" s="110">
        <v>8.4745762711864406E-3</v>
      </c>
      <c r="G112" s="110">
        <v>5.9322033898305086E-2</v>
      </c>
      <c r="H112" s="110">
        <v>0.2701271186440678</v>
      </c>
      <c r="I112" s="110">
        <v>8.8453389830508475E-2</v>
      </c>
      <c r="J112" s="110">
        <v>1.5889830508474576E-2</v>
      </c>
      <c r="K112" s="110">
        <v>1.3771186440677966E-2</v>
      </c>
      <c r="L112" s="111">
        <v>11328</v>
      </c>
    </row>
    <row r="113" spans="2:12" x14ac:dyDescent="0.25">
      <c r="B113" s="108" t="s">
        <v>66</v>
      </c>
      <c r="C113" s="109">
        <v>2012</v>
      </c>
      <c r="D113" s="110">
        <v>0.52802314169120301</v>
      </c>
      <c r="E113" s="110">
        <v>2.5621158117671367E-2</v>
      </c>
      <c r="F113" s="110">
        <v>1.3378790226767912E-2</v>
      </c>
      <c r="G113" s="110">
        <v>5.7750916886202798E-2</v>
      </c>
      <c r="H113" s="110">
        <v>0.30590423059042304</v>
      </c>
      <c r="I113" s="110">
        <v>4.9382716049382713E-2</v>
      </c>
      <c r="J113" s="110">
        <v>1.5754946019939046E-2</v>
      </c>
      <c r="K113" s="110">
        <v>4.1841004184100415E-3</v>
      </c>
      <c r="L113" s="111">
        <v>19359</v>
      </c>
    </row>
    <row r="114" spans="2:12" x14ac:dyDescent="0.25">
      <c r="B114" s="108" t="s">
        <v>66</v>
      </c>
      <c r="C114" s="109">
        <v>2013</v>
      </c>
      <c r="D114" s="110">
        <v>0.50781857451403889</v>
      </c>
      <c r="E114" s="110">
        <v>2.6868250539956805E-2</v>
      </c>
      <c r="F114" s="110">
        <v>1.9308855291576672E-2</v>
      </c>
      <c r="G114" s="110">
        <v>4.9200863930885526E-2</v>
      </c>
      <c r="H114" s="110">
        <v>0.27161987041036717</v>
      </c>
      <c r="I114" s="110">
        <v>9.3002159827213826E-2</v>
      </c>
      <c r="J114" s="110">
        <v>1.2397408207343412E-2</v>
      </c>
      <c r="K114" s="110">
        <v>1.978401727861771E-2</v>
      </c>
      <c r="L114" s="111">
        <v>23150</v>
      </c>
    </row>
    <row r="115" spans="2:12" x14ac:dyDescent="0.25">
      <c r="B115" s="108" t="s">
        <v>66</v>
      </c>
      <c r="C115" s="179">
        <v>2014</v>
      </c>
      <c r="D115" s="180">
        <v>0.47801578354002255</v>
      </c>
      <c r="E115" s="180">
        <v>2.3174245271201304E-2</v>
      </c>
      <c r="F115" s="180">
        <v>1.8038331454340473E-2</v>
      </c>
      <c r="G115" s="180">
        <v>3.1942878617061257E-2</v>
      </c>
      <c r="H115" s="180">
        <v>0.29212075660779158</v>
      </c>
      <c r="I115" s="180">
        <v>0.103532506576475</v>
      </c>
      <c r="J115" s="180">
        <v>1.8915194788926469E-2</v>
      </c>
      <c r="K115" s="180">
        <v>3.4260303144181388E-2</v>
      </c>
      <c r="L115" s="181">
        <v>15966</v>
      </c>
    </row>
    <row r="116" spans="2:12" x14ac:dyDescent="0.25">
      <c r="B116" s="108" t="s">
        <v>67</v>
      </c>
      <c r="C116" s="109">
        <v>2008</v>
      </c>
      <c r="D116" s="110">
        <v>0.3979479662880176</v>
      </c>
      <c r="E116" s="110">
        <v>8.3058507389764266E-2</v>
      </c>
      <c r="F116" s="110">
        <v>7.3897642604128493E-3</v>
      </c>
      <c r="G116" s="110">
        <v>6.8095761573225846E-2</v>
      </c>
      <c r="H116" s="110">
        <v>0.21405887382435568</v>
      </c>
      <c r="I116" s="110">
        <v>0.20831806522535729</v>
      </c>
      <c r="J116" s="110">
        <v>1.6123122022718945E-2</v>
      </c>
      <c r="K116" s="110">
        <v>5.0079394161475508E-3</v>
      </c>
      <c r="L116" s="111">
        <v>16374</v>
      </c>
    </row>
    <row r="117" spans="2:12" x14ac:dyDescent="0.25">
      <c r="B117" s="108" t="s">
        <v>67</v>
      </c>
      <c r="C117" s="109">
        <v>2009</v>
      </c>
      <c r="D117" s="110">
        <v>0.39951158339383541</v>
      </c>
      <c r="E117" s="110">
        <v>7.1942446043165464E-2</v>
      </c>
      <c r="F117" s="110">
        <v>6.930235628011352E-3</v>
      </c>
      <c r="G117" s="110">
        <v>5.3857831166259654E-2</v>
      </c>
      <c r="H117" s="110">
        <v>0.20223087584977889</v>
      </c>
      <c r="I117" s="110">
        <v>0.23932413702065869</v>
      </c>
      <c r="J117" s="110">
        <v>2.4288825820077884E-2</v>
      </c>
      <c r="K117" s="110">
        <v>1.9140650782126592E-3</v>
      </c>
      <c r="L117" s="111">
        <v>15151</v>
      </c>
    </row>
    <row r="118" spans="2:12" x14ac:dyDescent="0.25">
      <c r="B118" s="108" t="s">
        <v>67</v>
      </c>
      <c r="C118" s="109">
        <v>2010</v>
      </c>
      <c r="D118" s="110">
        <v>0.38022311703742823</v>
      </c>
      <c r="E118" s="110">
        <v>7.5516535744933652E-2</v>
      </c>
      <c r="F118" s="110">
        <v>4.5547560895108589E-3</v>
      </c>
      <c r="G118" s="110">
        <v>4.9640240279886463E-2</v>
      </c>
      <c r="H118" s="110">
        <v>0.20536008977490264</v>
      </c>
      <c r="I118" s="110">
        <v>0.26404383127599179</v>
      </c>
      <c r="J118" s="110">
        <v>1.6502739454749487E-2</v>
      </c>
      <c r="K118" s="110">
        <v>4.1586903425968715E-3</v>
      </c>
      <c r="L118" s="111">
        <v>15149</v>
      </c>
    </row>
    <row r="119" spans="2:12" x14ac:dyDescent="0.25">
      <c r="B119" s="108" t="s">
        <v>67</v>
      </c>
      <c r="C119" s="109">
        <v>2011</v>
      </c>
      <c r="D119" s="110">
        <v>0.38813289199460588</v>
      </c>
      <c r="E119" s="110">
        <v>8.5815863675370849E-2</v>
      </c>
      <c r="F119" s="110">
        <v>9.1945568223611614E-3</v>
      </c>
      <c r="G119" s="110">
        <v>4.6769645703077109E-2</v>
      </c>
      <c r="H119" s="110">
        <v>0.22514404805688365</v>
      </c>
      <c r="I119" s="110">
        <v>0.22465367169302439</v>
      </c>
      <c r="J119" s="110">
        <v>1.6121122961873239E-2</v>
      </c>
      <c r="K119" s="110">
        <v>4.1681990928037265E-3</v>
      </c>
      <c r="L119" s="111">
        <v>16314</v>
      </c>
    </row>
    <row r="120" spans="2:12" x14ac:dyDescent="0.25">
      <c r="B120" s="108" t="s">
        <v>67</v>
      </c>
      <c r="C120" s="109">
        <v>2012</v>
      </c>
      <c r="D120" s="110">
        <v>0.38881139417076571</v>
      </c>
      <c r="E120" s="110">
        <v>6.8423757433374935E-2</v>
      </c>
      <c r="F120" s="110">
        <v>6.8276925335878421E-3</v>
      </c>
      <c r="G120" s="110">
        <v>4.7059687247632334E-2</v>
      </c>
      <c r="H120" s="110">
        <v>0.2143748623449086</v>
      </c>
      <c r="I120" s="110">
        <v>0.25475368915644958</v>
      </c>
      <c r="J120" s="110">
        <v>1.6298362822112913E-2</v>
      </c>
      <c r="K120" s="110">
        <v>3.4505542911680495E-3</v>
      </c>
      <c r="L120" s="111">
        <v>13621</v>
      </c>
    </row>
    <row r="121" spans="2:12" x14ac:dyDescent="0.25">
      <c r="B121" s="108" t="s">
        <v>67</v>
      </c>
      <c r="C121" s="109">
        <v>2013</v>
      </c>
      <c r="D121" s="110">
        <v>0.36836923789668752</v>
      </c>
      <c r="E121" s="110">
        <v>7.9511234653694696E-2</v>
      </c>
      <c r="F121" s="110">
        <v>1.4709288858003242E-2</v>
      </c>
      <c r="G121" s="110">
        <v>4.5170257123002086E-2</v>
      </c>
      <c r="H121" s="110">
        <v>0.21218438730599953</v>
      </c>
      <c r="I121" s="110">
        <v>0.26146629603891591</v>
      </c>
      <c r="J121" s="110">
        <v>1.6967801714153349E-2</v>
      </c>
      <c r="K121" s="110">
        <v>1.6214964095436647E-3</v>
      </c>
      <c r="L121" s="111">
        <v>17268</v>
      </c>
    </row>
    <row r="122" spans="2:12" x14ac:dyDescent="0.25">
      <c r="B122" s="108" t="s">
        <v>67</v>
      </c>
      <c r="C122" s="179">
        <v>2014</v>
      </c>
      <c r="D122" s="180">
        <v>0.36519302615193028</v>
      </c>
      <c r="E122" s="180">
        <v>7.6821295143212953E-2</v>
      </c>
      <c r="F122" s="180">
        <v>9.5734744707347448E-3</v>
      </c>
      <c r="G122" s="180">
        <v>4.3742216687422168E-2</v>
      </c>
      <c r="H122" s="180">
        <v>0.22415940224159403</v>
      </c>
      <c r="I122" s="180">
        <v>0.25389165628891658</v>
      </c>
      <c r="J122" s="180">
        <v>2.5140099626400996E-2</v>
      </c>
      <c r="K122" s="180">
        <v>1.478829389788294E-3</v>
      </c>
      <c r="L122" s="181">
        <v>12848</v>
      </c>
    </row>
    <row r="123" spans="2:12" x14ac:dyDescent="0.25">
      <c r="B123" s="108" t="s">
        <v>68</v>
      </c>
      <c r="C123" s="109">
        <v>2008</v>
      </c>
      <c r="D123" s="110">
        <v>0.49668125970908061</v>
      </c>
      <c r="E123" s="110">
        <v>6.2138116085298685E-3</v>
      </c>
      <c r="F123" s="110">
        <v>0</v>
      </c>
      <c r="G123" s="110">
        <v>3.9542437508826439E-3</v>
      </c>
      <c r="H123" s="110">
        <v>0.32806100833215646</v>
      </c>
      <c r="I123" s="110">
        <v>0.14616579579155486</v>
      </c>
      <c r="J123" s="110">
        <v>1.539330603022172E-2</v>
      </c>
      <c r="K123" s="110">
        <v>3.5305747775737891E-3</v>
      </c>
      <c r="L123" s="111">
        <v>7081</v>
      </c>
    </row>
    <row r="124" spans="2:12" x14ac:dyDescent="0.25">
      <c r="B124" s="108" t="s">
        <v>68</v>
      </c>
      <c r="C124" s="109">
        <v>2009</v>
      </c>
      <c r="D124" s="110">
        <v>0.47708998085513721</v>
      </c>
      <c r="E124" s="110">
        <v>5.8710912571793231E-3</v>
      </c>
      <c r="F124" s="110">
        <v>6.3816209317166565E-4</v>
      </c>
      <c r="G124" s="110">
        <v>0.11244416081684748</v>
      </c>
      <c r="H124" s="110">
        <v>0.23586470963624762</v>
      </c>
      <c r="I124" s="110">
        <v>0.14945756222080409</v>
      </c>
      <c r="J124" s="110">
        <v>1.429483088704531E-2</v>
      </c>
      <c r="K124" s="110">
        <v>4.3395022335673264E-3</v>
      </c>
      <c r="L124" s="111">
        <v>7835</v>
      </c>
    </row>
    <row r="125" spans="2:12" x14ac:dyDescent="0.25">
      <c r="B125" s="108" t="s">
        <v>68</v>
      </c>
      <c r="C125" s="109">
        <v>2010</v>
      </c>
      <c r="D125" s="110">
        <v>0.45190355329949239</v>
      </c>
      <c r="E125" s="110">
        <v>7.7411167512690358E-3</v>
      </c>
      <c r="F125" s="110">
        <v>1.649746192893401E-3</v>
      </c>
      <c r="G125" s="110">
        <v>0.1369289340101523</v>
      </c>
      <c r="H125" s="110">
        <v>0.22804568527918781</v>
      </c>
      <c r="I125" s="110">
        <v>0.15583756345177666</v>
      </c>
      <c r="J125" s="110">
        <v>1.2563451776649746E-2</v>
      </c>
      <c r="K125" s="110">
        <v>5.3299492385786799E-3</v>
      </c>
      <c r="L125" s="111">
        <v>7880</v>
      </c>
    </row>
    <row r="126" spans="2:12" x14ac:dyDescent="0.25">
      <c r="B126" s="108" t="s">
        <v>68</v>
      </c>
      <c r="C126" s="109">
        <v>2011</v>
      </c>
      <c r="D126" s="110">
        <v>0.43013261296660116</v>
      </c>
      <c r="E126" s="110">
        <v>1.2647347740667976E-2</v>
      </c>
      <c r="F126" s="110">
        <v>1.4734774066797642E-3</v>
      </c>
      <c r="G126" s="110">
        <v>0.13899803536345776</v>
      </c>
      <c r="H126" s="110">
        <v>0.19351669941060903</v>
      </c>
      <c r="I126" s="110">
        <v>0.20469056974459726</v>
      </c>
      <c r="J126" s="110">
        <v>1.412082514734774E-2</v>
      </c>
      <c r="K126" s="110">
        <v>4.4204322200392925E-3</v>
      </c>
      <c r="L126" s="111">
        <v>8144</v>
      </c>
    </row>
    <row r="127" spans="2:12" x14ac:dyDescent="0.25">
      <c r="B127" s="108" t="s">
        <v>68</v>
      </c>
      <c r="C127" s="109">
        <v>2012</v>
      </c>
      <c r="D127" s="110">
        <v>0.40396039603960399</v>
      </c>
      <c r="E127" s="110">
        <v>5.0919377652050915E-3</v>
      </c>
      <c r="F127" s="110">
        <v>1.5558698727015559E-3</v>
      </c>
      <c r="G127" s="110">
        <v>0.14342291371994342</v>
      </c>
      <c r="H127" s="110">
        <v>0.21188118811881188</v>
      </c>
      <c r="I127" s="110">
        <v>0.21230551626591229</v>
      </c>
      <c r="J127" s="110">
        <v>1.3154172560113154E-2</v>
      </c>
      <c r="K127" s="110">
        <v>8.6280056577086282E-3</v>
      </c>
      <c r="L127" s="111">
        <v>7070</v>
      </c>
    </row>
    <row r="128" spans="2:12" x14ac:dyDescent="0.25">
      <c r="B128" s="108" t="s">
        <v>68</v>
      </c>
      <c r="C128" s="109">
        <v>2013</v>
      </c>
      <c r="D128" s="110">
        <v>0.38409542743538766</v>
      </c>
      <c r="E128" s="110">
        <v>7.2895957587806497E-3</v>
      </c>
      <c r="F128" s="110">
        <v>6.4943671305500335E-3</v>
      </c>
      <c r="G128" s="110">
        <v>0.12644135188866798</v>
      </c>
      <c r="H128" s="110">
        <v>0.22001325381047052</v>
      </c>
      <c r="I128" s="110">
        <v>0.23021868787276342</v>
      </c>
      <c r="J128" s="110">
        <v>1.8290258449304174E-2</v>
      </c>
      <c r="K128" s="110">
        <v>7.1570576540755469E-3</v>
      </c>
      <c r="L128" s="111">
        <v>7545</v>
      </c>
    </row>
    <row r="129" spans="2:12" x14ac:dyDescent="0.25">
      <c r="B129" s="108" t="s">
        <v>68</v>
      </c>
      <c r="C129" s="179">
        <v>2014</v>
      </c>
      <c r="D129" s="180">
        <v>0.35814124570868072</v>
      </c>
      <c r="E129" s="180">
        <v>8.0922020598332509E-3</v>
      </c>
      <c r="F129" s="180">
        <v>6.7435017165277094E-3</v>
      </c>
      <c r="G129" s="180">
        <v>0.10250122609122118</v>
      </c>
      <c r="H129" s="180">
        <v>0.23589995095635116</v>
      </c>
      <c r="I129" s="180">
        <v>0.26140264835703775</v>
      </c>
      <c r="J129" s="180">
        <v>1.7655713585090729E-2</v>
      </c>
      <c r="K129" s="180">
        <v>9.5635115252574784E-3</v>
      </c>
      <c r="L129" s="181">
        <v>8156</v>
      </c>
    </row>
    <row r="130" spans="2:12" x14ac:dyDescent="0.25">
      <c r="B130" s="108" t="s">
        <v>69</v>
      </c>
      <c r="C130" s="109">
        <v>2008</v>
      </c>
      <c r="D130" s="110">
        <v>0.56474023358840109</v>
      </c>
      <c r="E130" s="110">
        <v>3.4534836890857831E-2</v>
      </c>
      <c r="F130" s="110">
        <v>1.026983487716472E-2</v>
      </c>
      <c r="G130" s="110">
        <v>5.6383407168747485E-2</v>
      </c>
      <c r="H130" s="110">
        <v>0.15354409987917841</v>
      </c>
      <c r="I130" s="110">
        <v>0.16834474426097462</v>
      </c>
      <c r="J130" s="110">
        <v>1.0974627466774063E-2</v>
      </c>
      <c r="K130" s="110">
        <v>1.2082158679017317E-3</v>
      </c>
      <c r="L130" s="111">
        <v>9932</v>
      </c>
    </row>
    <row r="131" spans="2:12" x14ac:dyDescent="0.25">
      <c r="B131" s="108" t="s">
        <v>69</v>
      </c>
      <c r="C131" s="109">
        <v>2009</v>
      </c>
      <c r="D131" s="110">
        <v>0.5475645635828702</v>
      </c>
      <c r="E131" s="110">
        <v>2.6697177726926011E-2</v>
      </c>
      <c r="F131" s="110">
        <v>1.0460934946060804E-2</v>
      </c>
      <c r="G131" s="110">
        <v>5.579165304565762E-2</v>
      </c>
      <c r="H131" s="110">
        <v>0.16574043805165087</v>
      </c>
      <c r="I131" s="110">
        <v>0.18164977661545167</v>
      </c>
      <c r="J131" s="110">
        <v>1.1114743380189604E-2</v>
      </c>
      <c r="K131" s="110">
        <v>9.8071265119320039E-4</v>
      </c>
      <c r="L131" s="111">
        <v>9177</v>
      </c>
    </row>
    <row r="132" spans="2:12" x14ac:dyDescent="0.25">
      <c r="B132" s="108" t="s">
        <v>69</v>
      </c>
      <c r="C132" s="109">
        <v>2010</v>
      </c>
      <c r="D132" s="110">
        <v>0.52901762704875788</v>
      </c>
      <c r="E132" s="110">
        <v>3.9068137305432432E-2</v>
      </c>
      <c r="F132" s="110">
        <v>1.7523966601381301E-2</v>
      </c>
      <c r="G132" s="110">
        <v>7.3600659725801459E-2</v>
      </c>
      <c r="H132" s="110">
        <v>0.15771569941243171</v>
      </c>
      <c r="I132" s="110">
        <v>0.17163179053705804</v>
      </c>
      <c r="J132" s="110">
        <v>1.0102051334913927E-2</v>
      </c>
      <c r="K132" s="110">
        <v>1.3400680342232759E-3</v>
      </c>
      <c r="L132" s="111">
        <v>9701</v>
      </c>
    </row>
    <row r="133" spans="2:12" x14ac:dyDescent="0.25">
      <c r="B133" s="108" t="s">
        <v>69</v>
      </c>
      <c r="C133" s="109">
        <v>2011</v>
      </c>
      <c r="D133" s="110">
        <v>0.52256927445412704</v>
      </c>
      <c r="E133" s="110">
        <v>3.9459512386174483E-2</v>
      </c>
      <c r="F133" s="110">
        <v>2.3891119161852541E-2</v>
      </c>
      <c r="G133" s="110">
        <v>6.9029668070106728E-2</v>
      </c>
      <c r="H133" s="110">
        <v>0.14971115245275629</v>
      </c>
      <c r="I133" s="110">
        <v>0.18094585332419466</v>
      </c>
      <c r="J133" s="110">
        <v>1.2239302849309703E-2</v>
      </c>
      <c r="K133" s="110">
        <v>2.1541173014785076E-3</v>
      </c>
      <c r="L133" s="111">
        <v>10213</v>
      </c>
    </row>
    <row r="134" spans="2:12" x14ac:dyDescent="0.25">
      <c r="B134" s="108" t="s">
        <v>69</v>
      </c>
      <c r="C134" s="109">
        <v>2012</v>
      </c>
      <c r="D134" s="110">
        <v>0.48427199095874929</v>
      </c>
      <c r="E134" s="110">
        <v>3.7860237332831038E-2</v>
      </c>
      <c r="F134" s="110">
        <v>4.6524769259747599E-2</v>
      </c>
      <c r="G134" s="110">
        <v>7.9581842154831411E-2</v>
      </c>
      <c r="H134" s="110">
        <v>0.13439442456206441</v>
      </c>
      <c r="I134" s="110">
        <v>0.1860990770389904</v>
      </c>
      <c r="J134" s="110">
        <v>2.9384064795630063E-2</v>
      </c>
      <c r="K134" s="110">
        <v>1.8835938971557733E-3</v>
      </c>
      <c r="L134" s="111">
        <v>10618</v>
      </c>
    </row>
    <row r="135" spans="2:12" x14ac:dyDescent="0.25">
      <c r="B135" s="108" t="s">
        <v>69</v>
      </c>
      <c r="C135" s="109">
        <v>2013</v>
      </c>
      <c r="D135" s="110">
        <v>0.48443396226415092</v>
      </c>
      <c r="E135" s="110">
        <v>4.4339622641509431E-2</v>
      </c>
      <c r="F135" s="110">
        <v>5.9150943396226417E-2</v>
      </c>
      <c r="G135" s="110">
        <v>6.4433962264150949E-2</v>
      </c>
      <c r="H135" s="110">
        <v>0.14632075471698114</v>
      </c>
      <c r="I135" s="110">
        <v>0.17716981132075471</v>
      </c>
      <c r="J135" s="110">
        <v>2.349056603773585E-2</v>
      </c>
      <c r="K135" s="110">
        <v>6.6037735849056609E-4</v>
      </c>
      <c r="L135" s="111">
        <v>10600</v>
      </c>
    </row>
    <row r="136" spans="2:12" x14ac:dyDescent="0.25">
      <c r="B136" s="108" t="s">
        <v>69</v>
      </c>
      <c r="C136" s="179">
        <v>2014</v>
      </c>
      <c r="D136" s="180">
        <v>0.48378691372321947</v>
      </c>
      <c r="E136" s="180">
        <v>4.6226597182011192E-2</v>
      </c>
      <c r="F136" s="180">
        <v>6.4852345107122178E-2</v>
      </c>
      <c r="G136" s="180">
        <v>7.1221771858714533E-2</v>
      </c>
      <c r="H136" s="180">
        <v>0.1491989963327543</v>
      </c>
      <c r="I136" s="180">
        <v>0.17429067747539084</v>
      </c>
      <c r="J136" s="180">
        <v>9.0716077977224478E-3</v>
      </c>
      <c r="K136" s="180">
        <v>1.3510905230650454E-3</v>
      </c>
      <c r="L136" s="181">
        <v>10362</v>
      </c>
    </row>
    <row r="137" spans="2:12" x14ac:dyDescent="0.25">
      <c r="B137" s="108" t="s">
        <v>70</v>
      </c>
      <c r="C137" s="109">
        <v>2008</v>
      </c>
      <c r="D137" s="110">
        <v>0.46797978756316388</v>
      </c>
      <c r="E137" s="110">
        <v>6.2493554707641535E-2</v>
      </c>
      <c r="F137" s="110">
        <v>5.8781066309167782E-3</v>
      </c>
      <c r="G137" s="110">
        <v>6.0534185830669281E-2</v>
      </c>
      <c r="H137" s="110">
        <v>0.17995256264824172</v>
      </c>
      <c r="I137" s="110">
        <v>0.19975250077343509</v>
      </c>
      <c r="J137" s="110">
        <v>1.8253067959162629E-2</v>
      </c>
      <c r="K137" s="110">
        <v>5.156233886769104E-3</v>
      </c>
      <c r="L137" s="111">
        <v>9697</v>
      </c>
    </row>
    <row r="138" spans="2:12" x14ac:dyDescent="0.25">
      <c r="B138" s="108" t="s">
        <v>70</v>
      </c>
      <c r="C138" s="109">
        <v>2009</v>
      </c>
      <c r="D138" s="110">
        <v>0.48541605697005169</v>
      </c>
      <c r="E138" s="110">
        <v>5.931128670373622E-2</v>
      </c>
      <c r="F138" s="110">
        <v>6.6334991708126038E-3</v>
      </c>
      <c r="G138" s="110">
        <v>5.9896595454102038E-2</v>
      </c>
      <c r="H138" s="110">
        <v>0.18320163886450103</v>
      </c>
      <c r="I138" s="110">
        <v>0.18027509511267192</v>
      </c>
      <c r="J138" s="110">
        <v>2.2729489805872596E-2</v>
      </c>
      <c r="K138" s="110">
        <v>2.5363379182518778E-3</v>
      </c>
      <c r="L138" s="111">
        <v>10251</v>
      </c>
    </row>
    <row r="139" spans="2:12" x14ac:dyDescent="0.25">
      <c r="B139" s="108" t="s">
        <v>70</v>
      </c>
      <c r="C139" s="109">
        <v>2010</v>
      </c>
      <c r="D139" s="110">
        <v>0.45648770605028088</v>
      </c>
      <c r="E139" s="110">
        <v>5.0741320563587808E-2</v>
      </c>
      <c r="F139" s="110">
        <v>5.8937287043005805E-3</v>
      </c>
      <c r="G139" s="110">
        <v>6.1884151395156094E-2</v>
      </c>
      <c r="H139" s="110">
        <v>0.18915185560364675</v>
      </c>
      <c r="I139" s="110">
        <v>0.21355557601989134</v>
      </c>
      <c r="J139" s="110">
        <v>2.1272677042084905E-2</v>
      </c>
      <c r="K139" s="110">
        <v>1.0129846210516621E-3</v>
      </c>
      <c r="L139" s="111">
        <v>10859</v>
      </c>
    </row>
    <row r="140" spans="2:12" x14ac:dyDescent="0.25">
      <c r="B140" s="108" t="s">
        <v>70</v>
      </c>
      <c r="C140" s="109">
        <v>2011</v>
      </c>
      <c r="D140" s="110">
        <v>0.45856097786832112</v>
      </c>
      <c r="E140" s="110">
        <v>5.5931104731919624E-2</v>
      </c>
      <c r="F140" s="110">
        <v>5.556070006482082E-3</v>
      </c>
      <c r="G140" s="110">
        <v>6.8987869247152514E-2</v>
      </c>
      <c r="H140" s="110">
        <v>0.1702935456986758</v>
      </c>
      <c r="I140" s="110">
        <v>0.21677933141957589</v>
      </c>
      <c r="J140" s="110">
        <v>1.9261042689137885E-2</v>
      </c>
      <c r="K140" s="110">
        <v>4.630058338735068E-3</v>
      </c>
      <c r="L140" s="111">
        <v>10799</v>
      </c>
    </row>
    <row r="141" spans="2:12" x14ac:dyDescent="0.25">
      <c r="B141" s="108" t="s">
        <v>70</v>
      </c>
      <c r="C141" s="109">
        <v>2012</v>
      </c>
      <c r="D141" s="110">
        <v>0.42744396506366411</v>
      </c>
      <c r="E141" s="110">
        <v>4.99842155108913E-2</v>
      </c>
      <c r="F141" s="110">
        <v>1.062822266652636E-2</v>
      </c>
      <c r="G141" s="110">
        <v>5.8823529411764705E-2</v>
      </c>
      <c r="H141" s="110">
        <v>0.19646427443965064</v>
      </c>
      <c r="I141" s="110">
        <v>0.23087446069662212</v>
      </c>
      <c r="J141" s="110">
        <v>2.2203514679574873E-2</v>
      </c>
      <c r="K141" s="110">
        <v>3.5778175313059034E-3</v>
      </c>
      <c r="L141" s="111">
        <v>9503</v>
      </c>
    </row>
    <row r="142" spans="2:12" x14ac:dyDescent="0.25">
      <c r="B142" s="108" t="s">
        <v>70</v>
      </c>
      <c r="C142" s="109">
        <v>2013</v>
      </c>
      <c r="D142" s="110">
        <v>0.44823410696266397</v>
      </c>
      <c r="E142" s="110">
        <v>4.4904137235116041E-2</v>
      </c>
      <c r="F142" s="110">
        <v>2.3007063572149343E-2</v>
      </c>
      <c r="G142" s="110">
        <v>5.6306760847628659E-2</v>
      </c>
      <c r="H142" s="110">
        <v>0.19667003027245206</v>
      </c>
      <c r="I142" s="110">
        <v>0.21109989909182644</v>
      </c>
      <c r="J142" s="110">
        <v>1.927346115035318E-2</v>
      </c>
      <c r="K142" s="110">
        <v>5.0454086781029264E-4</v>
      </c>
      <c r="L142" s="111">
        <v>9910</v>
      </c>
    </row>
    <row r="143" spans="2:12" x14ac:dyDescent="0.25">
      <c r="B143" s="108" t="s">
        <v>70</v>
      </c>
      <c r="C143" s="179">
        <v>2014</v>
      </c>
      <c r="D143" s="180">
        <v>0.44003759398496239</v>
      </c>
      <c r="E143" s="180">
        <v>5.0093984962406017E-2</v>
      </c>
      <c r="F143" s="180">
        <v>1.7387218045112781E-2</v>
      </c>
      <c r="G143" s="180">
        <v>5.4417293233082704E-2</v>
      </c>
      <c r="H143" s="180">
        <v>0.2212406015037594</v>
      </c>
      <c r="I143" s="180">
        <v>0.1987781954887218</v>
      </c>
      <c r="J143" s="180">
        <v>1.7199248120300752E-2</v>
      </c>
      <c r="K143" s="180">
        <v>8.4586466165413533E-4</v>
      </c>
      <c r="L143" s="181">
        <v>10640</v>
      </c>
    </row>
    <row r="144" spans="2:12" x14ac:dyDescent="0.25">
      <c r="B144" s="108" t="s">
        <v>71</v>
      </c>
      <c r="C144" s="109">
        <v>2008</v>
      </c>
      <c r="D144" s="110">
        <v>0.516248495509675</v>
      </c>
      <c r="E144" s="110">
        <v>2.8978798259420423E-2</v>
      </c>
      <c r="F144" s="110">
        <v>5.9253772798814929E-3</v>
      </c>
      <c r="G144" s="110">
        <v>5.906860475881863E-2</v>
      </c>
      <c r="H144" s="110">
        <v>0.21266549393574669</v>
      </c>
      <c r="I144" s="110">
        <v>0.1601703545967966</v>
      </c>
      <c r="J144" s="110">
        <v>1.5091195259698176E-2</v>
      </c>
      <c r="K144" s="110">
        <v>1.8516803999629665E-3</v>
      </c>
      <c r="L144" s="111">
        <v>10801</v>
      </c>
    </row>
    <row r="145" spans="2:12" x14ac:dyDescent="0.25">
      <c r="B145" s="108" t="s">
        <v>71</v>
      </c>
      <c r="C145" s="109">
        <v>2009</v>
      </c>
      <c r="D145" s="110">
        <v>0.45003846482605353</v>
      </c>
      <c r="E145" s="110">
        <v>2.5814172151465937E-2</v>
      </c>
      <c r="F145" s="110">
        <v>7.43653303701171E-3</v>
      </c>
      <c r="G145" s="110">
        <v>5.0517138216941621E-2</v>
      </c>
      <c r="H145" s="110">
        <v>0.25609026412513891</v>
      </c>
      <c r="I145" s="110">
        <v>0.19394820070091462</v>
      </c>
      <c r="J145" s="110">
        <v>1.5044020856483461E-2</v>
      </c>
      <c r="K145" s="110">
        <v>1.1112060859902555E-3</v>
      </c>
      <c r="L145" s="111">
        <v>11699</v>
      </c>
    </row>
    <row r="146" spans="2:12" x14ac:dyDescent="0.25">
      <c r="B146" s="108" t="s">
        <v>71</v>
      </c>
      <c r="C146" s="109">
        <v>2010</v>
      </c>
      <c r="D146" s="110">
        <v>0.43471810089020774</v>
      </c>
      <c r="E146" s="110">
        <v>2.6095304590679002E-2</v>
      </c>
      <c r="F146" s="110">
        <v>3.2291848490137894E-3</v>
      </c>
      <c r="G146" s="110">
        <v>5.6292546692267409E-2</v>
      </c>
      <c r="H146" s="110">
        <v>0.31872927212427998</v>
      </c>
      <c r="I146" s="110">
        <v>0.14103683016233198</v>
      </c>
      <c r="J146" s="110">
        <v>1.5884098446500263E-2</v>
      </c>
      <c r="K146" s="110">
        <v>4.0146622447198464E-3</v>
      </c>
      <c r="L146" s="111">
        <v>11458</v>
      </c>
    </row>
    <row r="147" spans="2:12" x14ac:dyDescent="0.25">
      <c r="B147" s="108" t="s">
        <v>71</v>
      </c>
      <c r="C147" s="109">
        <v>2011</v>
      </c>
      <c r="D147" s="110">
        <v>0.45020300931454504</v>
      </c>
      <c r="E147" s="110">
        <v>2.0778600429902077E-2</v>
      </c>
      <c r="F147" s="110">
        <v>6.1300851843006134E-3</v>
      </c>
      <c r="G147" s="110">
        <v>6.1460074834806144E-2</v>
      </c>
      <c r="H147" s="110">
        <v>0.27848101265822783</v>
      </c>
      <c r="I147" s="110">
        <v>0.1629647321073163</v>
      </c>
      <c r="J147" s="110">
        <v>1.8469867048801845E-2</v>
      </c>
      <c r="K147" s="110">
        <v>1.5126184221001514E-3</v>
      </c>
      <c r="L147" s="111">
        <v>12561</v>
      </c>
    </row>
    <row r="148" spans="2:12" x14ac:dyDescent="0.25">
      <c r="B148" s="108" t="s">
        <v>71</v>
      </c>
      <c r="C148" s="109">
        <v>2012</v>
      </c>
      <c r="D148" s="110">
        <v>0.47030427150380338</v>
      </c>
      <c r="E148" s="110">
        <v>3.2401989467524865E-2</v>
      </c>
      <c r="F148" s="110">
        <v>8.777062609713282E-3</v>
      </c>
      <c r="G148" s="110">
        <v>5.8221181977764776E-2</v>
      </c>
      <c r="H148" s="110">
        <v>0.22344938560561731</v>
      </c>
      <c r="I148" s="110">
        <v>0.1708601521357519</v>
      </c>
      <c r="J148" s="110">
        <v>2.4429490930368638E-2</v>
      </c>
      <c r="K148" s="110">
        <v>1.1556465769455822E-2</v>
      </c>
      <c r="L148" s="111">
        <v>13672</v>
      </c>
    </row>
    <row r="149" spans="2:12" x14ac:dyDescent="0.25">
      <c r="B149" s="108" t="s">
        <v>71</v>
      </c>
      <c r="C149" s="109">
        <v>2013</v>
      </c>
      <c r="D149" s="110">
        <v>0.46103260109136701</v>
      </c>
      <c r="E149" s="110">
        <v>4.519378760319015E-2</v>
      </c>
      <c r="F149" s="110">
        <v>3.6308940814327686E-2</v>
      </c>
      <c r="G149" s="110">
        <v>4.7502448579823706E-2</v>
      </c>
      <c r="H149" s="110">
        <v>0.20491115153211137</v>
      </c>
      <c r="I149" s="110">
        <v>0.17426892402406605</v>
      </c>
      <c r="J149" s="110">
        <v>1.762977473065622E-2</v>
      </c>
      <c r="K149" s="110">
        <v>1.3152371624457815E-2</v>
      </c>
      <c r="L149" s="111">
        <v>14294</v>
      </c>
    </row>
    <row r="150" spans="2:12" x14ac:dyDescent="0.25">
      <c r="B150" s="108" t="s">
        <v>71</v>
      </c>
      <c r="C150" s="179">
        <v>2014</v>
      </c>
      <c r="D150" s="180">
        <v>0.47398760628332615</v>
      </c>
      <c r="E150" s="180">
        <v>3.3938607868568955E-2</v>
      </c>
      <c r="F150" s="180">
        <v>3.2929816976509582E-2</v>
      </c>
      <c r="G150" s="180">
        <v>6.3049430753710903E-2</v>
      </c>
      <c r="H150" s="180">
        <v>0.21804294566940483</v>
      </c>
      <c r="I150" s="180">
        <v>0.1508142383628765</v>
      </c>
      <c r="J150" s="180">
        <v>1.7653840611039053E-2</v>
      </c>
      <c r="K150" s="180">
        <v>9.5835134745640583E-3</v>
      </c>
      <c r="L150" s="181">
        <v>13878</v>
      </c>
    </row>
    <row r="151" spans="2:12" x14ac:dyDescent="0.25">
      <c r="B151" s="108" t="s">
        <v>72</v>
      </c>
      <c r="C151" s="109">
        <v>2008</v>
      </c>
      <c r="D151" s="110">
        <v>0.49401414837656449</v>
      </c>
      <c r="E151" s="110">
        <v>1.4692544893887176E-2</v>
      </c>
      <c r="F151" s="110">
        <v>3.3557046979865771E-3</v>
      </c>
      <c r="G151" s="110">
        <v>0.10203156176310539</v>
      </c>
      <c r="H151" s="110">
        <v>0.2403410121530927</v>
      </c>
      <c r="I151" s="110">
        <v>0.12769816796662434</v>
      </c>
      <c r="J151" s="110">
        <v>1.6325049882096862E-2</v>
      </c>
      <c r="K151" s="110">
        <v>1.5418102666424813E-3</v>
      </c>
      <c r="L151" s="111">
        <v>11026</v>
      </c>
    </row>
    <row r="152" spans="2:12" x14ac:dyDescent="0.25">
      <c r="B152" s="108" t="s">
        <v>72</v>
      </c>
      <c r="C152" s="109">
        <v>2009</v>
      </c>
      <c r="D152" s="110">
        <v>0.46837789000602326</v>
      </c>
      <c r="E152" s="110">
        <v>1.3482833711717556E-2</v>
      </c>
      <c r="F152" s="110">
        <v>3.3591252374554049E-3</v>
      </c>
      <c r="G152" s="110">
        <v>4.8139739609878142E-2</v>
      </c>
      <c r="H152" s="110">
        <v>0.25758698976045963</v>
      </c>
      <c r="I152" s="110">
        <v>0.18472872167909929</v>
      </c>
      <c r="J152" s="110">
        <v>1.7073622758652644E-2</v>
      </c>
      <c r="K152" s="110">
        <v>7.2510772367140805E-3</v>
      </c>
      <c r="L152" s="111">
        <v>43166</v>
      </c>
    </row>
    <row r="153" spans="2:12" x14ac:dyDescent="0.25">
      <c r="B153" s="108" t="s">
        <v>72</v>
      </c>
      <c r="C153" s="109">
        <v>2010</v>
      </c>
      <c r="D153" s="110">
        <v>0.43770630953503725</v>
      </c>
      <c r="E153" s="110">
        <v>1.5632368197679901E-2</v>
      </c>
      <c r="F153" s="110">
        <v>3.8904083749882108E-3</v>
      </c>
      <c r="G153" s="110">
        <v>7.2573799867961891E-2</v>
      </c>
      <c r="H153" s="110">
        <v>0.25570593228331606</v>
      </c>
      <c r="I153" s="110">
        <v>0.1881071394888239</v>
      </c>
      <c r="J153" s="110">
        <v>1.6033198151466567E-2</v>
      </c>
      <c r="K153" s="110">
        <v>1.035084410072621E-2</v>
      </c>
      <c r="L153" s="111">
        <v>42412</v>
      </c>
    </row>
    <row r="154" spans="2:12" x14ac:dyDescent="0.25">
      <c r="B154" s="108" t="s">
        <v>72</v>
      </c>
      <c r="C154" s="109">
        <v>2011</v>
      </c>
      <c r="D154" s="110">
        <v>0.43232770550788818</v>
      </c>
      <c r="E154" s="110">
        <v>1.6560568318110525E-2</v>
      </c>
      <c r="F154" s="110">
        <v>4.8666851185533719E-3</v>
      </c>
      <c r="G154" s="110">
        <v>7.4891595165605687E-2</v>
      </c>
      <c r="H154" s="110">
        <v>0.26014853768797858</v>
      </c>
      <c r="I154" s="110">
        <v>0.18608727742411663</v>
      </c>
      <c r="J154" s="110">
        <v>1.5661038841221515E-2</v>
      </c>
      <c r="K154" s="110">
        <v>9.4565919365255102E-3</v>
      </c>
      <c r="L154" s="111">
        <v>43356</v>
      </c>
    </row>
    <row r="155" spans="2:12" x14ac:dyDescent="0.25">
      <c r="B155" s="108" t="s">
        <v>72</v>
      </c>
      <c r="C155" s="109">
        <v>2012</v>
      </c>
      <c r="D155" s="110">
        <v>0.43212497404065808</v>
      </c>
      <c r="E155" s="110">
        <v>1.7860027228465285E-2</v>
      </c>
      <c r="F155" s="110">
        <v>7.6147402912061287E-3</v>
      </c>
      <c r="G155" s="110">
        <v>8.879248678957935E-2</v>
      </c>
      <c r="H155" s="110">
        <v>0.24674066040565798</v>
      </c>
      <c r="I155" s="110">
        <v>0.18166924337171469</v>
      </c>
      <c r="J155" s="110">
        <v>1.7975402081362345E-2</v>
      </c>
      <c r="K155" s="110">
        <v>7.222465791356116E-3</v>
      </c>
      <c r="L155" s="111">
        <v>43337</v>
      </c>
    </row>
    <row r="156" spans="2:12" x14ac:dyDescent="0.25">
      <c r="B156" s="108" t="s">
        <v>72</v>
      </c>
      <c r="C156" s="109">
        <v>2013</v>
      </c>
      <c r="D156" s="110">
        <v>0.42080345331755203</v>
      </c>
      <c r="E156" s="110">
        <v>2.5064401587412102E-2</v>
      </c>
      <c r="F156" s="110">
        <v>1.7545081111188469E-2</v>
      </c>
      <c r="G156" s="110">
        <v>9.0579962403397621E-2</v>
      </c>
      <c r="H156" s="110">
        <v>0.23941145071828077</v>
      </c>
      <c r="I156" s="110">
        <v>0.18241314488616583</v>
      </c>
      <c r="J156" s="110">
        <v>2.0121144607672493E-2</v>
      </c>
      <c r="K156" s="110">
        <v>4.061361368330664E-3</v>
      </c>
      <c r="L156" s="111">
        <v>43089</v>
      </c>
    </row>
    <row r="157" spans="2:12" x14ac:dyDescent="0.25">
      <c r="B157" s="108" t="s">
        <v>72</v>
      </c>
      <c r="C157" s="179">
        <v>2014</v>
      </c>
      <c r="D157" s="180">
        <v>0.42061464169342927</v>
      </c>
      <c r="E157" s="180">
        <v>2.709861928315244E-2</v>
      </c>
      <c r="F157" s="180">
        <v>1.6057572845120608E-2</v>
      </c>
      <c r="G157" s="180">
        <v>8.872688061135986E-2</v>
      </c>
      <c r="H157" s="180">
        <v>0.249091633652922</v>
      </c>
      <c r="I157" s="180">
        <v>0.17874305539276589</v>
      </c>
      <c r="J157" s="180">
        <v>1.7135891605522868E-2</v>
      </c>
      <c r="K157" s="180">
        <v>2.5317049157270446E-3</v>
      </c>
      <c r="L157" s="181">
        <v>42659</v>
      </c>
    </row>
    <row r="158" spans="2:12" x14ac:dyDescent="0.25">
      <c r="B158" s="108" t="s">
        <v>73</v>
      </c>
      <c r="C158" s="109">
        <v>2008</v>
      </c>
      <c r="D158" s="110">
        <v>0.19179389312977099</v>
      </c>
      <c r="E158" s="110">
        <v>4.9618320610687022E-2</v>
      </c>
      <c r="F158" s="110">
        <v>1.2404580152671756E-2</v>
      </c>
      <c r="G158" s="110">
        <v>9.5419847328244278E-3</v>
      </c>
      <c r="H158" s="110">
        <v>0.14790076335877864</v>
      </c>
      <c r="I158" s="110">
        <v>0.56488549618320616</v>
      </c>
      <c r="J158" s="110">
        <v>1.2404580152671756E-2</v>
      </c>
      <c r="K158" s="110">
        <v>1.1450381679389313E-2</v>
      </c>
      <c r="L158" s="111">
        <v>1048</v>
      </c>
    </row>
    <row r="159" spans="2:12" x14ac:dyDescent="0.25">
      <c r="B159" s="108" t="s">
        <v>73</v>
      </c>
      <c r="C159" s="109">
        <v>2009</v>
      </c>
      <c r="D159" s="110">
        <v>0.33277521975722058</v>
      </c>
      <c r="E159" s="110">
        <v>2.6370866471326915E-2</v>
      </c>
      <c r="F159" s="110">
        <v>6.2787777312683134E-3</v>
      </c>
      <c r="G159" s="110">
        <v>3.4742570113017998E-2</v>
      </c>
      <c r="H159" s="110">
        <v>0.15613227291753873</v>
      </c>
      <c r="I159" s="110">
        <v>0.42444537463373799</v>
      </c>
      <c r="J159" s="110">
        <v>9.6274591879447462E-3</v>
      </c>
      <c r="K159" s="110">
        <v>9.6274591879447462E-3</v>
      </c>
      <c r="L159" s="111">
        <v>2389</v>
      </c>
    </row>
    <row r="160" spans="2:12" x14ac:dyDescent="0.25">
      <c r="B160" s="108" t="s">
        <v>73</v>
      </c>
      <c r="C160" s="109">
        <v>2010</v>
      </c>
      <c r="D160" s="110">
        <v>0.31628242074927954</v>
      </c>
      <c r="E160" s="110">
        <v>5.3314121037463975E-2</v>
      </c>
      <c r="F160" s="110" t="s">
        <v>116</v>
      </c>
      <c r="G160" s="110">
        <v>2.8818443804034581E-2</v>
      </c>
      <c r="H160" s="110">
        <v>0.16714697406340057</v>
      </c>
      <c r="I160" s="110">
        <v>0.41210374639769454</v>
      </c>
      <c r="J160" s="110" t="s">
        <v>116</v>
      </c>
      <c r="K160" s="110">
        <v>1.0086455331412104E-2</v>
      </c>
      <c r="L160" s="111">
        <v>1388</v>
      </c>
    </row>
    <row r="161" spans="2:12" x14ac:dyDescent="0.25">
      <c r="B161" s="108" t="s">
        <v>73</v>
      </c>
      <c r="C161" s="109">
        <v>2011</v>
      </c>
      <c r="D161" s="110">
        <v>0.41046277665995978</v>
      </c>
      <c r="E161" s="110">
        <v>3.9235412474849095E-2</v>
      </c>
      <c r="F161" s="110" t="s">
        <v>116</v>
      </c>
      <c r="G161" s="110">
        <v>4.527162977867203E-2</v>
      </c>
      <c r="H161" s="110">
        <v>0.18309859154929578</v>
      </c>
      <c r="I161" s="110">
        <v>0.3118712273641851</v>
      </c>
      <c r="J161" s="110">
        <v>6.0362173038229373E-3</v>
      </c>
      <c r="K161" s="110" t="s">
        <v>116</v>
      </c>
      <c r="L161" s="111">
        <v>994</v>
      </c>
    </row>
    <row r="162" spans="2:12" x14ac:dyDescent="0.25">
      <c r="B162" s="108" t="s">
        <v>73</v>
      </c>
      <c r="C162" s="109">
        <v>2012</v>
      </c>
      <c r="D162" s="110">
        <v>0.38734739178690342</v>
      </c>
      <c r="E162" s="110">
        <v>3.3851276359600446E-2</v>
      </c>
      <c r="F162" s="110">
        <v>3.3296337402885681E-3</v>
      </c>
      <c r="G162" s="110">
        <v>4.495005549389567E-2</v>
      </c>
      <c r="H162" s="110">
        <v>0.18312985571587126</v>
      </c>
      <c r="I162" s="110">
        <v>0.32907880133185352</v>
      </c>
      <c r="J162" s="110">
        <v>6.6592674805771362E-3</v>
      </c>
      <c r="K162" s="110">
        <v>1.1653718091009988E-2</v>
      </c>
      <c r="L162" s="111">
        <v>1802</v>
      </c>
    </row>
    <row r="163" spans="2:12" x14ac:dyDescent="0.25">
      <c r="B163" s="108" t="s">
        <v>73</v>
      </c>
      <c r="C163" s="109">
        <v>2013</v>
      </c>
      <c r="D163" s="110">
        <v>0.3032994923857868</v>
      </c>
      <c r="E163" s="110">
        <v>3.976311336717428E-2</v>
      </c>
      <c r="F163" s="110">
        <v>3.3840947546531302E-3</v>
      </c>
      <c r="G163" s="110">
        <v>2.961082910321489E-2</v>
      </c>
      <c r="H163" s="110">
        <v>0.1649746192893401</v>
      </c>
      <c r="I163" s="110">
        <v>0.42766497461928932</v>
      </c>
      <c r="J163" s="110">
        <v>4.6531302876480539E-3</v>
      </c>
      <c r="K163" s="110">
        <v>2.6649746192893401E-2</v>
      </c>
      <c r="L163" s="111">
        <v>2364</v>
      </c>
    </row>
    <row r="164" spans="2:12" x14ac:dyDescent="0.25">
      <c r="B164" s="108" t="s">
        <v>73</v>
      </c>
      <c r="C164" s="179">
        <v>2014</v>
      </c>
      <c r="D164" s="180">
        <v>0.30161357054199422</v>
      </c>
      <c r="E164" s="180">
        <v>5.7509309060819198E-2</v>
      </c>
      <c r="F164" s="180">
        <v>6.2060405461315683E-3</v>
      </c>
      <c r="G164" s="180">
        <v>2.3169218038891187E-2</v>
      </c>
      <c r="H164" s="180">
        <v>0.18452627223831194</v>
      </c>
      <c r="I164" s="180">
        <v>0.41042614811750106</v>
      </c>
      <c r="J164" s="180">
        <v>3.3098882912701694E-3</v>
      </c>
      <c r="K164" s="180">
        <v>1.3239553165080678E-2</v>
      </c>
      <c r="L164" s="181">
        <v>2417</v>
      </c>
    </row>
    <row r="165" spans="2:12" x14ac:dyDescent="0.25">
      <c r="B165" s="108" t="s">
        <v>74</v>
      </c>
      <c r="C165" s="109">
        <v>2008</v>
      </c>
      <c r="D165" s="110">
        <v>0.43281981279251169</v>
      </c>
      <c r="E165" s="110">
        <v>2.6813572542901717E-2</v>
      </c>
      <c r="F165" s="110">
        <v>7.9953198127925111E-3</v>
      </c>
      <c r="G165" s="110">
        <v>5.2067082683307335E-2</v>
      </c>
      <c r="H165" s="110">
        <v>0.24619734789391576</v>
      </c>
      <c r="I165" s="110">
        <v>0.21528861154446177</v>
      </c>
      <c r="J165" s="110">
        <v>1.764820592823713E-2</v>
      </c>
      <c r="K165" s="110">
        <v>1.1700468018720749E-3</v>
      </c>
      <c r="L165" s="111">
        <v>10256</v>
      </c>
    </row>
    <row r="166" spans="2:12" x14ac:dyDescent="0.25">
      <c r="B166" s="108" t="s">
        <v>74</v>
      </c>
      <c r="C166" s="109">
        <v>2009</v>
      </c>
      <c r="D166" s="110">
        <v>0.4415123065211875</v>
      </c>
      <c r="E166" s="110">
        <v>2.5035946883193775E-2</v>
      </c>
      <c r="F166" s="110">
        <v>5.836082212636387E-3</v>
      </c>
      <c r="G166" s="110">
        <v>5.895288843779075E-2</v>
      </c>
      <c r="H166" s="110">
        <v>0.21322845301530916</v>
      </c>
      <c r="I166" s="110">
        <v>0.23225915588260171</v>
      </c>
      <c r="J166" s="110">
        <v>2.0045673686881503E-2</v>
      </c>
      <c r="K166" s="110">
        <v>3.1294933603992219E-3</v>
      </c>
      <c r="L166" s="111">
        <v>11823</v>
      </c>
    </row>
    <row r="167" spans="2:12" x14ac:dyDescent="0.25">
      <c r="B167" s="108" t="s">
        <v>74</v>
      </c>
      <c r="C167" s="109">
        <v>2010</v>
      </c>
      <c r="D167" s="110">
        <v>0.45059318215948341</v>
      </c>
      <c r="E167" s="110">
        <v>4.1297492115933324E-2</v>
      </c>
      <c r="F167" s="110">
        <v>8.7100165189968465E-3</v>
      </c>
      <c r="G167" s="110">
        <v>7.4635831205886766E-2</v>
      </c>
      <c r="H167" s="110">
        <v>0.19837813485508335</v>
      </c>
      <c r="I167" s="110">
        <v>0.1995044300946088</v>
      </c>
      <c r="J167" s="110">
        <v>2.5529358762576962E-2</v>
      </c>
      <c r="K167" s="110">
        <v>1.3515542874305451E-3</v>
      </c>
      <c r="L167" s="111">
        <v>13318</v>
      </c>
    </row>
    <row r="168" spans="2:12" x14ac:dyDescent="0.25">
      <c r="B168" s="108" t="s">
        <v>74</v>
      </c>
      <c r="C168" s="109">
        <v>2011</v>
      </c>
      <c r="D168" s="110">
        <v>0.430630357278313</v>
      </c>
      <c r="E168" s="110">
        <v>5.0064476977926119E-2</v>
      </c>
      <c r="F168" s="110">
        <v>1.3881514071152241E-2</v>
      </c>
      <c r="G168" s="110">
        <v>6.8118030797238868E-2</v>
      </c>
      <c r="H168" s="110">
        <v>0.21011909277099294</v>
      </c>
      <c r="I168" s="110">
        <v>0.20298869756504589</v>
      </c>
      <c r="J168" s="110">
        <v>2.1922172494879769E-2</v>
      </c>
      <c r="K168" s="110">
        <v>2.2756580444511869E-3</v>
      </c>
      <c r="L168" s="111">
        <v>13183</v>
      </c>
    </row>
    <row r="169" spans="2:12" x14ac:dyDescent="0.25">
      <c r="B169" s="108" t="s">
        <v>74</v>
      </c>
      <c r="C169" s="109">
        <v>2012</v>
      </c>
      <c r="D169" s="110">
        <v>0.43189832989553528</v>
      </c>
      <c r="E169" s="110">
        <v>4.2318184842637566E-2</v>
      </c>
      <c r="F169" s="110">
        <v>2.0560250182979571E-2</v>
      </c>
      <c r="G169" s="110">
        <v>6.7935325038259359E-2</v>
      </c>
      <c r="H169" s="110">
        <v>0.19748486259897532</v>
      </c>
      <c r="I169" s="110">
        <v>0.21325437487524121</v>
      </c>
      <c r="J169" s="110">
        <v>2.4619069798389778E-2</v>
      </c>
      <c r="K169" s="110">
        <v>1.9296027679819017E-3</v>
      </c>
      <c r="L169" s="111">
        <v>15029</v>
      </c>
    </row>
    <row r="170" spans="2:12" x14ac:dyDescent="0.25">
      <c r="B170" s="108" t="s">
        <v>74</v>
      </c>
      <c r="C170" s="109">
        <v>2013</v>
      </c>
      <c r="D170" s="110">
        <v>0.42370884335929831</v>
      </c>
      <c r="E170" s="110">
        <v>4.0191137003338352E-2</v>
      </c>
      <c r="F170" s="110">
        <v>2.8997839890030765E-2</v>
      </c>
      <c r="G170" s="110">
        <v>6.3886888787065527E-2</v>
      </c>
      <c r="H170" s="110">
        <v>0.18917326700268378</v>
      </c>
      <c r="I170" s="110">
        <v>0.23211363487595732</v>
      </c>
      <c r="J170" s="110">
        <v>2.1339268180925575E-2</v>
      </c>
      <c r="K170" s="110">
        <v>5.891209007003993E-4</v>
      </c>
      <c r="L170" s="111">
        <v>15277</v>
      </c>
    </row>
    <row r="171" spans="2:12" x14ac:dyDescent="0.25">
      <c r="B171" s="108" t="s">
        <v>74</v>
      </c>
      <c r="C171" s="179">
        <v>2014</v>
      </c>
      <c r="D171" s="180">
        <v>0.43170622480967308</v>
      </c>
      <c r="E171" s="180">
        <v>4.0752351097178681E-2</v>
      </c>
      <c r="F171" s="180">
        <v>3.179579041648007E-2</v>
      </c>
      <c r="G171" s="180">
        <v>7.5171134284434782E-2</v>
      </c>
      <c r="H171" s="180">
        <v>0.18629646215853113</v>
      </c>
      <c r="I171" s="180">
        <v>0.21086302859701875</v>
      </c>
      <c r="J171" s="180">
        <v>2.0024310664704753E-2</v>
      </c>
      <c r="K171" s="180">
        <v>3.3906979719787603E-3</v>
      </c>
      <c r="L171" s="181">
        <v>15631</v>
      </c>
    </row>
    <row r="172" spans="2:12" x14ac:dyDescent="0.25">
      <c r="B172" s="108" t="s">
        <v>75</v>
      </c>
      <c r="C172" s="109">
        <v>2008</v>
      </c>
      <c r="D172" s="110">
        <v>0.47644233102042799</v>
      </c>
      <c r="E172" s="110">
        <v>1.2227667523897326E-2</v>
      </c>
      <c r="F172" s="110">
        <v>1.7953321364452424E-3</v>
      </c>
      <c r="G172" s="110">
        <v>7.0357610752583816E-2</v>
      </c>
      <c r="H172" s="110">
        <v>0.19811732738124122</v>
      </c>
      <c r="I172" s="110">
        <v>0.21898199815614539</v>
      </c>
      <c r="J172" s="110">
        <v>1.1451307681110195E-2</v>
      </c>
      <c r="K172" s="110">
        <v>1.0626425348148867E-2</v>
      </c>
      <c r="L172" s="111">
        <v>20609</v>
      </c>
    </row>
    <row r="173" spans="2:12" x14ac:dyDescent="0.25">
      <c r="B173" s="108" t="s">
        <v>75</v>
      </c>
      <c r="C173" s="109">
        <v>2009</v>
      </c>
      <c r="D173" s="110">
        <v>0.47030396752525011</v>
      </c>
      <c r="E173" s="110">
        <v>1.1211520804136664E-2</v>
      </c>
      <c r="F173" s="110">
        <v>1.9330208282994248E-3</v>
      </c>
      <c r="G173" s="110">
        <v>7.3648093558208089E-2</v>
      </c>
      <c r="H173" s="110">
        <v>0.21538684579326342</v>
      </c>
      <c r="I173" s="110">
        <v>0.20924950466341274</v>
      </c>
      <c r="J173" s="110">
        <v>1.193640361474895E-2</v>
      </c>
      <c r="K173" s="110">
        <v>6.3306432126806166E-3</v>
      </c>
      <c r="L173" s="111">
        <v>20693</v>
      </c>
    </row>
    <row r="174" spans="2:12" x14ac:dyDescent="0.25">
      <c r="B174" s="108" t="s">
        <v>75</v>
      </c>
      <c r="C174" s="109">
        <v>2010</v>
      </c>
      <c r="D174" s="110">
        <v>0.46812968103493424</v>
      </c>
      <c r="E174" s="110">
        <v>1.6602943487141884E-2</v>
      </c>
      <c r="F174" s="110">
        <v>2.6711360184360762E-3</v>
      </c>
      <c r="G174" s="110">
        <v>8.647148169486199E-2</v>
      </c>
      <c r="H174" s="110">
        <v>0.25370554653537947</v>
      </c>
      <c r="I174" s="110">
        <v>0.15853977897658827</v>
      </c>
      <c r="J174" s="110">
        <v>1.2151050123081758E-2</v>
      </c>
      <c r="K174" s="110">
        <v>1.7283821295762845E-3</v>
      </c>
      <c r="L174" s="111">
        <v>19093</v>
      </c>
    </row>
    <row r="175" spans="2:12" x14ac:dyDescent="0.25">
      <c r="B175" s="108" t="s">
        <v>75</v>
      </c>
      <c r="C175" s="109">
        <v>2011</v>
      </c>
      <c r="D175" s="110">
        <v>0.4871367864936258</v>
      </c>
      <c r="E175" s="110">
        <v>1.6079016882967728E-2</v>
      </c>
      <c r="F175" s="110">
        <v>7.6375330194096702E-3</v>
      </c>
      <c r="G175" s="110">
        <v>9.1190995750545539E-2</v>
      </c>
      <c r="H175" s="110">
        <v>0.23722292408407028</v>
      </c>
      <c r="I175" s="110">
        <v>0.14637647869530263</v>
      </c>
      <c r="J175" s="110">
        <v>1.1312736878373723E-2</v>
      </c>
      <c r="K175" s="110">
        <v>3.0435281957046055E-3</v>
      </c>
      <c r="L175" s="111">
        <v>17414</v>
      </c>
    </row>
    <row r="176" spans="2:12" x14ac:dyDescent="0.25">
      <c r="B176" s="108" t="s">
        <v>75</v>
      </c>
      <c r="C176" s="109">
        <v>2012</v>
      </c>
      <c r="D176" s="110">
        <v>0.47599612264680374</v>
      </c>
      <c r="E176" s="110">
        <v>1.5713484005918064E-2</v>
      </c>
      <c r="F176" s="110">
        <v>8.9791337176674656E-3</v>
      </c>
      <c r="G176" s="110">
        <v>8.7903678383755929E-2</v>
      </c>
      <c r="H176" s="110">
        <v>0.22151931023927351</v>
      </c>
      <c r="I176" s="110">
        <v>0.17733789092393246</v>
      </c>
      <c r="J176" s="110">
        <v>1.0458650068874037E-2</v>
      </c>
      <c r="K176" s="110">
        <v>2.0917300137748072E-3</v>
      </c>
      <c r="L176" s="111">
        <v>19601</v>
      </c>
    </row>
    <row r="177" spans="2:12" x14ac:dyDescent="0.25">
      <c r="B177" s="108" t="s">
        <v>75</v>
      </c>
      <c r="C177" s="109">
        <v>2013</v>
      </c>
      <c r="D177" s="110">
        <v>0.47163670955790316</v>
      </c>
      <c r="E177" s="110">
        <v>2.2830821609172384E-2</v>
      </c>
      <c r="F177" s="110">
        <v>2.0077104090522206E-2</v>
      </c>
      <c r="G177" s="110">
        <v>8.3963350523206332E-2</v>
      </c>
      <c r="H177" s="110">
        <v>0.21484003404596205</v>
      </c>
      <c r="I177" s="110">
        <v>0.17483602863866218</v>
      </c>
      <c r="J177" s="110">
        <v>1.0864667300856156E-2</v>
      </c>
      <c r="K177" s="110">
        <v>9.5128423371551596E-4</v>
      </c>
      <c r="L177" s="111">
        <v>19973</v>
      </c>
    </row>
    <row r="178" spans="2:12" x14ac:dyDescent="0.25">
      <c r="B178" s="108" t="s">
        <v>75</v>
      </c>
      <c r="C178" s="179">
        <v>2014</v>
      </c>
      <c r="D178" s="180">
        <v>0.47747747747747749</v>
      </c>
      <c r="E178" s="180">
        <v>2.2983210483210482E-2</v>
      </c>
      <c r="F178" s="180">
        <v>1.8069205569205569E-2</v>
      </c>
      <c r="G178" s="180">
        <v>8.1797706797706801E-2</v>
      </c>
      <c r="H178" s="180">
        <v>0.22307534807534807</v>
      </c>
      <c r="I178" s="180">
        <v>0.16318591318591319</v>
      </c>
      <c r="J178" s="180">
        <v>1.295045045045045E-2</v>
      </c>
      <c r="K178" s="180">
        <v>4.606879606879607E-4</v>
      </c>
      <c r="L178" s="181">
        <v>19536</v>
      </c>
    </row>
    <row r="179" spans="2:12" x14ac:dyDescent="0.25">
      <c r="B179" s="108" t="s">
        <v>76</v>
      </c>
      <c r="C179" s="109">
        <v>2008</v>
      </c>
      <c r="D179" s="110">
        <v>0.49952654963944931</v>
      </c>
      <c r="E179" s="110">
        <v>1.9375045524073129E-2</v>
      </c>
      <c r="F179" s="110">
        <v>6.6283050477092291E-3</v>
      </c>
      <c r="G179" s="110">
        <v>6.4971957170951999E-2</v>
      </c>
      <c r="H179" s="110">
        <v>0.15106708427416418</v>
      </c>
      <c r="I179" s="110">
        <v>0.24073129871075824</v>
      </c>
      <c r="J179" s="110">
        <v>1.6607181877776968E-2</v>
      </c>
      <c r="K179" s="110">
        <v>1.0925777551169058E-3</v>
      </c>
      <c r="L179" s="111">
        <v>13729</v>
      </c>
    </row>
    <row r="180" spans="2:12" x14ac:dyDescent="0.25">
      <c r="B180" s="108" t="s">
        <v>76</v>
      </c>
      <c r="C180" s="109">
        <v>2009</v>
      </c>
      <c r="D180" s="110">
        <v>0.48601587179289624</v>
      </c>
      <c r="E180" s="110">
        <v>1.8722551814469527E-2</v>
      </c>
      <c r="F180" s="110">
        <v>5.4703752215116731E-3</v>
      </c>
      <c r="G180" s="110">
        <v>6.8341166499730335E-2</v>
      </c>
      <c r="H180" s="110">
        <v>0.16156868788042222</v>
      </c>
      <c r="I180" s="110">
        <v>0.24000308190153324</v>
      </c>
      <c r="J180" s="110">
        <v>1.9878264889436781E-2</v>
      </c>
      <c r="K180" s="110">
        <v>0</v>
      </c>
      <c r="L180" s="111">
        <v>12979</v>
      </c>
    </row>
    <row r="181" spans="2:12" x14ac:dyDescent="0.25">
      <c r="B181" s="108" t="s">
        <v>76</v>
      </c>
      <c r="C181" s="109">
        <v>2010</v>
      </c>
      <c r="D181" s="110">
        <v>0.48157855324247417</v>
      </c>
      <c r="E181" s="110">
        <v>2.3438670061404824E-2</v>
      </c>
      <c r="F181" s="110" t="s">
        <v>116</v>
      </c>
      <c r="G181" s="110">
        <v>8.0350456791972447E-2</v>
      </c>
      <c r="H181" s="110">
        <v>0.1517148419949079</v>
      </c>
      <c r="I181" s="110">
        <v>0.23565972742249514</v>
      </c>
      <c r="J181" s="110">
        <v>1.9245169986520892E-2</v>
      </c>
      <c r="K181" s="110" t="s">
        <v>116</v>
      </c>
      <c r="L181" s="111">
        <v>13354</v>
      </c>
    </row>
    <row r="182" spans="2:12" x14ac:dyDescent="0.25">
      <c r="B182" s="108" t="s">
        <v>76</v>
      </c>
      <c r="C182" s="109">
        <v>2011</v>
      </c>
      <c r="D182" s="110">
        <v>0.46184497406210062</v>
      </c>
      <c r="E182" s="110">
        <v>2.270505976994211E-2</v>
      </c>
      <c r="F182" s="110" t="s">
        <v>116</v>
      </c>
      <c r="G182" s="110">
        <v>9.0594692128411397E-2</v>
      </c>
      <c r="H182" s="110">
        <v>0.14871062326140891</v>
      </c>
      <c r="I182" s="110">
        <v>0.24592135929629352</v>
      </c>
      <c r="J182" s="110">
        <v>1.8720396962634389E-2</v>
      </c>
      <c r="K182" s="110" t="s">
        <v>116</v>
      </c>
      <c r="L182" s="111">
        <v>13301</v>
      </c>
    </row>
    <row r="183" spans="2:12" x14ac:dyDescent="0.25">
      <c r="B183" s="108" t="s">
        <v>76</v>
      </c>
      <c r="C183" s="109">
        <v>2012</v>
      </c>
      <c r="D183" s="110">
        <v>0.45526355764848853</v>
      </c>
      <c r="E183" s="110">
        <v>2.5520279507823179E-2</v>
      </c>
      <c r="F183" s="110" t="s">
        <v>116</v>
      </c>
      <c r="G183" s="110">
        <v>8.5751177274798723E-2</v>
      </c>
      <c r="H183" s="110">
        <v>0.15388120917514811</v>
      </c>
      <c r="I183" s="110">
        <v>0.24244265532432022</v>
      </c>
      <c r="J183" s="110">
        <v>1.9368069269330091E-2</v>
      </c>
      <c r="K183" s="110" t="s">
        <v>116</v>
      </c>
      <c r="L183" s="111">
        <v>13166</v>
      </c>
    </row>
    <row r="184" spans="2:12" x14ac:dyDescent="0.25">
      <c r="B184" s="108" t="s">
        <v>76</v>
      </c>
      <c r="C184" s="109">
        <v>2013</v>
      </c>
      <c r="D184" s="110">
        <v>0.44395890831033424</v>
      </c>
      <c r="E184" s="110">
        <v>3.4498620055197791E-2</v>
      </c>
      <c r="F184" s="110">
        <v>2.3689052437902484E-2</v>
      </c>
      <c r="G184" s="110">
        <v>8.8469794541551669E-2</v>
      </c>
      <c r="H184" s="110">
        <v>0.16268015946028824</v>
      </c>
      <c r="I184" s="110">
        <v>0.22922416436675866</v>
      </c>
      <c r="J184" s="110" t="s">
        <v>116</v>
      </c>
      <c r="K184" s="110" t="s">
        <v>116</v>
      </c>
      <c r="L184" s="111">
        <v>13044</v>
      </c>
    </row>
    <row r="185" spans="2:12" x14ac:dyDescent="0.25">
      <c r="B185" s="108" t="s">
        <v>76</v>
      </c>
      <c r="C185" s="179">
        <v>2014</v>
      </c>
      <c r="D185" s="180">
        <v>0.44800436545057687</v>
      </c>
      <c r="E185" s="180">
        <v>3.0012472715933894E-2</v>
      </c>
      <c r="F185" s="180">
        <v>2.5880885562831305E-2</v>
      </c>
      <c r="G185" s="180">
        <v>8.8478328656064864E-2</v>
      </c>
      <c r="H185" s="180">
        <v>0.16191144371686936</v>
      </c>
      <c r="I185" s="180">
        <v>0.230355472404116</v>
      </c>
      <c r="J185" s="180">
        <v>1.5357031493607733E-2</v>
      </c>
      <c r="K185" s="180">
        <v>0</v>
      </c>
      <c r="L185" s="181">
        <v>12828</v>
      </c>
    </row>
    <row r="186" spans="2:12" x14ac:dyDescent="0.25">
      <c r="B186" s="108" t="s">
        <v>77</v>
      </c>
      <c r="C186" s="109">
        <v>2008</v>
      </c>
      <c r="D186" s="110">
        <v>0.23349365981635331</v>
      </c>
      <c r="E186" s="110">
        <v>4.7223436816790552E-2</v>
      </c>
      <c r="F186" s="110" t="s">
        <v>116</v>
      </c>
      <c r="G186" s="110">
        <v>1.8364669873196328E-2</v>
      </c>
      <c r="H186" s="110">
        <v>0.24967205946655008</v>
      </c>
      <c r="I186" s="110">
        <v>0.4320069960647136</v>
      </c>
      <c r="J186" s="110">
        <v>1.355487538259729E-2</v>
      </c>
      <c r="K186" s="110" t="s">
        <v>116</v>
      </c>
      <c r="L186" s="111">
        <v>2287</v>
      </c>
    </row>
    <row r="187" spans="2:12" x14ac:dyDescent="0.25">
      <c r="B187" s="108" t="s">
        <v>77</v>
      </c>
      <c r="C187" s="109">
        <v>2009</v>
      </c>
      <c r="D187" s="110">
        <v>0.22162828947368421</v>
      </c>
      <c r="E187" s="110">
        <v>2.8371710526315791E-2</v>
      </c>
      <c r="F187" s="110">
        <v>5.3453947368421054E-3</v>
      </c>
      <c r="G187" s="110">
        <v>2.2203947368421052E-2</v>
      </c>
      <c r="H187" s="110">
        <v>0.30139802631578949</v>
      </c>
      <c r="I187" s="110">
        <v>0.39226973684210525</v>
      </c>
      <c r="J187" s="110">
        <v>2.5493421052631578E-2</v>
      </c>
      <c r="K187" s="110">
        <v>3.2894736842105261E-3</v>
      </c>
      <c r="L187" s="111">
        <v>2432</v>
      </c>
    </row>
    <row r="188" spans="2:12" x14ac:dyDescent="0.25">
      <c r="B188" s="108" t="s">
        <v>77</v>
      </c>
      <c r="C188" s="109">
        <v>2010</v>
      </c>
      <c r="D188" s="110">
        <v>0.23501427212178877</v>
      </c>
      <c r="E188" s="110">
        <v>3.5838883602917856E-2</v>
      </c>
      <c r="F188" s="110">
        <v>1.585791309863622E-3</v>
      </c>
      <c r="G188" s="110">
        <v>3.0447193149381543E-2</v>
      </c>
      <c r="H188" s="110">
        <v>0.25087218522042498</v>
      </c>
      <c r="I188" s="110">
        <v>0.42150333016175073</v>
      </c>
      <c r="J188" s="110">
        <v>1.9663812242308912E-2</v>
      </c>
      <c r="K188" s="110">
        <v>5.0745321915635902E-3</v>
      </c>
      <c r="L188" s="111">
        <v>3153</v>
      </c>
    </row>
    <row r="189" spans="2:12" x14ac:dyDescent="0.25">
      <c r="B189" s="108" t="s">
        <v>77</v>
      </c>
      <c r="C189" s="109">
        <v>2011</v>
      </c>
      <c r="D189" s="110">
        <v>0.23164599396580624</v>
      </c>
      <c r="E189" s="110">
        <v>3.3858531679517266E-2</v>
      </c>
      <c r="F189" s="110">
        <v>3.352329869259135E-3</v>
      </c>
      <c r="G189" s="110">
        <v>2.3131076097888031E-2</v>
      </c>
      <c r="H189" s="110">
        <v>0.24740194435132418</v>
      </c>
      <c r="I189" s="110">
        <v>0.4244049614482065</v>
      </c>
      <c r="J189" s="110">
        <v>2.7489104927924907E-2</v>
      </c>
      <c r="K189" s="110">
        <v>8.7160576600737519E-3</v>
      </c>
      <c r="L189" s="111">
        <v>2983</v>
      </c>
    </row>
    <row r="190" spans="2:12" x14ac:dyDescent="0.25">
      <c r="B190" s="108" t="s">
        <v>77</v>
      </c>
      <c r="C190" s="109">
        <v>2012</v>
      </c>
      <c r="D190" s="110">
        <v>0.21850533807829181</v>
      </c>
      <c r="E190" s="110">
        <v>2.491103202846975E-2</v>
      </c>
      <c r="F190" s="110">
        <v>4.6263345195729534E-3</v>
      </c>
      <c r="G190" s="110">
        <v>2.384341637010676E-2</v>
      </c>
      <c r="H190" s="110">
        <v>0.2782918149466192</v>
      </c>
      <c r="I190" s="110">
        <v>0.41637010676156583</v>
      </c>
      <c r="J190" s="110">
        <v>2.7758007117437724E-2</v>
      </c>
      <c r="K190" s="110">
        <v>5.6939501779359435E-3</v>
      </c>
      <c r="L190" s="111">
        <v>2810</v>
      </c>
    </row>
    <row r="191" spans="2:12" x14ac:dyDescent="0.25">
      <c r="B191" s="108" t="s">
        <v>77</v>
      </c>
      <c r="C191" s="109">
        <v>2013</v>
      </c>
      <c r="D191" s="110">
        <v>0.22875594833446636</v>
      </c>
      <c r="E191" s="110">
        <v>3.4670292318150921E-2</v>
      </c>
      <c r="F191" s="110">
        <v>5.0985723997280762E-3</v>
      </c>
      <c r="G191" s="110">
        <v>2.0734194425560844E-2</v>
      </c>
      <c r="H191" s="110">
        <v>0.25492861998640381</v>
      </c>
      <c r="I191" s="110">
        <v>0.43439836845683211</v>
      </c>
      <c r="J191" s="110">
        <v>1.8694765465669613E-2</v>
      </c>
      <c r="K191" s="110">
        <v>2.7192386131883071E-3</v>
      </c>
      <c r="L191" s="111">
        <v>2942</v>
      </c>
    </row>
    <row r="192" spans="2:12" x14ac:dyDescent="0.25">
      <c r="B192" s="108" t="s">
        <v>77</v>
      </c>
      <c r="C192" s="179">
        <v>2014</v>
      </c>
      <c r="D192" s="180">
        <v>0.19292929292929292</v>
      </c>
      <c r="E192" s="180">
        <v>3.6363636363636362E-2</v>
      </c>
      <c r="F192" s="180">
        <v>4.377104377104377E-3</v>
      </c>
      <c r="G192" s="180">
        <v>1.5151515151515152E-2</v>
      </c>
      <c r="H192" s="180">
        <v>0.29528619528619526</v>
      </c>
      <c r="I192" s="180">
        <v>0.42996632996632994</v>
      </c>
      <c r="J192" s="180">
        <v>2.3569023569023569E-2</v>
      </c>
      <c r="K192" s="180">
        <v>2.3569023569023568E-3</v>
      </c>
      <c r="L192" s="181">
        <v>2970</v>
      </c>
    </row>
    <row r="193" spans="2:12" x14ac:dyDescent="0.25">
      <c r="B193" s="108" t="s">
        <v>78</v>
      </c>
      <c r="C193" s="109">
        <v>2008</v>
      </c>
      <c r="D193" s="110">
        <v>0.45368457300275483</v>
      </c>
      <c r="E193" s="110">
        <v>3.2196969696969696E-2</v>
      </c>
      <c r="F193" s="110">
        <v>1.4634986225895317E-2</v>
      </c>
      <c r="G193" s="110">
        <v>0.11742424242424243</v>
      </c>
      <c r="H193" s="110">
        <v>0.2262396694214876</v>
      </c>
      <c r="I193" s="110">
        <v>0.13274793388429751</v>
      </c>
      <c r="J193" s="110">
        <v>1.790633608815427E-2</v>
      </c>
      <c r="K193" s="110">
        <v>5.1652892561983473E-3</v>
      </c>
      <c r="L193" s="111">
        <v>5808</v>
      </c>
    </row>
    <row r="194" spans="2:12" x14ac:dyDescent="0.25">
      <c r="B194" s="108" t="s">
        <v>78</v>
      </c>
      <c r="C194" s="109">
        <v>2009</v>
      </c>
      <c r="D194" s="110">
        <v>0.42532005689900426</v>
      </c>
      <c r="E194" s="110">
        <v>3.5384068278805123E-2</v>
      </c>
      <c r="F194" s="110">
        <v>8.8904694167852068E-3</v>
      </c>
      <c r="G194" s="110">
        <v>5.209815078236131E-2</v>
      </c>
      <c r="H194" s="110">
        <v>0.24324324324324326</v>
      </c>
      <c r="I194" s="110">
        <v>0.20003556187766713</v>
      </c>
      <c r="J194" s="110">
        <v>2.8627311522048365E-2</v>
      </c>
      <c r="K194" s="110">
        <v>6.4011379800853483E-3</v>
      </c>
      <c r="L194" s="111">
        <v>5624</v>
      </c>
    </row>
    <row r="195" spans="2:12" x14ac:dyDescent="0.25">
      <c r="B195" s="108" t="s">
        <v>78</v>
      </c>
      <c r="C195" s="109">
        <v>2010</v>
      </c>
      <c r="D195" s="110">
        <v>0.38287609285498947</v>
      </c>
      <c r="E195" s="110">
        <v>3.4971359662345491E-2</v>
      </c>
      <c r="F195" s="110">
        <v>9.6472716309918601E-3</v>
      </c>
      <c r="G195" s="110">
        <v>0.10400964727163099</v>
      </c>
      <c r="H195" s="110">
        <v>0.22490201989749775</v>
      </c>
      <c r="I195" s="110">
        <v>0.20168827253542357</v>
      </c>
      <c r="J195" s="110">
        <v>3.9794995477841426E-2</v>
      </c>
      <c r="K195" s="110">
        <v>2.1103406692794696E-3</v>
      </c>
      <c r="L195" s="111">
        <v>3317</v>
      </c>
    </row>
    <row r="196" spans="2:12" x14ac:dyDescent="0.25">
      <c r="B196" s="108" t="s">
        <v>78</v>
      </c>
      <c r="C196" s="109">
        <v>2011</v>
      </c>
      <c r="D196" s="110">
        <v>0.37324766355140188</v>
      </c>
      <c r="E196" s="110">
        <v>3.2320872274143299E-2</v>
      </c>
      <c r="F196" s="110">
        <v>8.7616822429906534E-3</v>
      </c>
      <c r="G196" s="110">
        <v>9.9688473520249218E-2</v>
      </c>
      <c r="H196" s="110">
        <v>0.26460280373831774</v>
      </c>
      <c r="I196" s="110">
        <v>0.17990654205607476</v>
      </c>
      <c r="J196" s="110">
        <v>3.7188473520249218E-2</v>
      </c>
      <c r="K196" s="110">
        <v>4.2834890965732083E-3</v>
      </c>
      <c r="L196" s="111">
        <v>5136</v>
      </c>
    </row>
    <row r="197" spans="2:12" x14ac:dyDescent="0.25">
      <c r="B197" s="108" t="s">
        <v>78</v>
      </c>
      <c r="C197" s="109">
        <v>2012</v>
      </c>
      <c r="D197" s="110">
        <v>0.44600663932825618</v>
      </c>
      <c r="E197" s="110">
        <v>3.2024995118140991E-2</v>
      </c>
      <c r="F197" s="110" t="s">
        <v>116</v>
      </c>
      <c r="G197" s="110">
        <v>9.275532122632299E-2</v>
      </c>
      <c r="H197" s="110">
        <v>0.25424721734036321</v>
      </c>
      <c r="I197" s="110">
        <v>0.13337238820542863</v>
      </c>
      <c r="J197" s="110">
        <v>2.8314782269088068E-2</v>
      </c>
      <c r="K197" s="110" t="s">
        <v>116</v>
      </c>
      <c r="L197" s="111">
        <v>5121</v>
      </c>
    </row>
    <row r="198" spans="2:12" x14ac:dyDescent="0.25">
      <c r="B198" s="108" t="s">
        <v>78</v>
      </c>
      <c r="C198" s="109">
        <v>2013</v>
      </c>
      <c r="D198" s="110">
        <v>0.40098142306344198</v>
      </c>
      <c r="E198" s="110">
        <v>4.6267087276550996E-2</v>
      </c>
      <c r="F198" s="110">
        <v>1.7350157728706624E-2</v>
      </c>
      <c r="G198" s="110">
        <v>7.2379950928846831E-2</v>
      </c>
      <c r="H198" s="110">
        <v>0.23308797756747285</v>
      </c>
      <c r="I198" s="110">
        <v>0.19313003855590608</v>
      </c>
      <c r="J198" s="110">
        <v>3.4700315457413249E-2</v>
      </c>
      <c r="K198" s="110">
        <v>2.103049421661409E-3</v>
      </c>
      <c r="L198" s="111">
        <v>5706</v>
      </c>
    </row>
    <row r="199" spans="2:12" x14ac:dyDescent="0.25">
      <c r="B199" s="108" t="s">
        <v>78</v>
      </c>
      <c r="C199" s="179">
        <v>2014</v>
      </c>
      <c r="D199" s="180">
        <v>0.44357366771159873</v>
      </c>
      <c r="E199" s="180">
        <v>4.2440318302387266E-2</v>
      </c>
      <c r="F199" s="180">
        <v>3.9305522064142756E-2</v>
      </c>
      <c r="G199" s="180">
        <v>0.1145406317820111</v>
      </c>
      <c r="H199" s="180">
        <v>0.22112370388232458</v>
      </c>
      <c r="I199" s="180">
        <v>0.10344827586206896</v>
      </c>
      <c r="J199" s="180">
        <v>3.3397636845912709E-2</v>
      </c>
      <c r="K199" s="180">
        <v>2.1702435495538942E-3</v>
      </c>
      <c r="L199" s="181">
        <v>8294</v>
      </c>
    </row>
    <row r="200" spans="2:12" x14ac:dyDescent="0.25">
      <c r="B200" s="108" t="s">
        <v>79</v>
      </c>
      <c r="C200" s="109">
        <v>2008</v>
      </c>
      <c r="D200" s="110">
        <v>0.44532009443132897</v>
      </c>
      <c r="E200" s="110">
        <v>1.4234134148034995E-2</v>
      </c>
      <c r="F200" s="110">
        <v>6.6310234689626437E-3</v>
      </c>
      <c r="G200" s="110">
        <v>4.7007360088876543E-2</v>
      </c>
      <c r="H200" s="110">
        <v>0.23337036522705179</v>
      </c>
      <c r="I200" s="110">
        <v>0.22896125538119705</v>
      </c>
      <c r="J200" s="110">
        <v>1.9893070406887932E-2</v>
      </c>
      <c r="K200" s="110">
        <v>4.582696847660047E-3</v>
      </c>
      <c r="L200" s="111">
        <v>28804</v>
      </c>
    </row>
    <row r="201" spans="2:12" x14ac:dyDescent="0.25">
      <c r="B201" s="108" t="s">
        <v>79</v>
      </c>
      <c r="C201" s="66">
        <v>2009</v>
      </c>
      <c r="D201" s="67">
        <v>0.43683409436834092</v>
      </c>
      <c r="E201" s="67">
        <v>9.4155959081094476E-3</v>
      </c>
      <c r="F201" s="67">
        <v>3.7520795724045168E-3</v>
      </c>
      <c r="G201" s="67">
        <v>8.7961488088917211E-2</v>
      </c>
      <c r="H201" s="67">
        <v>0.25018583412976531</v>
      </c>
      <c r="I201" s="67">
        <v>0.18675445116987011</v>
      </c>
      <c r="J201" s="67">
        <v>1.9786910197869101E-2</v>
      </c>
      <c r="K201" s="67">
        <v>5.3095465647233723E-3</v>
      </c>
      <c r="L201" s="68">
        <v>28251</v>
      </c>
    </row>
    <row r="202" spans="2:12" x14ac:dyDescent="0.25">
      <c r="B202" s="108" t="s">
        <v>79</v>
      </c>
      <c r="C202" s="66">
        <v>2010</v>
      </c>
      <c r="D202" s="67">
        <v>0.44006274624252151</v>
      </c>
      <c r="E202" s="67">
        <v>1.3935502699547643E-2</v>
      </c>
      <c r="F202" s="67">
        <v>2.8819495111629943E-3</v>
      </c>
      <c r="G202" s="67">
        <v>9.2441266598569966E-2</v>
      </c>
      <c r="H202" s="67">
        <v>0.25824456442433968</v>
      </c>
      <c r="I202" s="67">
        <v>0.1637239165329053</v>
      </c>
      <c r="J202" s="67">
        <v>2.371224281336641E-2</v>
      </c>
      <c r="K202" s="67">
        <v>4.9978111775864581E-3</v>
      </c>
      <c r="L202" s="68">
        <v>27412</v>
      </c>
    </row>
    <row r="203" spans="2:12" x14ac:dyDescent="0.25">
      <c r="B203" s="108" t="s">
        <v>79</v>
      </c>
      <c r="C203" s="66">
        <v>2011</v>
      </c>
      <c r="D203" s="67">
        <v>0.4410459885028743</v>
      </c>
      <c r="E203" s="67">
        <v>1.2246938265433641E-2</v>
      </c>
      <c r="F203" s="67">
        <v>4.8112971757060738E-3</v>
      </c>
      <c r="G203" s="67">
        <v>9.1102224443889032E-2</v>
      </c>
      <c r="H203" s="67">
        <v>0.24862534366408398</v>
      </c>
      <c r="I203" s="67">
        <v>0.17548737815546114</v>
      </c>
      <c r="J203" s="67">
        <v>2.1338415396150962E-2</v>
      </c>
      <c r="K203" s="67">
        <v>5.3424143964009001E-3</v>
      </c>
      <c r="L203" s="68">
        <v>32008</v>
      </c>
    </row>
    <row r="204" spans="2:12" x14ac:dyDescent="0.25">
      <c r="B204" s="108" t="s">
        <v>79</v>
      </c>
      <c r="C204" s="66">
        <v>2012</v>
      </c>
      <c r="D204" s="67">
        <v>0.41833961331768482</v>
      </c>
      <c r="E204" s="67">
        <v>1.5133732781518314E-2</v>
      </c>
      <c r="F204" s="67">
        <v>8.1845697695966391E-3</v>
      </c>
      <c r="G204" s="67">
        <v>8.3575267156711347E-2</v>
      </c>
      <c r="H204" s="67">
        <v>0.24439434183704986</v>
      </c>
      <c r="I204" s="67">
        <v>0.20279201927234541</v>
      </c>
      <c r="J204" s="67">
        <v>2.1001914880474395E-2</v>
      </c>
      <c r="K204" s="67">
        <v>6.5785409846191856E-3</v>
      </c>
      <c r="L204" s="68">
        <v>32378</v>
      </c>
    </row>
    <row r="205" spans="2:12" x14ac:dyDescent="0.25">
      <c r="B205" s="108" t="s">
        <v>79</v>
      </c>
      <c r="C205" s="66">
        <v>2013</v>
      </c>
      <c r="D205" s="67">
        <v>0.42420303128785419</v>
      </c>
      <c r="E205" s="67">
        <v>2.189263450231926E-2</v>
      </c>
      <c r="F205" s="67">
        <v>2.4108488196885988E-2</v>
      </c>
      <c r="G205" s="67">
        <v>8.0272993175170615E-2</v>
      </c>
      <c r="H205" s="67">
        <v>0.2166218571808432</v>
      </c>
      <c r="I205" s="67">
        <v>0.20291310899045706</v>
      </c>
      <c r="J205" s="67">
        <v>2.5024374390640234E-2</v>
      </c>
      <c r="K205" s="67">
        <v>4.9635122758294676E-3</v>
      </c>
      <c r="L205" s="68">
        <v>33847</v>
      </c>
    </row>
    <row r="206" spans="2:12" x14ac:dyDescent="0.25">
      <c r="B206" s="108" t="s">
        <v>79</v>
      </c>
      <c r="C206" s="179">
        <v>2014</v>
      </c>
      <c r="D206" s="126">
        <v>0.42451994091580503</v>
      </c>
      <c r="E206" s="126">
        <v>2.20384047267356E-2</v>
      </c>
      <c r="F206" s="126">
        <v>2.0649926144756279E-2</v>
      </c>
      <c r="G206" s="126">
        <v>8.1033973412112256E-2</v>
      </c>
      <c r="H206" s="126">
        <v>0.21964549483013293</v>
      </c>
      <c r="I206" s="126">
        <v>0.20508124076809453</v>
      </c>
      <c r="J206" s="126">
        <v>2.2304283604135895E-2</v>
      </c>
      <c r="K206" s="126">
        <v>4.7267355982274738E-3</v>
      </c>
      <c r="L206" s="172">
        <v>33850</v>
      </c>
    </row>
    <row r="207" spans="2:12" x14ac:dyDescent="0.25">
      <c r="B207" s="108" t="s">
        <v>80</v>
      </c>
      <c r="C207" s="66">
        <v>2008</v>
      </c>
      <c r="D207" s="67">
        <v>0.44861196792103641</v>
      </c>
      <c r="E207" s="67">
        <v>3.5780382479950648E-2</v>
      </c>
      <c r="F207" s="67">
        <v>1.0734114743985194E-2</v>
      </c>
      <c r="G207" s="67">
        <v>5.7988895743368289E-2</v>
      </c>
      <c r="H207" s="67">
        <v>0.20814312152991979</v>
      </c>
      <c r="I207" s="67">
        <v>0.2161628624305984</v>
      </c>
      <c r="J207" s="67">
        <v>1.863047501542258E-2</v>
      </c>
      <c r="K207" s="67">
        <v>3.9481801357186923E-3</v>
      </c>
      <c r="L207" s="68">
        <v>8105</v>
      </c>
    </row>
    <row r="208" spans="2:12" x14ac:dyDescent="0.25">
      <c r="B208" s="108" t="s">
        <v>80</v>
      </c>
      <c r="C208" s="66">
        <v>2009</v>
      </c>
      <c r="D208" s="67">
        <v>0.41787206685953071</v>
      </c>
      <c r="E208" s="67">
        <v>3.7608486017357765E-2</v>
      </c>
      <c r="F208" s="67">
        <v>9.3217614914818392E-3</v>
      </c>
      <c r="G208" s="67">
        <v>5.6894889103182258E-2</v>
      </c>
      <c r="H208" s="67">
        <v>0.2222757955641273</v>
      </c>
      <c r="I208" s="67">
        <v>0.23866923818707811</v>
      </c>
      <c r="J208" s="67">
        <v>1.6232722597235617E-2</v>
      </c>
      <c r="K208" s="67">
        <v>1.1250401800064287E-3</v>
      </c>
      <c r="L208" s="68">
        <v>6222</v>
      </c>
    </row>
    <row r="209" spans="2:12" x14ac:dyDescent="0.25">
      <c r="B209" s="108" t="s">
        <v>80</v>
      </c>
      <c r="C209" s="66">
        <v>2010</v>
      </c>
      <c r="D209" s="67">
        <v>0.45626662494132375</v>
      </c>
      <c r="E209" s="67">
        <v>4.7410420904396809E-2</v>
      </c>
      <c r="F209" s="67">
        <v>1.4238773274917854E-2</v>
      </c>
      <c r="G209" s="67">
        <v>9.6854952276639025E-2</v>
      </c>
      <c r="H209" s="67">
        <v>0.21686746987951808</v>
      </c>
      <c r="I209" s="67">
        <v>0.15068064465654826</v>
      </c>
      <c r="J209" s="67">
        <v>1.3299953058989204E-2</v>
      </c>
      <c r="K209" s="67">
        <v>4.3811610076670317E-3</v>
      </c>
      <c r="L209" s="68">
        <v>6391</v>
      </c>
    </row>
    <row r="210" spans="2:12" x14ac:dyDescent="0.25">
      <c r="B210" s="108" t="s">
        <v>80</v>
      </c>
      <c r="C210" s="66">
        <v>2011</v>
      </c>
      <c r="D210" s="67">
        <v>0.49522234472620358</v>
      </c>
      <c r="E210" s="67">
        <v>6.7254685777287757E-2</v>
      </c>
      <c r="F210" s="67">
        <v>1.8008085262771041E-2</v>
      </c>
      <c r="G210" s="67">
        <v>0.10400588019110621</v>
      </c>
      <c r="H210" s="67">
        <v>0.22712238147739802</v>
      </c>
      <c r="I210" s="67">
        <v>7.239985299522235E-2</v>
      </c>
      <c r="J210" s="67">
        <v>1.0841602352076443E-2</v>
      </c>
      <c r="K210" s="67">
        <v>5.1451672179345827E-3</v>
      </c>
      <c r="L210" s="68">
        <v>5442</v>
      </c>
    </row>
    <row r="211" spans="2:12" x14ac:dyDescent="0.25">
      <c r="B211" s="108" t="s">
        <v>80</v>
      </c>
      <c r="C211" s="66">
        <v>2012</v>
      </c>
      <c r="D211" s="67">
        <v>0.50258397932816534</v>
      </c>
      <c r="E211" s="67">
        <v>6.8106312292358806E-2</v>
      </c>
      <c r="F211" s="67">
        <v>1.4211886304909561E-2</v>
      </c>
      <c r="G211" s="67">
        <v>8.58250276854928E-2</v>
      </c>
      <c r="H211" s="67">
        <v>0.21871539313399779</v>
      </c>
      <c r="I211" s="67">
        <v>9.0070136581764493E-2</v>
      </c>
      <c r="J211" s="67">
        <v>1.7903285345145809E-2</v>
      </c>
      <c r="K211" s="67">
        <v>2.5839793281653748E-3</v>
      </c>
      <c r="L211" s="68">
        <v>5418</v>
      </c>
    </row>
    <row r="212" spans="2:12" x14ac:dyDescent="0.25">
      <c r="B212" s="108" t="s">
        <v>80</v>
      </c>
      <c r="C212" s="66">
        <v>2013</v>
      </c>
      <c r="D212" s="67">
        <v>0.43948946640012304</v>
      </c>
      <c r="E212" s="67">
        <v>6.7353529140396745E-2</v>
      </c>
      <c r="F212" s="67">
        <v>3.8443795171459329E-2</v>
      </c>
      <c r="G212" s="67">
        <v>8.1962171305551279E-2</v>
      </c>
      <c r="H212" s="67">
        <v>0.18545286790711979</v>
      </c>
      <c r="I212" s="67">
        <v>0.16869137321236352</v>
      </c>
      <c r="J212" s="67" t="s">
        <v>116</v>
      </c>
      <c r="K212" s="67" t="s">
        <v>116</v>
      </c>
      <c r="L212" s="68">
        <v>6503</v>
      </c>
    </row>
    <row r="213" spans="2:12" x14ac:dyDescent="0.25">
      <c r="B213" s="108" t="s">
        <v>80</v>
      </c>
      <c r="C213" s="179">
        <v>2014</v>
      </c>
      <c r="D213" s="126">
        <v>0.44748445449406443</v>
      </c>
      <c r="E213" s="126">
        <v>5.4267947993216506E-2</v>
      </c>
      <c r="F213" s="126">
        <v>3.4030525720746184E-2</v>
      </c>
      <c r="G213" s="126">
        <v>7.4618428490672697E-2</v>
      </c>
      <c r="H213" s="126">
        <v>0.19276427360090448</v>
      </c>
      <c r="I213" s="126">
        <v>0.18123233465234595</v>
      </c>
      <c r="J213" s="126">
        <v>1.4245336348219333E-2</v>
      </c>
      <c r="K213" s="126">
        <v>1.3566986998304127E-3</v>
      </c>
      <c r="L213" s="172">
        <v>8845</v>
      </c>
    </row>
    <row r="214" spans="2:12" x14ac:dyDescent="0.25">
      <c r="B214" s="108" t="s">
        <v>81</v>
      </c>
      <c r="C214" s="109">
        <v>2008</v>
      </c>
      <c r="D214" s="110" t="s">
        <v>37</v>
      </c>
      <c r="E214" s="110" t="s">
        <v>37</v>
      </c>
      <c r="F214" s="110" t="s">
        <v>37</v>
      </c>
      <c r="G214" s="110" t="s">
        <v>37</v>
      </c>
      <c r="H214" s="110" t="s">
        <v>37</v>
      </c>
      <c r="I214" s="110" t="s">
        <v>37</v>
      </c>
      <c r="J214" s="110" t="s">
        <v>37</v>
      </c>
      <c r="K214" s="110" t="s">
        <v>37</v>
      </c>
      <c r="L214" s="111" t="s">
        <v>37</v>
      </c>
    </row>
    <row r="215" spans="2:12" x14ac:dyDescent="0.25">
      <c r="B215" s="108" t="s">
        <v>81</v>
      </c>
      <c r="C215" s="109">
        <v>2009</v>
      </c>
      <c r="D215" s="110">
        <v>0.50471293916023996</v>
      </c>
      <c r="E215" s="110">
        <v>7.4978577549271634E-3</v>
      </c>
      <c r="F215" s="110">
        <v>2.7849185946872321E-3</v>
      </c>
      <c r="G215" s="110">
        <v>8.0762639245929732E-2</v>
      </c>
      <c r="H215" s="110">
        <v>0.34361610968294776</v>
      </c>
      <c r="I215" s="110">
        <v>4.7343616109682948E-2</v>
      </c>
      <c r="J215" s="110">
        <v>1.1782347900599829E-2</v>
      </c>
      <c r="K215" s="110">
        <v>1.4995715509854327E-3</v>
      </c>
      <c r="L215" s="111">
        <v>4668</v>
      </c>
    </row>
    <row r="216" spans="2:12" x14ac:dyDescent="0.25">
      <c r="B216" s="108" t="s">
        <v>81</v>
      </c>
      <c r="C216" s="109">
        <v>2010</v>
      </c>
      <c r="D216" s="110">
        <v>0.51088270858524787</v>
      </c>
      <c r="E216" s="110">
        <v>1.0882708585247884E-2</v>
      </c>
      <c r="F216" s="110">
        <v>4.8367593712212815E-3</v>
      </c>
      <c r="G216" s="110">
        <v>0.10298266827891979</v>
      </c>
      <c r="H216" s="110">
        <v>0.31882305521966947</v>
      </c>
      <c r="I216" s="110">
        <v>3.7686416767432486E-2</v>
      </c>
      <c r="J216" s="110">
        <v>1.2293430068520758E-2</v>
      </c>
      <c r="K216" s="110">
        <v>1.6122531237404273E-3</v>
      </c>
      <c r="L216" s="111">
        <v>4962</v>
      </c>
    </row>
    <row r="217" spans="2:12" x14ac:dyDescent="0.25">
      <c r="B217" s="108" t="s">
        <v>81</v>
      </c>
      <c r="C217" s="109">
        <v>2011</v>
      </c>
      <c r="D217" s="110">
        <v>0.49831862126944093</v>
      </c>
      <c r="E217" s="110">
        <v>1.6813787305590584E-2</v>
      </c>
      <c r="F217" s="110">
        <v>5.0441361916771753E-3</v>
      </c>
      <c r="G217" s="110">
        <v>8.0496006725514921E-2</v>
      </c>
      <c r="H217" s="110">
        <v>0.34636401849516602</v>
      </c>
      <c r="I217" s="110">
        <v>4.2664985287936108E-2</v>
      </c>
      <c r="J217" s="110">
        <v>8.4068936527952921E-3</v>
      </c>
      <c r="K217" s="110">
        <v>1.8915510718789407E-3</v>
      </c>
      <c r="L217" s="111">
        <v>4758</v>
      </c>
    </row>
    <row r="218" spans="2:12" x14ac:dyDescent="0.25">
      <c r="B218" s="108" t="s">
        <v>81</v>
      </c>
      <c r="C218" s="109">
        <v>2012</v>
      </c>
      <c r="D218" s="110">
        <v>0.45762426284751473</v>
      </c>
      <c r="E218" s="110">
        <v>1.4827295703454086E-2</v>
      </c>
      <c r="F218" s="110">
        <v>3.5383319292333613E-3</v>
      </c>
      <c r="G218" s="110">
        <v>6.53748946925021E-2</v>
      </c>
      <c r="H218" s="110">
        <v>0.35754001684919967</v>
      </c>
      <c r="I218" s="110">
        <v>8.1718618365627632E-2</v>
      </c>
      <c r="J218" s="110">
        <v>9.0985678180286432E-3</v>
      </c>
      <c r="K218" s="110">
        <v>1.0278011794439764E-2</v>
      </c>
      <c r="L218" s="111">
        <v>5935</v>
      </c>
    </row>
    <row r="219" spans="2:12" x14ac:dyDescent="0.25">
      <c r="B219" s="108" t="s">
        <v>81</v>
      </c>
      <c r="C219" s="109">
        <v>2013</v>
      </c>
      <c r="D219" s="110">
        <v>0.44051194984981062</v>
      </c>
      <c r="E219" s="110">
        <v>1.5802533629358757E-2</v>
      </c>
      <c r="F219" s="110">
        <v>1.4235340211571112E-2</v>
      </c>
      <c r="G219" s="110">
        <v>7.4833485699360061E-2</v>
      </c>
      <c r="H219" s="110">
        <v>0.26720647773279355</v>
      </c>
      <c r="I219" s="110">
        <v>0.16102912367768055</v>
      </c>
      <c r="J219" s="110">
        <v>9.403160506725872E-3</v>
      </c>
      <c r="K219" s="110">
        <v>1.6977928692699491E-2</v>
      </c>
      <c r="L219" s="111">
        <v>7657</v>
      </c>
    </row>
    <row r="220" spans="2:12" x14ac:dyDescent="0.25">
      <c r="B220" s="108" t="s">
        <v>81</v>
      </c>
      <c r="C220" s="179">
        <v>2014</v>
      </c>
      <c r="D220" s="180">
        <v>0.42642737195633923</v>
      </c>
      <c r="E220" s="180">
        <v>1.6792611251049538E-2</v>
      </c>
      <c r="F220" s="180">
        <v>1.2489504617968094E-2</v>
      </c>
      <c r="G220" s="180">
        <v>8.7216624685138536E-2</v>
      </c>
      <c r="H220" s="180">
        <v>0.26658270361041142</v>
      </c>
      <c r="I220" s="180">
        <v>0.16687657430730479</v>
      </c>
      <c r="J220" s="180">
        <v>1.2069689336691855E-2</v>
      </c>
      <c r="K220" s="180">
        <v>1.1544920235096557E-2</v>
      </c>
      <c r="L220" s="181">
        <v>9528</v>
      </c>
    </row>
    <row r="221" spans="2:12" x14ac:dyDescent="0.25">
      <c r="B221" s="108" t="s">
        <v>82</v>
      </c>
      <c r="C221" s="109">
        <v>2008</v>
      </c>
      <c r="D221" s="110">
        <v>0.4924861044397173</v>
      </c>
      <c r="E221" s="110">
        <v>2.971248198723667E-2</v>
      </c>
      <c r="F221" s="110">
        <v>9.6754271598160982E-3</v>
      </c>
      <c r="G221" s="110">
        <v>8.4402662457970221E-2</v>
      </c>
      <c r="H221" s="110">
        <v>0.19076374116516845</v>
      </c>
      <c r="I221" s="110">
        <v>0.17944143278666025</v>
      </c>
      <c r="J221" s="110">
        <v>1.1939888835517738E-2</v>
      </c>
      <c r="K221" s="110">
        <v>1.5782611679132643E-3</v>
      </c>
      <c r="L221" s="111">
        <v>14573</v>
      </c>
    </row>
    <row r="222" spans="2:12" x14ac:dyDescent="0.25">
      <c r="B222" s="108" t="s">
        <v>82</v>
      </c>
      <c r="C222" s="109">
        <v>2009</v>
      </c>
      <c r="D222" s="110">
        <v>0.18545163868904876</v>
      </c>
      <c r="E222" s="110">
        <v>5.0359712230215826E-2</v>
      </c>
      <c r="F222" s="110" t="s">
        <v>116</v>
      </c>
      <c r="G222" s="110">
        <v>1.9184652278177457E-2</v>
      </c>
      <c r="H222" s="110">
        <v>0.29976019184652281</v>
      </c>
      <c r="I222" s="110">
        <v>0.43725019984012792</v>
      </c>
      <c r="J222" s="110">
        <v>5.5955235811350921E-3</v>
      </c>
      <c r="K222" s="110" t="s">
        <v>116</v>
      </c>
      <c r="L222" s="111">
        <v>1251</v>
      </c>
    </row>
    <row r="223" spans="2:12" x14ac:dyDescent="0.25">
      <c r="B223" s="108" t="s">
        <v>82</v>
      </c>
      <c r="C223" s="109">
        <v>2010</v>
      </c>
      <c r="D223" s="110">
        <v>0.35753408693625449</v>
      </c>
      <c r="E223" s="110">
        <v>1.96946742803869E-2</v>
      </c>
      <c r="F223" s="110">
        <v>2.3307306840694556E-3</v>
      </c>
      <c r="G223" s="110">
        <v>4.0205104300198115E-2</v>
      </c>
      <c r="H223" s="110">
        <v>0.14893369071203821</v>
      </c>
      <c r="I223" s="110">
        <v>0.39552499708658667</v>
      </c>
      <c r="J223" s="110">
        <v>2.7619158606223052E-2</v>
      </c>
      <c r="K223" s="110">
        <v>8.1575573942430958E-3</v>
      </c>
      <c r="L223" s="111">
        <v>8581</v>
      </c>
    </row>
    <row r="224" spans="2:12" x14ac:dyDescent="0.25">
      <c r="B224" s="108" t="s">
        <v>82</v>
      </c>
      <c r="C224" s="109">
        <v>2011</v>
      </c>
      <c r="D224" s="110">
        <v>0.13894523326572009</v>
      </c>
      <c r="E224" s="110">
        <v>3.7018255578093309E-2</v>
      </c>
      <c r="F224" s="110" t="s">
        <v>116</v>
      </c>
      <c r="G224" s="110">
        <v>9.6348884381338741E-3</v>
      </c>
      <c r="H224" s="110">
        <v>0.21247464503042596</v>
      </c>
      <c r="I224" s="110">
        <v>0.59482758620689657</v>
      </c>
      <c r="J224" s="110">
        <v>6.5922920892494928E-3</v>
      </c>
      <c r="K224" s="110" t="s">
        <v>116</v>
      </c>
      <c r="L224" s="111">
        <v>1972</v>
      </c>
    </row>
    <row r="225" spans="2:12" x14ac:dyDescent="0.25">
      <c r="B225" s="108" t="s">
        <v>82</v>
      </c>
      <c r="C225" s="109">
        <v>2012</v>
      </c>
      <c r="D225" s="110">
        <v>0.46332399827660492</v>
      </c>
      <c r="E225" s="110">
        <v>3.1613528651443346E-2</v>
      </c>
      <c r="F225" s="110">
        <v>2.2781128823782852E-2</v>
      </c>
      <c r="G225" s="110">
        <v>7.852218871176217E-2</v>
      </c>
      <c r="H225" s="110">
        <v>0.20459931064196468</v>
      </c>
      <c r="I225" s="110">
        <v>0.17605557949159845</v>
      </c>
      <c r="J225" s="110">
        <v>2.0734597156398103E-2</v>
      </c>
      <c r="K225" s="110">
        <v>2.3696682464454978E-3</v>
      </c>
      <c r="L225" s="111">
        <v>18568</v>
      </c>
    </row>
    <row r="226" spans="2:12" x14ac:dyDescent="0.25">
      <c r="B226" s="108" t="s">
        <v>82</v>
      </c>
      <c r="C226" s="109">
        <v>2013</v>
      </c>
      <c r="D226" s="110">
        <v>0.47007598868489653</v>
      </c>
      <c r="E226" s="110">
        <v>3.1282933052304618E-2</v>
      </c>
      <c r="F226" s="110">
        <v>2.8454157191191969E-2</v>
      </c>
      <c r="G226" s="110">
        <v>7.8096400244051248E-2</v>
      </c>
      <c r="H226" s="110">
        <v>0.20688890121470963</v>
      </c>
      <c r="I226" s="110">
        <v>0.17310998946142325</v>
      </c>
      <c r="J226" s="110" t="s">
        <v>116</v>
      </c>
      <c r="K226" s="110" t="s">
        <v>116</v>
      </c>
      <c r="L226" s="111">
        <v>18029</v>
      </c>
    </row>
    <row r="227" spans="2:12" x14ac:dyDescent="0.25">
      <c r="B227" s="108" t="s">
        <v>82</v>
      </c>
      <c r="C227" s="179">
        <v>2014</v>
      </c>
      <c r="D227" s="180">
        <v>0.46362120414253116</v>
      </c>
      <c r="E227" s="180">
        <v>3.6905388801123401E-2</v>
      </c>
      <c r="F227" s="180">
        <v>2.9708618571177813E-2</v>
      </c>
      <c r="G227" s="180">
        <v>7.1748288572933125E-2</v>
      </c>
      <c r="H227" s="180">
        <v>0.20975952255573108</v>
      </c>
      <c r="I227" s="180">
        <v>0.16978234158328945</v>
      </c>
      <c r="J227" s="180">
        <v>1.7772511848341232E-2</v>
      </c>
      <c r="K227" s="180">
        <v>7.0212392487274005E-4</v>
      </c>
      <c r="L227" s="181">
        <v>22788</v>
      </c>
    </row>
    <row r="228" spans="2:12" x14ac:dyDescent="0.25">
      <c r="B228" s="108" t="s">
        <v>83</v>
      </c>
      <c r="C228" s="109">
        <v>2008</v>
      </c>
      <c r="D228" s="110" t="s">
        <v>37</v>
      </c>
      <c r="E228" s="110" t="s">
        <v>37</v>
      </c>
      <c r="F228" s="110" t="s">
        <v>37</v>
      </c>
      <c r="G228" s="110" t="s">
        <v>37</v>
      </c>
      <c r="H228" s="110" t="s">
        <v>37</v>
      </c>
      <c r="I228" s="110" t="s">
        <v>37</v>
      </c>
      <c r="J228" s="110" t="s">
        <v>37</v>
      </c>
      <c r="K228" s="110" t="s">
        <v>37</v>
      </c>
      <c r="L228" s="111" t="s">
        <v>37</v>
      </c>
    </row>
    <row r="229" spans="2:12" x14ac:dyDescent="0.25">
      <c r="B229" s="108" t="s">
        <v>83</v>
      </c>
      <c r="C229" s="109">
        <v>2009</v>
      </c>
      <c r="D229" s="110">
        <v>0.52794952681388008</v>
      </c>
      <c r="E229" s="110">
        <v>3.192429022082019E-2</v>
      </c>
      <c r="F229" s="110">
        <v>1.3817034700315457E-2</v>
      </c>
      <c r="G229" s="110">
        <v>8.4037854889589911E-2</v>
      </c>
      <c r="H229" s="110">
        <v>0.19703470031545742</v>
      </c>
      <c r="I229" s="110">
        <v>0.12990536277602524</v>
      </c>
      <c r="J229" s="110">
        <v>1.1735015772870663E-2</v>
      </c>
      <c r="K229" s="110">
        <v>3.5962145110410093E-3</v>
      </c>
      <c r="L229" s="111">
        <v>15850</v>
      </c>
    </row>
    <row r="230" spans="2:12" x14ac:dyDescent="0.25">
      <c r="B230" s="108" t="s">
        <v>83</v>
      </c>
      <c r="C230" s="109">
        <v>2010</v>
      </c>
      <c r="D230" s="110">
        <v>0.52269081988866872</v>
      </c>
      <c r="E230" s="110">
        <v>5.0665157090291534E-2</v>
      </c>
      <c r="F230" s="110">
        <v>1.6227946032644588E-2</v>
      </c>
      <c r="G230" s="110">
        <v>0.11208604585338239</v>
      </c>
      <c r="H230" s="110">
        <v>0.23785262760637796</v>
      </c>
      <c r="I230" s="110">
        <v>4.5381639777337487E-2</v>
      </c>
      <c r="J230" s="110">
        <v>1.3869232946504387E-2</v>
      </c>
      <c r="K230" s="110">
        <v>1.226530804792905E-3</v>
      </c>
      <c r="L230" s="111">
        <v>10599</v>
      </c>
    </row>
    <row r="231" spans="2:12" x14ac:dyDescent="0.25">
      <c r="B231" s="108" t="s">
        <v>83</v>
      </c>
      <c r="C231" s="109">
        <v>2011</v>
      </c>
      <c r="D231" s="110">
        <v>0.48068875955942475</v>
      </c>
      <c r="E231" s="110">
        <v>3.2850752729546441E-2</v>
      </c>
      <c r="F231" s="110">
        <v>1.0918185753451012E-2</v>
      </c>
      <c r="G231" s="110">
        <v>7.2531383771824345E-2</v>
      </c>
      <c r="H231" s="110">
        <v>0.20128901928719156</v>
      </c>
      <c r="I231" s="110">
        <v>0.18830263094608243</v>
      </c>
      <c r="J231" s="110">
        <v>1.264970419893223E-2</v>
      </c>
      <c r="K231" s="110">
        <v>7.6956375354720794E-4</v>
      </c>
      <c r="L231" s="111">
        <v>20791</v>
      </c>
    </row>
    <row r="232" spans="2:12" x14ac:dyDescent="0.25">
      <c r="B232" s="108" t="s">
        <v>83</v>
      </c>
      <c r="C232" s="109">
        <v>2012</v>
      </c>
      <c r="D232" s="110">
        <v>0.16135084427767354</v>
      </c>
      <c r="E232" s="110">
        <v>4.0025015634771732E-2</v>
      </c>
      <c r="F232" s="110" t="s">
        <v>116</v>
      </c>
      <c r="G232" s="110">
        <v>1.50093808630394E-2</v>
      </c>
      <c r="H232" s="110">
        <v>0.27329580988117574</v>
      </c>
      <c r="I232" s="110">
        <v>0.50156347717323324</v>
      </c>
      <c r="J232" s="110">
        <v>3.7523452157598499E-3</v>
      </c>
      <c r="K232" s="110" t="s">
        <v>116</v>
      </c>
      <c r="L232" s="111">
        <v>1599</v>
      </c>
    </row>
    <row r="233" spans="2:12" x14ac:dyDescent="0.25">
      <c r="B233" s="108" t="s">
        <v>83</v>
      </c>
      <c r="C233" s="109">
        <v>2013</v>
      </c>
      <c r="D233" s="110">
        <v>0.14701024116286754</v>
      </c>
      <c r="E233" s="110">
        <v>3.4027089527585069E-2</v>
      </c>
      <c r="F233" s="110">
        <v>1.9821605550049554E-3</v>
      </c>
      <c r="G233" s="110">
        <v>1.1892963330029732E-2</v>
      </c>
      <c r="H233" s="110">
        <v>0.24677898909811694</v>
      </c>
      <c r="I233" s="110">
        <v>0.55004955401387512</v>
      </c>
      <c r="J233" s="110">
        <v>6.6072018500165182E-3</v>
      </c>
      <c r="K233" s="110">
        <v>1.6518004625041295E-3</v>
      </c>
      <c r="L233" s="111">
        <v>3027</v>
      </c>
    </row>
    <row r="234" spans="2:12" x14ac:dyDescent="0.25">
      <c r="B234" s="108" t="s">
        <v>83</v>
      </c>
      <c r="C234" s="109">
        <v>2014</v>
      </c>
      <c r="D234" s="110">
        <v>0.10679611650485436</v>
      </c>
      <c r="E234" s="110">
        <v>6.6343042071197414E-2</v>
      </c>
      <c r="F234" s="110" t="s">
        <v>116</v>
      </c>
      <c r="G234" s="110" t="s">
        <v>116</v>
      </c>
      <c r="H234" s="110">
        <v>0.33576051779935273</v>
      </c>
      <c r="I234" s="110">
        <v>0.48058252427184467</v>
      </c>
      <c r="J234" s="110">
        <v>7.2815533980582527E-3</v>
      </c>
      <c r="K234" s="110">
        <v>0</v>
      </c>
      <c r="L234" s="111">
        <v>1236</v>
      </c>
    </row>
  </sheetData>
  <sheetProtection password="8B2C" sheet="1" objects="1" scenarios="1" sort="0" autoFilter="0"/>
  <autoFilter ref="B10:C234"/>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M1130"/>
  <sheetViews>
    <sheetView showRowColHeaders="0" workbookViewId="0">
      <pane ySplit="10" topLeftCell="A11" activePane="bottomLeft" state="frozen"/>
      <selection pane="bottomLeft"/>
    </sheetView>
  </sheetViews>
  <sheetFormatPr defaultRowHeight="15" x14ac:dyDescent="0.25"/>
  <cols>
    <col min="1" max="1" width="5.7109375" style="61" customWidth="1"/>
    <col min="2" max="2" width="20.7109375" style="61" customWidth="1"/>
    <col min="3" max="3" width="13.7109375" style="61" customWidth="1"/>
    <col min="4" max="13" width="10.7109375" style="61" customWidth="1"/>
    <col min="14" max="16384" width="9.140625" style="61"/>
  </cols>
  <sheetData>
    <row r="8" spans="2:13" x14ac:dyDescent="0.25">
      <c r="B8" s="36" t="s">
        <v>130</v>
      </c>
      <c r="C8" s="52"/>
      <c r="D8" s="79"/>
      <c r="E8" s="79"/>
      <c r="F8" s="79"/>
      <c r="G8" s="79"/>
      <c r="H8" s="79"/>
      <c r="I8" s="79"/>
      <c r="J8" s="79"/>
      <c r="K8" s="79"/>
      <c r="L8" s="79"/>
      <c r="M8" s="79"/>
    </row>
    <row r="9" spans="2:13" x14ac:dyDescent="0.25">
      <c r="B9" s="52"/>
      <c r="C9" s="52"/>
      <c r="D9" s="79"/>
      <c r="E9" s="79"/>
      <c r="F9" s="79"/>
      <c r="G9" s="79"/>
      <c r="H9" s="79"/>
      <c r="I9" s="79"/>
      <c r="J9" s="79"/>
      <c r="K9" s="79"/>
      <c r="L9" s="79"/>
      <c r="M9" s="79"/>
    </row>
    <row r="10" spans="2:13" ht="30.75" thickBot="1" x14ac:dyDescent="0.3">
      <c r="B10" s="97" t="s">
        <v>47</v>
      </c>
      <c r="C10" s="97" t="s">
        <v>33</v>
      </c>
      <c r="D10" s="81" t="s">
        <v>85</v>
      </c>
      <c r="E10" s="82" t="s">
        <v>105</v>
      </c>
      <c r="F10" s="82" t="s">
        <v>106</v>
      </c>
      <c r="G10" s="82" t="s">
        <v>107</v>
      </c>
      <c r="H10" s="82" t="s">
        <v>108</v>
      </c>
      <c r="I10" s="82" t="s">
        <v>109</v>
      </c>
      <c r="J10" s="82" t="s">
        <v>110</v>
      </c>
      <c r="K10" s="82" t="s">
        <v>111</v>
      </c>
      <c r="L10" s="82" t="s">
        <v>112</v>
      </c>
      <c r="M10" s="82" t="s">
        <v>113</v>
      </c>
    </row>
    <row r="11" spans="2:13" x14ac:dyDescent="0.25">
      <c r="B11" s="98" t="s">
        <v>48</v>
      </c>
      <c r="C11" s="99" t="s">
        <v>36</v>
      </c>
      <c r="D11" s="66">
        <v>2008</v>
      </c>
      <c r="E11" s="91" t="s">
        <v>37</v>
      </c>
      <c r="F11" s="91" t="s">
        <v>37</v>
      </c>
      <c r="G11" s="91" t="s">
        <v>37</v>
      </c>
      <c r="H11" s="91" t="s">
        <v>37</v>
      </c>
      <c r="I11" s="91" t="s">
        <v>37</v>
      </c>
      <c r="J11" s="91" t="s">
        <v>37</v>
      </c>
      <c r="K11" s="91" t="s">
        <v>37</v>
      </c>
      <c r="L11" s="91" t="s">
        <v>37</v>
      </c>
      <c r="M11" s="92" t="s">
        <v>37</v>
      </c>
    </row>
    <row r="12" spans="2:13" x14ac:dyDescent="0.25">
      <c r="B12" s="98" t="s">
        <v>48</v>
      </c>
      <c r="C12" s="99" t="s">
        <v>36</v>
      </c>
      <c r="D12" s="66">
        <v>2009</v>
      </c>
      <c r="E12" s="91" t="s">
        <v>37</v>
      </c>
      <c r="F12" s="91" t="s">
        <v>37</v>
      </c>
      <c r="G12" s="91" t="s">
        <v>37</v>
      </c>
      <c r="H12" s="91" t="s">
        <v>37</v>
      </c>
      <c r="I12" s="91" t="s">
        <v>37</v>
      </c>
      <c r="J12" s="91" t="s">
        <v>37</v>
      </c>
      <c r="K12" s="91" t="s">
        <v>37</v>
      </c>
      <c r="L12" s="91" t="s">
        <v>37</v>
      </c>
      <c r="M12" s="92" t="s">
        <v>37</v>
      </c>
    </row>
    <row r="13" spans="2:13" x14ac:dyDescent="0.25">
      <c r="B13" s="98" t="s">
        <v>48</v>
      </c>
      <c r="C13" s="99" t="s">
        <v>36</v>
      </c>
      <c r="D13" s="66">
        <v>2010</v>
      </c>
      <c r="E13" s="91">
        <v>0.495</v>
      </c>
      <c r="F13" s="91" t="s">
        <v>116</v>
      </c>
      <c r="G13" s="91">
        <v>1.6E-2</v>
      </c>
      <c r="H13" s="91">
        <v>0</v>
      </c>
      <c r="I13" s="91">
        <v>0.37</v>
      </c>
      <c r="J13" s="91">
        <v>0.105</v>
      </c>
      <c r="K13" s="91">
        <v>0</v>
      </c>
      <c r="L13" s="91" t="s">
        <v>116</v>
      </c>
      <c r="M13" s="92">
        <v>305</v>
      </c>
    </row>
    <row r="14" spans="2:13" x14ac:dyDescent="0.25">
      <c r="B14" s="98" t="s">
        <v>48</v>
      </c>
      <c r="C14" s="99" t="s">
        <v>36</v>
      </c>
      <c r="D14" s="66">
        <v>2011</v>
      </c>
      <c r="E14" s="91">
        <v>0.58123569794050345</v>
      </c>
      <c r="F14" s="91">
        <v>1.3729977116704805E-2</v>
      </c>
      <c r="G14" s="91">
        <v>2.7459954233409609E-2</v>
      </c>
      <c r="H14" s="91">
        <v>5.0343249427917618E-2</v>
      </c>
      <c r="I14" s="91">
        <v>0.28146453089244849</v>
      </c>
      <c r="J14" s="91">
        <v>3.6613272311212815E-2</v>
      </c>
      <c r="K14" s="91" t="s">
        <v>116</v>
      </c>
      <c r="L14" s="91" t="s">
        <v>116</v>
      </c>
      <c r="M14" s="92">
        <v>437</v>
      </c>
    </row>
    <row r="15" spans="2:13" x14ac:dyDescent="0.25">
      <c r="B15" s="98" t="s">
        <v>48</v>
      </c>
      <c r="C15" s="98" t="s">
        <v>36</v>
      </c>
      <c r="D15" s="66">
        <v>2012</v>
      </c>
      <c r="E15" s="67">
        <v>0.38677354709418837</v>
      </c>
      <c r="F15" s="67">
        <v>1.7034068136272545E-2</v>
      </c>
      <c r="G15" s="67">
        <v>2.004008016032064E-2</v>
      </c>
      <c r="H15" s="67">
        <v>1.3026052104208416E-2</v>
      </c>
      <c r="I15" s="67">
        <v>0.51503006012024044</v>
      </c>
      <c r="J15" s="67">
        <v>3.6072144288577156E-2</v>
      </c>
      <c r="K15" s="67">
        <v>1.2024048096192385E-2</v>
      </c>
      <c r="L15" s="67">
        <v>0</v>
      </c>
      <c r="M15" s="68">
        <v>998</v>
      </c>
    </row>
    <row r="16" spans="2:13" x14ac:dyDescent="0.25">
      <c r="B16" s="98" t="s">
        <v>48</v>
      </c>
      <c r="C16" s="98" t="s">
        <v>36</v>
      </c>
      <c r="D16" s="66">
        <v>2013</v>
      </c>
      <c r="E16" s="67">
        <v>0.37471087124132613</v>
      </c>
      <c r="F16" s="67">
        <v>1.2336160370084811E-2</v>
      </c>
      <c r="G16" s="67">
        <v>3.5466461063993829E-2</v>
      </c>
      <c r="H16" s="67">
        <v>1.0023130300693909E-2</v>
      </c>
      <c r="I16" s="67">
        <v>0.52737085582112564</v>
      </c>
      <c r="J16" s="67">
        <v>3.7779491133384732E-2</v>
      </c>
      <c r="K16" s="67" t="s">
        <v>116</v>
      </c>
      <c r="L16" s="67" t="s">
        <v>116</v>
      </c>
      <c r="M16" s="68">
        <v>1297</v>
      </c>
    </row>
    <row r="17" spans="2:13" x14ac:dyDescent="0.25">
      <c r="B17" s="98" t="s">
        <v>48</v>
      </c>
      <c r="C17" s="98" t="s">
        <v>36</v>
      </c>
      <c r="D17" s="178">
        <v>2014</v>
      </c>
      <c r="E17" s="126">
        <v>0.40266875981161693</v>
      </c>
      <c r="F17" s="126">
        <v>1.726844583987441E-2</v>
      </c>
      <c r="G17" s="126">
        <v>3.6891679748822605E-2</v>
      </c>
      <c r="H17" s="126" t="s">
        <v>116</v>
      </c>
      <c r="I17" s="126">
        <v>0.43956043956043955</v>
      </c>
      <c r="J17" s="126">
        <v>4.0816326530612242E-2</v>
      </c>
      <c r="K17" s="126">
        <v>4.7880690737833596E-2</v>
      </c>
      <c r="L17" s="126" t="s">
        <v>116</v>
      </c>
      <c r="M17" s="172">
        <v>1274</v>
      </c>
    </row>
    <row r="18" spans="2:13" x14ac:dyDescent="0.25">
      <c r="B18" s="98" t="s">
        <v>48</v>
      </c>
      <c r="C18" s="98" t="s">
        <v>38</v>
      </c>
      <c r="D18" s="84">
        <v>2008</v>
      </c>
      <c r="E18" s="85">
        <v>0.65100000000000002</v>
      </c>
      <c r="F18" s="85">
        <v>1.7000000000000001E-2</v>
      </c>
      <c r="G18" s="85">
        <v>1.7000000000000001E-2</v>
      </c>
      <c r="H18" s="85">
        <v>7.4999999999999997E-2</v>
      </c>
      <c r="I18" s="85">
        <v>0.19700000000000001</v>
      </c>
      <c r="J18" s="85">
        <v>3.1E-2</v>
      </c>
      <c r="K18" s="85">
        <v>8.9999999999999993E-3</v>
      </c>
      <c r="L18" s="85">
        <v>2E-3</v>
      </c>
      <c r="M18" s="86">
        <v>10579</v>
      </c>
    </row>
    <row r="19" spans="2:13" x14ac:dyDescent="0.25">
      <c r="B19" s="98" t="s">
        <v>48</v>
      </c>
      <c r="C19" s="98" t="s">
        <v>38</v>
      </c>
      <c r="D19" s="84">
        <v>2009</v>
      </c>
      <c r="E19" s="85">
        <v>0.63500000000000001</v>
      </c>
      <c r="F19" s="85">
        <v>2.4E-2</v>
      </c>
      <c r="G19" s="85">
        <v>1.4E-2</v>
      </c>
      <c r="H19" s="85">
        <v>7.8E-2</v>
      </c>
      <c r="I19" s="85">
        <v>0.20399999999999999</v>
      </c>
      <c r="J19" s="85">
        <v>3.2000000000000001E-2</v>
      </c>
      <c r="K19" s="85">
        <v>1.2999999999999999E-2</v>
      </c>
      <c r="L19" s="85">
        <v>1E-3</v>
      </c>
      <c r="M19" s="86">
        <v>9616</v>
      </c>
    </row>
    <row r="20" spans="2:13" x14ac:dyDescent="0.25">
      <c r="B20" s="98" t="s">
        <v>48</v>
      </c>
      <c r="C20" s="98" t="s">
        <v>38</v>
      </c>
      <c r="D20" s="84">
        <v>2010</v>
      </c>
      <c r="E20" s="85">
        <v>0.58899999999999997</v>
      </c>
      <c r="F20" s="85">
        <v>2.1999999999999999E-2</v>
      </c>
      <c r="G20" s="85">
        <v>1.2999999999999999E-2</v>
      </c>
      <c r="H20" s="85">
        <v>8.7999999999999995E-2</v>
      </c>
      <c r="I20" s="85">
        <v>0.22700000000000001</v>
      </c>
      <c r="J20" s="85">
        <v>4.8000000000000001E-2</v>
      </c>
      <c r="K20" s="85">
        <v>1.0999999999999999E-2</v>
      </c>
      <c r="L20" s="85">
        <v>1E-3</v>
      </c>
      <c r="M20" s="86">
        <v>8409</v>
      </c>
    </row>
    <row r="21" spans="2:13" x14ac:dyDescent="0.25">
      <c r="B21" s="98" t="s">
        <v>48</v>
      </c>
      <c r="C21" s="98" t="s">
        <v>38</v>
      </c>
      <c r="D21" s="84">
        <v>2011</v>
      </c>
      <c r="E21" s="85">
        <v>0.60058183385411057</v>
      </c>
      <c r="F21" s="85">
        <v>3.1138885895916388E-2</v>
      </c>
      <c r="G21" s="85">
        <v>1.831699170348023E-2</v>
      </c>
      <c r="H21" s="85">
        <v>7.2082749703695728E-2</v>
      </c>
      <c r="I21" s="85">
        <v>0.2365046869949359</v>
      </c>
      <c r="J21" s="85">
        <v>2.7475487555220342E-2</v>
      </c>
      <c r="K21" s="85">
        <v>1.3360629242538519E-2</v>
      </c>
      <c r="L21" s="85">
        <v>5.3873505010235969E-4</v>
      </c>
      <c r="M21" s="86">
        <v>9281</v>
      </c>
    </row>
    <row r="22" spans="2:13" x14ac:dyDescent="0.25">
      <c r="B22" s="98" t="s">
        <v>48</v>
      </c>
      <c r="C22" s="98" t="s">
        <v>38</v>
      </c>
      <c r="D22" s="66">
        <v>2012</v>
      </c>
      <c r="E22" s="67">
        <v>0.59334622036829787</v>
      </c>
      <c r="F22" s="67">
        <v>3.6422830399837215E-2</v>
      </c>
      <c r="G22" s="67" t="s">
        <v>116</v>
      </c>
      <c r="H22" s="67">
        <v>7.1726523552752067E-2</v>
      </c>
      <c r="I22" s="67">
        <v>0.23868145284362602</v>
      </c>
      <c r="J22" s="67">
        <v>2.2484484688167668E-2</v>
      </c>
      <c r="K22" s="67" t="s">
        <v>116</v>
      </c>
      <c r="L22" s="67">
        <v>3.0521924916064708E-3</v>
      </c>
      <c r="M22" s="68">
        <v>9829</v>
      </c>
    </row>
    <row r="23" spans="2:13" x14ac:dyDescent="0.25">
      <c r="B23" s="98" t="s">
        <v>48</v>
      </c>
      <c r="C23" s="98" t="s">
        <v>38</v>
      </c>
      <c r="D23" s="66">
        <v>2013</v>
      </c>
      <c r="E23" s="67">
        <v>0.54351342607570363</v>
      </c>
      <c r="F23" s="67">
        <v>3.2567669578345733E-2</v>
      </c>
      <c r="G23" s="67">
        <v>3.7204788094467811E-2</v>
      </c>
      <c r="H23" s="67">
        <v>7.6458535533268632E-2</v>
      </c>
      <c r="I23" s="67">
        <v>0.26183543621266042</v>
      </c>
      <c r="J23" s="67">
        <v>3.3538229267766631E-2</v>
      </c>
      <c r="K23" s="67">
        <v>1.4019195513857436E-2</v>
      </c>
      <c r="L23" s="67">
        <v>8.627197239296883E-4</v>
      </c>
      <c r="M23" s="68">
        <v>9273</v>
      </c>
    </row>
    <row r="24" spans="2:13" x14ac:dyDescent="0.25">
      <c r="B24" s="98" t="s">
        <v>48</v>
      </c>
      <c r="C24" s="98" t="s">
        <v>38</v>
      </c>
      <c r="D24" s="178">
        <v>2014</v>
      </c>
      <c r="E24" s="126">
        <v>0.55395055744062049</v>
      </c>
      <c r="F24" s="126">
        <v>3.3834222006786235E-2</v>
      </c>
      <c r="G24" s="126">
        <v>3.17014057198255E-2</v>
      </c>
      <c r="H24" s="126">
        <v>8.657295201163355E-2</v>
      </c>
      <c r="I24" s="126">
        <v>0.24663111972855065</v>
      </c>
      <c r="J24" s="126">
        <v>3.3058652447891419E-2</v>
      </c>
      <c r="K24" s="126">
        <v>1.3475521085797382E-2</v>
      </c>
      <c r="L24" s="126">
        <v>7.7556955889481339E-4</v>
      </c>
      <c r="M24" s="172">
        <v>10315</v>
      </c>
    </row>
    <row r="25" spans="2:13" x14ac:dyDescent="0.25">
      <c r="B25" s="98" t="s">
        <v>48</v>
      </c>
      <c r="C25" s="98" t="s">
        <v>39</v>
      </c>
      <c r="D25" s="84">
        <v>2008</v>
      </c>
      <c r="E25" s="85">
        <v>0.57399999999999995</v>
      </c>
      <c r="F25" s="85">
        <v>2.7E-2</v>
      </c>
      <c r="G25" s="85" t="s">
        <v>116</v>
      </c>
      <c r="H25" s="85">
        <v>0.05</v>
      </c>
      <c r="I25" s="85">
        <v>0.106</v>
      </c>
      <c r="J25" s="85">
        <v>0.23200000000000001</v>
      </c>
      <c r="K25" s="85">
        <v>8.9999999999999993E-3</v>
      </c>
      <c r="L25" s="85" t="s">
        <v>116</v>
      </c>
      <c r="M25" s="86">
        <v>5821</v>
      </c>
    </row>
    <row r="26" spans="2:13" x14ac:dyDescent="0.25">
      <c r="B26" s="98" t="s">
        <v>48</v>
      </c>
      <c r="C26" s="98" t="s">
        <v>39</v>
      </c>
      <c r="D26" s="84">
        <v>2009</v>
      </c>
      <c r="E26" s="85">
        <v>0.58199999999999996</v>
      </c>
      <c r="F26" s="85">
        <v>2.1000000000000001E-2</v>
      </c>
      <c r="G26" s="85">
        <v>3.0000000000000001E-3</v>
      </c>
      <c r="H26" s="85">
        <v>4.2999999999999997E-2</v>
      </c>
      <c r="I26" s="85">
        <v>0.10299999999999999</v>
      </c>
      <c r="J26" s="85">
        <v>0.23899999999999999</v>
      </c>
      <c r="K26" s="85">
        <v>7.0000000000000001E-3</v>
      </c>
      <c r="L26" s="85">
        <v>1E-3</v>
      </c>
      <c r="M26" s="86">
        <v>6669</v>
      </c>
    </row>
    <row r="27" spans="2:13" x14ac:dyDescent="0.25">
      <c r="B27" s="98" t="s">
        <v>48</v>
      </c>
      <c r="C27" s="98" t="s">
        <v>39</v>
      </c>
      <c r="D27" s="84">
        <v>2010</v>
      </c>
      <c r="E27" s="85">
        <v>0.59199999999999997</v>
      </c>
      <c r="F27" s="85">
        <v>8.9999999999999993E-3</v>
      </c>
      <c r="G27" s="85">
        <v>2E-3</v>
      </c>
      <c r="H27" s="85">
        <v>3.6999999999999998E-2</v>
      </c>
      <c r="I27" s="85">
        <v>0.10299999999999999</v>
      </c>
      <c r="J27" s="85">
        <v>0.25</v>
      </c>
      <c r="K27" s="85">
        <v>4.0000000000000001E-3</v>
      </c>
      <c r="L27" s="85">
        <v>4.0000000000000001E-3</v>
      </c>
      <c r="M27" s="86">
        <v>3374</v>
      </c>
    </row>
    <row r="28" spans="2:13" x14ac:dyDescent="0.25">
      <c r="B28" s="98" t="s">
        <v>48</v>
      </c>
      <c r="C28" s="98" t="s">
        <v>39</v>
      </c>
      <c r="D28" s="84">
        <v>2011</v>
      </c>
      <c r="E28" s="85">
        <v>0.55031201248049921</v>
      </c>
      <c r="F28" s="85">
        <v>1.5210608424336974E-2</v>
      </c>
      <c r="G28" s="85">
        <v>9.7503900156006244E-4</v>
      </c>
      <c r="H28" s="85">
        <v>3.7831513260530421E-2</v>
      </c>
      <c r="I28" s="85">
        <v>0.12382995319812792</v>
      </c>
      <c r="J28" s="85">
        <v>0.26189547581903277</v>
      </c>
      <c r="K28" s="85">
        <v>7.8003120124804995E-3</v>
      </c>
      <c r="L28" s="85">
        <v>2.1450858034321374E-3</v>
      </c>
      <c r="M28" s="86">
        <v>5128</v>
      </c>
    </row>
    <row r="29" spans="2:13" x14ac:dyDescent="0.25">
      <c r="B29" s="98" t="s">
        <v>48</v>
      </c>
      <c r="C29" s="98" t="s">
        <v>39</v>
      </c>
      <c r="D29" s="66">
        <v>2012</v>
      </c>
      <c r="E29" s="67">
        <v>0.557784911717496</v>
      </c>
      <c r="F29" s="67">
        <v>1.2439807383627608E-2</v>
      </c>
      <c r="G29" s="67">
        <v>2.0064205457463883E-3</v>
      </c>
      <c r="H29" s="67">
        <v>3.5313001605136438E-2</v>
      </c>
      <c r="I29" s="67">
        <v>0.10714285714285714</v>
      </c>
      <c r="J29" s="67">
        <v>0.27247191011235955</v>
      </c>
      <c r="K29" s="67">
        <v>8.2263242375601921E-3</v>
      </c>
      <c r="L29" s="67">
        <v>4.6147672552166938E-3</v>
      </c>
      <c r="M29" s="68">
        <v>4984</v>
      </c>
    </row>
    <row r="30" spans="2:13" x14ac:dyDescent="0.25">
      <c r="B30" s="98" t="s">
        <v>48</v>
      </c>
      <c r="C30" s="98" t="s">
        <v>39</v>
      </c>
      <c r="D30" s="66">
        <v>2013</v>
      </c>
      <c r="E30" s="67">
        <v>0.53876349362119724</v>
      </c>
      <c r="F30" s="67">
        <v>5.8881256133464181E-3</v>
      </c>
      <c r="G30" s="67">
        <v>1.7173699705593719E-3</v>
      </c>
      <c r="H30" s="67">
        <v>3.3366045142296366E-2</v>
      </c>
      <c r="I30" s="67">
        <v>0.10034347399411188</v>
      </c>
      <c r="J30" s="67">
        <v>0.31059862610402356</v>
      </c>
      <c r="K30" s="67">
        <v>7.8508341511285568E-3</v>
      </c>
      <c r="L30" s="67">
        <v>1.4720314033366045E-3</v>
      </c>
      <c r="M30" s="68">
        <v>4076</v>
      </c>
    </row>
    <row r="31" spans="2:13" x14ac:dyDescent="0.25">
      <c r="B31" s="98" t="s">
        <v>48</v>
      </c>
      <c r="C31" s="98" t="s">
        <v>39</v>
      </c>
      <c r="D31" s="178">
        <v>2014</v>
      </c>
      <c r="E31" s="126">
        <v>0.53373114536714739</v>
      </c>
      <c r="F31" s="126">
        <v>9.7795458312613954E-3</v>
      </c>
      <c r="G31" s="126">
        <v>1.8233051549809381E-3</v>
      </c>
      <c r="H31" s="126">
        <v>3.4642797944637822E-2</v>
      </c>
      <c r="I31" s="126">
        <v>0.1233217304823471</v>
      </c>
      <c r="J31" s="126">
        <v>0.2860931543179181</v>
      </c>
      <c r="K31" s="126">
        <v>9.1165257749046911E-3</v>
      </c>
      <c r="L31" s="126">
        <v>1.4917951268025858E-3</v>
      </c>
      <c r="M31" s="172">
        <v>6033</v>
      </c>
    </row>
    <row r="32" spans="2:13" x14ac:dyDescent="0.25">
      <c r="B32" s="98" t="s">
        <v>48</v>
      </c>
      <c r="C32" s="98" t="s">
        <v>40</v>
      </c>
      <c r="D32" s="84">
        <v>2008</v>
      </c>
      <c r="E32" s="85" t="s">
        <v>37</v>
      </c>
      <c r="F32" s="85" t="s">
        <v>37</v>
      </c>
      <c r="G32" s="85" t="s">
        <v>37</v>
      </c>
      <c r="H32" s="85" t="s">
        <v>37</v>
      </c>
      <c r="I32" s="85" t="s">
        <v>37</v>
      </c>
      <c r="J32" s="85" t="s">
        <v>37</v>
      </c>
      <c r="K32" s="85" t="s">
        <v>37</v>
      </c>
      <c r="L32" s="85" t="s">
        <v>37</v>
      </c>
      <c r="M32" s="86" t="s">
        <v>37</v>
      </c>
    </row>
    <row r="33" spans="2:13" x14ac:dyDescent="0.25">
      <c r="B33" s="98" t="s">
        <v>48</v>
      </c>
      <c r="C33" s="98" t="s">
        <v>40</v>
      </c>
      <c r="D33" s="84">
        <v>2009</v>
      </c>
      <c r="E33" s="85" t="s">
        <v>37</v>
      </c>
      <c r="F33" s="85" t="s">
        <v>37</v>
      </c>
      <c r="G33" s="85" t="s">
        <v>37</v>
      </c>
      <c r="H33" s="85" t="s">
        <v>37</v>
      </c>
      <c r="I33" s="85" t="s">
        <v>37</v>
      </c>
      <c r="J33" s="85" t="s">
        <v>37</v>
      </c>
      <c r="K33" s="85" t="s">
        <v>37</v>
      </c>
      <c r="L33" s="85" t="s">
        <v>37</v>
      </c>
      <c r="M33" s="86" t="s">
        <v>37</v>
      </c>
    </row>
    <row r="34" spans="2:13" x14ac:dyDescent="0.25">
      <c r="B34" s="98" t="s">
        <v>48</v>
      </c>
      <c r="C34" s="98" t="s">
        <v>40</v>
      </c>
      <c r="D34" s="84">
        <v>2010</v>
      </c>
      <c r="E34" s="85" t="s">
        <v>37</v>
      </c>
      <c r="F34" s="85" t="s">
        <v>37</v>
      </c>
      <c r="G34" s="85" t="s">
        <v>37</v>
      </c>
      <c r="H34" s="85" t="s">
        <v>37</v>
      </c>
      <c r="I34" s="85" t="s">
        <v>37</v>
      </c>
      <c r="J34" s="85" t="s">
        <v>37</v>
      </c>
      <c r="K34" s="85" t="s">
        <v>37</v>
      </c>
      <c r="L34" s="85" t="s">
        <v>37</v>
      </c>
      <c r="M34" s="86" t="s">
        <v>37</v>
      </c>
    </row>
    <row r="35" spans="2:13" x14ac:dyDescent="0.25">
      <c r="B35" s="98" t="s">
        <v>48</v>
      </c>
      <c r="C35" s="98" t="s">
        <v>40</v>
      </c>
      <c r="D35" s="84">
        <v>2011</v>
      </c>
      <c r="E35" s="85" t="s">
        <v>37</v>
      </c>
      <c r="F35" s="85" t="s">
        <v>37</v>
      </c>
      <c r="G35" s="85" t="s">
        <v>37</v>
      </c>
      <c r="H35" s="85" t="s">
        <v>37</v>
      </c>
      <c r="I35" s="85" t="s">
        <v>37</v>
      </c>
      <c r="J35" s="85" t="s">
        <v>37</v>
      </c>
      <c r="K35" s="85" t="s">
        <v>37</v>
      </c>
      <c r="L35" s="85" t="s">
        <v>37</v>
      </c>
      <c r="M35" s="86" t="s">
        <v>37</v>
      </c>
    </row>
    <row r="36" spans="2:13" x14ac:dyDescent="0.25">
      <c r="B36" s="98" t="s">
        <v>48</v>
      </c>
      <c r="C36" s="98" t="s">
        <v>40</v>
      </c>
      <c r="D36" s="66">
        <v>2012</v>
      </c>
      <c r="E36" s="67">
        <v>0</v>
      </c>
      <c r="F36" s="67">
        <v>0</v>
      </c>
      <c r="G36" s="67">
        <v>0</v>
      </c>
      <c r="H36" s="67">
        <v>0</v>
      </c>
      <c r="I36" s="67" t="s">
        <v>116</v>
      </c>
      <c r="J36" s="67">
        <v>0</v>
      </c>
      <c r="K36" s="67">
        <v>0.96470588235294119</v>
      </c>
      <c r="L36" s="67" t="s">
        <v>116</v>
      </c>
      <c r="M36" s="68">
        <v>85</v>
      </c>
    </row>
    <row r="37" spans="2:13" x14ac:dyDescent="0.25">
      <c r="B37" s="98" t="s">
        <v>48</v>
      </c>
      <c r="C37" s="98" t="s">
        <v>40</v>
      </c>
      <c r="D37" s="66">
        <v>2013</v>
      </c>
      <c r="E37" s="67" t="s">
        <v>116</v>
      </c>
      <c r="F37" s="67" t="s">
        <v>116</v>
      </c>
      <c r="G37" s="67">
        <v>0</v>
      </c>
      <c r="H37" s="67" t="s">
        <v>116</v>
      </c>
      <c r="I37" s="67">
        <v>3.7735849056603772E-2</v>
      </c>
      <c r="J37" s="67">
        <v>0.38207547169811323</v>
      </c>
      <c r="K37" s="67">
        <v>0.56132075471698117</v>
      </c>
      <c r="L37" s="67">
        <v>0</v>
      </c>
      <c r="M37" s="68">
        <v>212</v>
      </c>
    </row>
    <row r="38" spans="2:13" x14ac:dyDescent="0.25">
      <c r="B38" s="98" t="s">
        <v>48</v>
      </c>
      <c r="C38" s="98" t="s">
        <v>40</v>
      </c>
      <c r="D38" s="178">
        <v>2014</v>
      </c>
      <c r="E38" s="126" t="s">
        <v>116</v>
      </c>
      <c r="F38" s="126">
        <v>0</v>
      </c>
      <c r="G38" s="126">
        <v>0</v>
      </c>
      <c r="H38" s="126" t="s">
        <v>116</v>
      </c>
      <c r="I38" s="126">
        <v>2.9585798816568046E-2</v>
      </c>
      <c r="J38" s="126">
        <v>4.7337278106508875E-2</v>
      </c>
      <c r="K38" s="126">
        <v>0.55621301775147924</v>
      </c>
      <c r="L38" s="126">
        <v>0.36094674556213019</v>
      </c>
      <c r="M38" s="172">
        <v>169</v>
      </c>
    </row>
    <row r="39" spans="2:13" x14ac:dyDescent="0.25">
      <c r="B39" s="98" t="s">
        <v>48</v>
      </c>
      <c r="C39" s="99" t="s">
        <v>41</v>
      </c>
      <c r="D39" s="84">
        <v>2008</v>
      </c>
      <c r="E39" s="85" t="s">
        <v>37</v>
      </c>
      <c r="F39" s="85" t="s">
        <v>37</v>
      </c>
      <c r="G39" s="85" t="s">
        <v>37</v>
      </c>
      <c r="H39" s="85" t="s">
        <v>37</v>
      </c>
      <c r="I39" s="85" t="s">
        <v>37</v>
      </c>
      <c r="J39" s="85" t="s">
        <v>37</v>
      </c>
      <c r="K39" s="85" t="s">
        <v>37</v>
      </c>
      <c r="L39" s="85" t="s">
        <v>37</v>
      </c>
      <c r="M39" s="86" t="s">
        <v>37</v>
      </c>
    </row>
    <row r="40" spans="2:13" x14ac:dyDescent="0.25">
      <c r="B40" s="98" t="s">
        <v>48</v>
      </c>
      <c r="C40" s="99" t="s">
        <v>41</v>
      </c>
      <c r="D40" s="84">
        <v>2009</v>
      </c>
      <c r="E40" s="85" t="s">
        <v>37</v>
      </c>
      <c r="F40" s="85" t="s">
        <v>37</v>
      </c>
      <c r="G40" s="85" t="s">
        <v>37</v>
      </c>
      <c r="H40" s="85" t="s">
        <v>37</v>
      </c>
      <c r="I40" s="85" t="s">
        <v>37</v>
      </c>
      <c r="J40" s="85" t="s">
        <v>37</v>
      </c>
      <c r="K40" s="85" t="s">
        <v>37</v>
      </c>
      <c r="L40" s="85" t="s">
        <v>37</v>
      </c>
      <c r="M40" s="86" t="s">
        <v>37</v>
      </c>
    </row>
    <row r="41" spans="2:13" x14ac:dyDescent="0.25">
      <c r="B41" s="98" t="s">
        <v>48</v>
      </c>
      <c r="C41" s="99" t="s">
        <v>41</v>
      </c>
      <c r="D41" s="84">
        <v>2010</v>
      </c>
      <c r="E41" s="85" t="s">
        <v>37</v>
      </c>
      <c r="F41" s="85" t="s">
        <v>37</v>
      </c>
      <c r="G41" s="85" t="s">
        <v>37</v>
      </c>
      <c r="H41" s="85" t="s">
        <v>37</v>
      </c>
      <c r="I41" s="85" t="s">
        <v>37</v>
      </c>
      <c r="J41" s="85" t="s">
        <v>37</v>
      </c>
      <c r="K41" s="85" t="s">
        <v>37</v>
      </c>
      <c r="L41" s="85" t="s">
        <v>37</v>
      </c>
      <c r="M41" s="86" t="s">
        <v>37</v>
      </c>
    </row>
    <row r="42" spans="2:13" x14ac:dyDescent="0.25">
      <c r="B42" s="98" t="s">
        <v>48</v>
      </c>
      <c r="C42" s="99" t="s">
        <v>41</v>
      </c>
      <c r="D42" s="84">
        <v>2011</v>
      </c>
      <c r="E42" s="85" t="s">
        <v>37</v>
      </c>
      <c r="F42" s="85" t="s">
        <v>37</v>
      </c>
      <c r="G42" s="85" t="s">
        <v>37</v>
      </c>
      <c r="H42" s="85" t="s">
        <v>37</v>
      </c>
      <c r="I42" s="85" t="s">
        <v>37</v>
      </c>
      <c r="J42" s="85" t="s">
        <v>37</v>
      </c>
      <c r="K42" s="85" t="s">
        <v>37</v>
      </c>
      <c r="L42" s="85" t="s">
        <v>37</v>
      </c>
      <c r="M42" s="86" t="s">
        <v>37</v>
      </c>
    </row>
    <row r="43" spans="2:13" x14ac:dyDescent="0.25">
      <c r="B43" s="98" t="s">
        <v>48</v>
      </c>
      <c r="C43" s="98" t="s">
        <v>41</v>
      </c>
      <c r="D43" s="66">
        <v>2012</v>
      </c>
      <c r="E43" s="67">
        <v>9.0205318074722318E-2</v>
      </c>
      <c r="F43" s="67">
        <v>7.7415011780545273E-3</v>
      </c>
      <c r="G43" s="67" t="s">
        <v>116</v>
      </c>
      <c r="H43" s="67">
        <v>0.14405923931336251</v>
      </c>
      <c r="I43" s="67">
        <v>0.39246045102659038</v>
      </c>
      <c r="J43" s="67">
        <v>0.33052844160215417</v>
      </c>
      <c r="K43" s="67" t="s">
        <v>116</v>
      </c>
      <c r="L43" s="67">
        <v>3.130259171995961E-2</v>
      </c>
      <c r="M43" s="68">
        <v>2971</v>
      </c>
    </row>
    <row r="44" spans="2:13" x14ac:dyDescent="0.25">
      <c r="B44" s="98" t="s">
        <v>48</v>
      </c>
      <c r="C44" s="98" t="s">
        <v>41</v>
      </c>
      <c r="D44" s="66">
        <v>2013</v>
      </c>
      <c r="E44" s="67">
        <v>8.3717357910906301E-2</v>
      </c>
      <c r="F44" s="67">
        <v>3.8402457757296467E-3</v>
      </c>
      <c r="G44" s="67">
        <v>6.1443932411674347E-3</v>
      </c>
      <c r="H44" s="67">
        <v>0.12365591397849462</v>
      </c>
      <c r="I44" s="67">
        <v>0.45929339477726572</v>
      </c>
      <c r="J44" s="67">
        <v>0.26881720430107525</v>
      </c>
      <c r="K44" s="67">
        <v>6.9124423963133645E-3</v>
      </c>
      <c r="L44" s="67">
        <v>4.7619047619047616E-2</v>
      </c>
      <c r="M44" s="68">
        <v>1302</v>
      </c>
    </row>
    <row r="45" spans="2:13" x14ac:dyDescent="0.25">
      <c r="B45" s="98" t="s">
        <v>48</v>
      </c>
      <c r="C45" s="98" t="s">
        <v>41</v>
      </c>
      <c r="D45" s="178">
        <v>2014</v>
      </c>
      <c r="E45" s="126">
        <v>0.11082584510055626</v>
      </c>
      <c r="F45" s="126">
        <v>3.8510911424903724E-3</v>
      </c>
      <c r="G45" s="126">
        <v>3.4231921266581087E-3</v>
      </c>
      <c r="H45" s="126">
        <v>0.12836970474967907</v>
      </c>
      <c r="I45" s="126">
        <v>0.32477535301668808</v>
      </c>
      <c r="J45" s="126">
        <v>0.36071887034659822</v>
      </c>
      <c r="K45" s="126">
        <v>2.1394950791613181E-3</v>
      </c>
      <c r="L45" s="126">
        <v>6.5896448438168595E-2</v>
      </c>
      <c r="M45" s="172">
        <v>2337</v>
      </c>
    </row>
    <row r="46" spans="2:13" x14ac:dyDescent="0.25">
      <c r="B46" s="98" t="s">
        <v>53</v>
      </c>
      <c r="C46" s="98" t="s">
        <v>36</v>
      </c>
      <c r="D46" s="66">
        <v>2008</v>
      </c>
      <c r="E46" s="85" t="s">
        <v>37</v>
      </c>
      <c r="F46" s="85" t="s">
        <v>37</v>
      </c>
      <c r="G46" s="85" t="s">
        <v>37</v>
      </c>
      <c r="H46" s="85" t="s">
        <v>37</v>
      </c>
      <c r="I46" s="85" t="s">
        <v>37</v>
      </c>
      <c r="J46" s="85" t="s">
        <v>37</v>
      </c>
      <c r="K46" s="85" t="s">
        <v>37</v>
      </c>
      <c r="L46" s="85" t="s">
        <v>37</v>
      </c>
      <c r="M46" s="86" t="s">
        <v>37</v>
      </c>
    </row>
    <row r="47" spans="2:13" x14ac:dyDescent="0.25">
      <c r="B47" s="98" t="s">
        <v>53</v>
      </c>
      <c r="C47" s="98" t="s">
        <v>36</v>
      </c>
      <c r="D47" s="66">
        <v>2009</v>
      </c>
      <c r="E47" s="85">
        <v>0.41599999999999998</v>
      </c>
      <c r="F47" s="85">
        <v>2.7E-2</v>
      </c>
      <c r="G47" s="85">
        <v>1.4E-2</v>
      </c>
      <c r="H47" s="85">
        <v>6.3E-2</v>
      </c>
      <c r="I47" s="85">
        <v>0.443</v>
      </c>
      <c r="J47" s="85">
        <v>2.7E-2</v>
      </c>
      <c r="K47" s="85" t="s">
        <v>116</v>
      </c>
      <c r="L47" s="85" t="s">
        <v>116</v>
      </c>
      <c r="M47" s="86">
        <v>555</v>
      </c>
    </row>
    <row r="48" spans="2:13" x14ac:dyDescent="0.25">
      <c r="B48" s="98" t="s">
        <v>53</v>
      </c>
      <c r="C48" s="98" t="s">
        <v>36</v>
      </c>
      <c r="D48" s="66">
        <v>2010</v>
      </c>
      <c r="E48" s="85">
        <v>0.376</v>
      </c>
      <c r="F48" s="85">
        <v>3.6999999999999998E-2</v>
      </c>
      <c r="G48" s="85">
        <v>1.4999999999999999E-2</v>
      </c>
      <c r="H48" s="85">
        <v>0.02</v>
      </c>
      <c r="I48" s="85">
        <v>0.52300000000000002</v>
      </c>
      <c r="J48" s="85">
        <v>1.4E-2</v>
      </c>
      <c r="K48" s="85" t="s">
        <v>116</v>
      </c>
      <c r="L48" s="85" t="s">
        <v>116</v>
      </c>
      <c r="M48" s="86">
        <v>1255</v>
      </c>
    </row>
    <row r="49" spans="2:13" x14ac:dyDescent="0.25">
      <c r="B49" s="98" t="s">
        <v>53</v>
      </c>
      <c r="C49" s="98" t="s">
        <v>36</v>
      </c>
      <c r="D49" s="66">
        <v>2011</v>
      </c>
      <c r="E49" s="85">
        <v>0.39787092481703262</v>
      </c>
      <c r="F49" s="85">
        <v>3.1936127744510975E-2</v>
      </c>
      <c r="G49" s="85">
        <v>1.5302727877578177E-2</v>
      </c>
      <c r="H49" s="85">
        <v>3.1936127744510975E-2</v>
      </c>
      <c r="I49" s="85">
        <v>0.50698602794411174</v>
      </c>
      <c r="J49" s="85">
        <v>1.330671989354624E-2</v>
      </c>
      <c r="K49" s="85" t="s">
        <v>116</v>
      </c>
      <c r="L49" s="85" t="s">
        <v>116</v>
      </c>
      <c r="M49" s="86">
        <v>1503</v>
      </c>
    </row>
    <row r="50" spans="2:13" x14ac:dyDescent="0.25">
      <c r="B50" s="98" t="s">
        <v>53</v>
      </c>
      <c r="C50" s="98" t="s">
        <v>36</v>
      </c>
      <c r="D50" s="66">
        <v>2012</v>
      </c>
      <c r="E50" s="67">
        <v>0.38641686182669788</v>
      </c>
      <c r="F50" s="67">
        <v>2.6932084309133488E-2</v>
      </c>
      <c r="G50" s="67">
        <v>2.4590163934426229E-2</v>
      </c>
      <c r="H50" s="67">
        <v>3.8056206088992975E-2</v>
      </c>
      <c r="I50" s="67">
        <v>0.51229508196721307</v>
      </c>
      <c r="J50" s="67">
        <v>4.0983606557377051E-3</v>
      </c>
      <c r="K50" s="67">
        <v>4.0983606557377051E-3</v>
      </c>
      <c r="L50" s="67">
        <v>3.5128805620608899E-3</v>
      </c>
      <c r="M50" s="68">
        <v>1708</v>
      </c>
    </row>
    <row r="51" spans="2:13" x14ac:dyDescent="0.25">
      <c r="B51" s="98" t="s">
        <v>53</v>
      </c>
      <c r="C51" s="98" t="s">
        <v>36</v>
      </c>
      <c r="D51" s="66">
        <v>2013</v>
      </c>
      <c r="E51" s="67">
        <v>0.42348104157149385</v>
      </c>
      <c r="F51" s="67">
        <v>2.1014161717679305E-2</v>
      </c>
      <c r="G51" s="67">
        <v>2.8323435358611239E-2</v>
      </c>
      <c r="H51" s="67">
        <v>3.1521242576518956E-2</v>
      </c>
      <c r="I51" s="67">
        <v>0.47693010507080857</v>
      </c>
      <c r="J51" s="67">
        <v>1.4161717679305619E-2</v>
      </c>
      <c r="K51" s="67" t="s">
        <v>116</v>
      </c>
      <c r="L51" s="67" t="s">
        <v>116</v>
      </c>
      <c r="M51" s="68">
        <v>2189</v>
      </c>
    </row>
    <row r="52" spans="2:13" x14ac:dyDescent="0.25">
      <c r="B52" s="98" t="s">
        <v>53</v>
      </c>
      <c r="C52" s="98" t="s">
        <v>36</v>
      </c>
      <c r="D52" s="178">
        <v>2014</v>
      </c>
      <c r="E52" s="126">
        <v>0.41704260651629071</v>
      </c>
      <c r="F52" s="126">
        <v>2.8070175438596492E-2</v>
      </c>
      <c r="G52" s="126">
        <v>4.2105263157894736E-2</v>
      </c>
      <c r="H52" s="126">
        <v>4.1604010025062657E-2</v>
      </c>
      <c r="I52" s="126">
        <v>0.45714285714285713</v>
      </c>
      <c r="J52" s="126">
        <v>9.0225563909774441E-3</v>
      </c>
      <c r="K52" s="126" t="s">
        <v>116</v>
      </c>
      <c r="L52" s="126" t="s">
        <v>116</v>
      </c>
      <c r="M52" s="172">
        <v>1995</v>
      </c>
    </row>
    <row r="53" spans="2:13" x14ac:dyDescent="0.25">
      <c r="B53" s="98" t="s">
        <v>53</v>
      </c>
      <c r="C53" s="98" t="s">
        <v>38</v>
      </c>
      <c r="D53" s="84">
        <v>2008</v>
      </c>
      <c r="E53" s="85">
        <v>0.45200000000000001</v>
      </c>
      <c r="F53" s="85">
        <v>3.6999999999999998E-2</v>
      </c>
      <c r="G53" s="85">
        <v>8.0000000000000002E-3</v>
      </c>
      <c r="H53" s="85">
        <v>7.4999999999999997E-2</v>
      </c>
      <c r="I53" s="85">
        <v>0.254</v>
      </c>
      <c r="J53" s="85">
        <v>0.158</v>
      </c>
      <c r="K53" s="85">
        <v>1.4999999999999999E-2</v>
      </c>
      <c r="L53" s="85">
        <v>1E-3</v>
      </c>
      <c r="M53" s="86">
        <v>17205</v>
      </c>
    </row>
    <row r="54" spans="2:13" x14ac:dyDescent="0.25">
      <c r="B54" s="98" t="s">
        <v>53</v>
      </c>
      <c r="C54" s="98" t="s">
        <v>38</v>
      </c>
      <c r="D54" s="84">
        <v>2009</v>
      </c>
      <c r="E54" s="85">
        <v>0.42899999999999999</v>
      </c>
      <c r="F54" s="85">
        <v>3.6999999999999998E-2</v>
      </c>
      <c r="G54" s="85">
        <v>8.0000000000000002E-3</v>
      </c>
      <c r="H54" s="85">
        <v>8.3000000000000004E-2</v>
      </c>
      <c r="I54" s="85">
        <v>0.26500000000000001</v>
      </c>
      <c r="J54" s="85">
        <v>0.16300000000000001</v>
      </c>
      <c r="K54" s="85">
        <v>1.4E-2</v>
      </c>
      <c r="L54" s="85">
        <v>1E-3</v>
      </c>
      <c r="M54" s="86">
        <v>16238</v>
      </c>
    </row>
    <row r="55" spans="2:13" x14ac:dyDescent="0.25">
      <c r="B55" s="98" t="s">
        <v>53</v>
      </c>
      <c r="C55" s="98" t="s">
        <v>38</v>
      </c>
      <c r="D55" s="84">
        <v>2010</v>
      </c>
      <c r="E55" s="91">
        <v>0.441</v>
      </c>
      <c r="F55" s="91">
        <v>4.3999999999999997E-2</v>
      </c>
      <c r="G55" s="91">
        <v>8.9999999999999993E-3</v>
      </c>
      <c r="H55" s="91">
        <v>8.5999999999999993E-2</v>
      </c>
      <c r="I55" s="91">
        <v>0.25700000000000001</v>
      </c>
      <c r="J55" s="91">
        <v>0.14899999999999999</v>
      </c>
      <c r="K55" s="91">
        <v>1.4E-2</v>
      </c>
      <c r="L55" s="91">
        <v>1E-3</v>
      </c>
      <c r="M55" s="92">
        <v>16992</v>
      </c>
    </row>
    <row r="56" spans="2:13" x14ac:dyDescent="0.25">
      <c r="B56" s="98" t="s">
        <v>53</v>
      </c>
      <c r="C56" s="98" t="s">
        <v>38</v>
      </c>
      <c r="D56" s="84">
        <v>2011</v>
      </c>
      <c r="E56" s="91">
        <v>0.43886850514853831</v>
      </c>
      <c r="F56" s="91">
        <v>4.9650846253994553E-2</v>
      </c>
      <c r="G56" s="91">
        <v>1.8108651911468814E-2</v>
      </c>
      <c r="H56" s="91">
        <v>8.5690614273878571E-2</v>
      </c>
      <c r="I56" s="91">
        <v>0.2565984140134927</v>
      </c>
      <c r="J56" s="91">
        <v>0.14025328441235649</v>
      </c>
      <c r="K56" s="91">
        <v>1.0415433779145462E-2</v>
      </c>
      <c r="L56" s="91">
        <v>4.1425020712510354E-4</v>
      </c>
      <c r="M56" s="92">
        <v>16898</v>
      </c>
    </row>
    <row r="57" spans="2:13" x14ac:dyDescent="0.25">
      <c r="B57" s="98" t="s">
        <v>53</v>
      </c>
      <c r="C57" s="98" t="s">
        <v>38</v>
      </c>
      <c r="D57" s="66">
        <v>2012</v>
      </c>
      <c r="E57" s="64">
        <v>0.43701480853284624</v>
      </c>
      <c r="F57" s="64">
        <v>4.5795550916563378E-2</v>
      </c>
      <c r="G57" s="64">
        <v>1.9114097462326309E-2</v>
      </c>
      <c r="H57" s="64">
        <v>8.7024593906973716E-2</v>
      </c>
      <c r="I57" s="64">
        <v>0.25220170917868096</v>
      </c>
      <c r="J57" s="64">
        <v>0.14599778198186444</v>
      </c>
      <c r="K57" s="64">
        <v>1.1938156435514385E-2</v>
      </c>
      <c r="L57" s="64">
        <v>9.133015852306087E-4</v>
      </c>
      <c r="M57" s="65">
        <v>15329</v>
      </c>
    </row>
    <row r="58" spans="2:13" x14ac:dyDescent="0.25">
      <c r="B58" s="98" t="s">
        <v>53</v>
      </c>
      <c r="C58" s="98" t="s">
        <v>38</v>
      </c>
      <c r="D58" s="66">
        <v>2013</v>
      </c>
      <c r="E58" s="64">
        <v>0.43815753611338237</v>
      </c>
      <c r="F58" s="64">
        <v>5.5655491959662032E-2</v>
      </c>
      <c r="G58" s="64">
        <v>2.4965930771327336E-2</v>
      </c>
      <c r="H58" s="64">
        <v>9.3867538838920683E-2</v>
      </c>
      <c r="I58" s="64">
        <v>0.2443717634232761</v>
      </c>
      <c r="J58" s="64">
        <v>0.13006268738075771</v>
      </c>
      <c r="K58" s="64">
        <v>1.1556282365767239E-2</v>
      </c>
      <c r="L58" s="64">
        <v>1.3627691469065141E-3</v>
      </c>
      <c r="M58" s="65">
        <v>18345</v>
      </c>
    </row>
    <row r="59" spans="2:13" x14ac:dyDescent="0.25">
      <c r="B59" s="98" t="s">
        <v>53</v>
      </c>
      <c r="C59" s="98" t="s">
        <v>38</v>
      </c>
      <c r="D59" s="178">
        <v>2014</v>
      </c>
      <c r="E59" s="64">
        <v>0.4275997114294548</v>
      </c>
      <c r="F59" s="64">
        <v>4.2048850870864678E-2</v>
      </c>
      <c r="G59" s="64">
        <v>3.4783056786560858E-2</v>
      </c>
      <c r="H59" s="64">
        <v>9.7907863547356491E-2</v>
      </c>
      <c r="I59" s="64">
        <v>0.25749768112954757</v>
      </c>
      <c r="J59" s="64">
        <v>0.12810470988354117</v>
      </c>
      <c r="K59" s="64" t="s">
        <v>116</v>
      </c>
      <c r="L59" s="64" t="s">
        <v>116</v>
      </c>
      <c r="M59" s="65">
        <v>19406</v>
      </c>
    </row>
    <row r="60" spans="2:13" x14ac:dyDescent="0.25">
      <c r="B60" s="98" t="s">
        <v>53</v>
      </c>
      <c r="C60" s="98" t="s">
        <v>39</v>
      </c>
      <c r="D60" s="84">
        <v>2008</v>
      </c>
      <c r="E60" s="91">
        <v>0.38600000000000001</v>
      </c>
      <c r="F60" s="91">
        <v>2.3E-2</v>
      </c>
      <c r="G60" s="91">
        <v>2E-3</v>
      </c>
      <c r="H60" s="91">
        <v>0.03</v>
      </c>
      <c r="I60" s="91">
        <v>0.105</v>
      </c>
      <c r="J60" s="91">
        <v>0.437</v>
      </c>
      <c r="K60" s="91">
        <v>1.0999999999999999E-2</v>
      </c>
      <c r="L60" s="91">
        <v>4.0000000000000001E-3</v>
      </c>
      <c r="M60" s="92">
        <v>11663</v>
      </c>
    </row>
    <row r="61" spans="2:13" x14ac:dyDescent="0.25">
      <c r="B61" s="98" t="s">
        <v>53</v>
      </c>
      <c r="C61" s="98" t="s">
        <v>39</v>
      </c>
      <c r="D61" s="84">
        <v>2009</v>
      </c>
      <c r="E61" s="91">
        <v>0.39200000000000002</v>
      </c>
      <c r="F61" s="91">
        <v>1.7999999999999999E-2</v>
      </c>
      <c r="G61" s="91">
        <v>2E-3</v>
      </c>
      <c r="H61" s="91">
        <v>2.8000000000000001E-2</v>
      </c>
      <c r="I61" s="91">
        <v>0.11700000000000001</v>
      </c>
      <c r="J61" s="91">
        <v>0.42699999999999999</v>
      </c>
      <c r="K61" s="91">
        <v>1.2E-2</v>
      </c>
      <c r="L61" s="91">
        <v>4.0000000000000001E-3</v>
      </c>
      <c r="M61" s="92">
        <v>10827</v>
      </c>
    </row>
    <row r="62" spans="2:13" x14ac:dyDescent="0.25">
      <c r="B62" s="98" t="s">
        <v>53</v>
      </c>
      <c r="C62" s="98" t="s">
        <v>39</v>
      </c>
      <c r="D62" s="84">
        <v>2010</v>
      </c>
      <c r="E62" s="91">
        <v>0.39200000000000002</v>
      </c>
      <c r="F62" s="91">
        <v>1.4999999999999999E-2</v>
      </c>
      <c r="G62" s="91">
        <v>4.0000000000000001E-3</v>
      </c>
      <c r="H62" s="91">
        <v>2.5999999999999999E-2</v>
      </c>
      <c r="I62" s="91">
        <v>0.11600000000000001</v>
      </c>
      <c r="J62" s="91">
        <v>0.437</v>
      </c>
      <c r="K62" s="91">
        <v>8.0000000000000002E-3</v>
      </c>
      <c r="L62" s="91">
        <v>3.0000000000000001E-3</v>
      </c>
      <c r="M62" s="92">
        <v>12145</v>
      </c>
    </row>
    <row r="63" spans="2:13" x14ac:dyDescent="0.25">
      <c r="B63" s="98" t="s">
        <v>53</v>
      </c>
      <c r="C63" s="98" t="s">
        <v>39</v>
      </c>
      <c r="D63" s="84">
        <v>2011</v>
      </c>
      <c r="E63" s="91">
        <v>0.39497660674710661</v>
      </c>
      <c r="F63" s="91">
        <v>1.3789706968726915E-2</v>
      </c>
      <c r="G63" s="91">
        <v>3.2832635639825987E-3</v>
      </c>
      <c r="H63" s="91">
        <v>2.5855700566362966E-2</v>
      </c>
      <c r="I63" s="91">
        <v>0.11614544857588444</v>
      </c>
      <c r="J63" s="91">
        <v>0.43339079044570306</v>
      </c>
      <c r="K63" s="91">
        <v>9.4393827464499709E-3</v>
      </c>
      <c r="L63" s="91">
        <v>3.1191003857834686E-3</v>
      </c>
      <c r="M63" s="92">
        <v>12183</v>
      </c>
    </row>
    <row r="64" spans="2:13" x14ac:dyDescent="0.25">
      <c r="B64" s="98" t="s">
        <v>53</v>
      </c>
      <c r="C64" s="98" t="s">
        <v>39</v>
      </c>
      <c r="D64" s="66">
        <v>2012</v>
      </c>
      <c r="E64" s="64">
        <v>0.41614789662327861</v>
      </c>
      <c r="F64" s="64">
        <v>2.3957743821920393E-2</v>
      </c>
      <c r="G64" s="64">
        <v>1.2261837389171855E-3</v>
      </c>
      <c r="H64" s="64">
        <v>2.4995283908696472E-2</v>
      </c>
      <c r="I64" s="64">
        <v>0.10714959441614789</v>
      </c>
      <c r="J64" s="64">
        <v>0.41529900018864363</v>
      </c>
      <c r="K64" s="64">
        <v>1.0092435389549142E-2</v>
      </c>
      <c r="L64" s="64">
        <v>1.1318619128466328E-3</v>
      </c>
      <c r="M64" s="65">
        <v>10602</v>
      </c>
    </row>
    <row r="65" spans="2:13" x14ac:dyDescent="0.25">
      <c r="B65" s="98" t="s">
        <v>53</v>
      </c>
      <c r="C65" s="99" t="s">
        <v>39</v>
      </c>
      <c r="D65" s="66">
        <v>2013</v>
      </c>
      <c r="E65" s="64">
        <v>0.40003493754913094</v>
      </c>
      <c r="F65" s="64">
        <v>1.3188924796925496E-2</v>
      </c>
      <c r="G65" s="64">
        <v>1.8342213293737445E-3</v>
      </c>
      <c r="H65" s="64">
        <v>2.777535155908813E-2</v>
      </c>
      <c r="I65" s="64">
        <v>0.11057734299938859</v>
      </c>
      <c r="J65" s="64">
        <v>0.43191545113110313</v>
      </c>
      <c r="K65" s="64">
        <v>1.2926893178443533E-2</v>
      </c>
      <c r="L65" s="64">
        <v>1.7468774565464233E-3</v>
      </c>
      <c r="M65" s="65">
        <v>11449</v>
      </c>
    </row>
    <row r="66" spans="2:13" x14ac:dyDescent="0.25">
      <c r="B66" s="98" t="s">
        <v>53</v>
      </c>
      <c r="C66" s="99" t="s">
        <v>39</v>
      </c>
      <c r="D66" s="178">
        <v>2014</v>
      </c>
      <c r="E66" s="64">
        <v>0.388692876344086</v>
      </c>
      <c r="F66" s="64">
        <v>1.2348790322580645E-2</v>
      </c>
      <c r="G66" s="64">
        <v>3.192204301075269E-3</v>
      </c>
      <c r="H66" s="64">
        <v>2.2429435483870969E-2</v>
      </c>
      <c r="I66" s="64">
        <v>0.12399193548387097</v>
      </c>
      <c r="J66" s="64">
        <v>0.43733198924731181</v>
      </c>
      <c r="K66" s="64">
        <v>1.1424731182795699E-2</v>
      </c>
      <c r="L66" s="64">
        <v>5.8803763440860217E-4</v>
      </c>
      <c r="M66" s="65">
        <v>11904</v>
      </c>
    </row>
    <row r="67" spans="2:13" x14ac:dyDescent="0.25">
      <c r="B67" s="98" t="s">
        <v>53</v>
      </c>
      <c r="C67" s="99" t="s">
        <v>40</v>
      </c>
      <c r="D67" s="84">
        <v>2008</v>
      </c>
      <c r="E67" s="85" t="s">
        <v>116</v>
      </c>
      <c r="F67" s="85" t="s">
        <v>116</v>
      </c>
      <c r="G67" s="85">
        <v>0</v>
      </c>
      <c r="H67" s="85">
        <v>0.09</v>
      </c>
      <c r="I67" s="85" t="s">
        <v>116</v>
      </c>
      <c r="J67" s="85">
        <v>0.46300000000000002</v>
      </c>
      <c r="K67" s="85">
        <v>0.373</v>
      </c>
      <c r="L67" s="85">
        <v>0</v>
      </c>
      <c r="M67" s="86">
        <v>67</v>
      </c>
    </row>
    <row r="68" spans="2:13" x14ac:dyDescent="0.25">
      <c r="B68" s="98" t="s">
        <v>53</v>
      </c>
      <c r="C68" s="99" t="s">
        <v>40</v>
      </c>
      <c r="D68" s="84">
        <v>2009</v>
      </c>
      <c r="E68" s="85">
        <v>0.11</v>
      </c>
      <c r="F68" s="85">
        <v>0</v>
      </c>
      <c r="G68" s="85">
        <v>0</v>
      </c>
      <c r="H68" s="85">
        <v>0</v>
      </c>
      <c r="I68" s="85">
        <v>0.08</v>
      </c>
      <c r="J68" s="85">
        <v>0.53</v>
      </c>
      <c r="K68" s="85">
        <v>0.28000000000000003</v>
      </c>
      <c r="L68" s="85">
        <v>0</v>
      </c>
      <c r="M68" s="86">
        <v>100</v>
      </c>
    </row>
    <row r="69" spans="2:13" x14ac:dyDescent="0.25">
      <c r="B69" s="98" t="s">
        <v>53</v>
      </c>
      <c r="C69" s="99" t="s">
        <v>40</v>
      </c>
      <c r="D69" s="84">
        <v>2010</v>
      </c>
      <c r="E69" s="85" t="s">
        <v>116</v>
      </c>
      <c r="F69" s="85" t="s">
        <v>116</v>
      </c>
      <c r="G69" s="85">
        <v>0</v>
      </c>
      <c r="H69" s="85">
        <v>0</v>
      </c>
      <c r="I69" s="85">
        <v>0.04</v>
      </c>
      <c r="J69" s="85">
        <v>0.48499999999999999</v>
      </c>
      <c r="K69" s="85">
        <v>0.46</v>
      </c>
      <c r="L69" s="85">
        <v>0</v>
      </c>
      <c r="M69" s="86">
        <v>198</v>
      </c>
    </row>
    <row r="70" spans="2:13" x14ac:dyDescent="0.25">
      <c r="B70" s="98" t="s">
        <v>53</v>
      </c>
      <c r="C70" s="99" t="s">
        <v>40</v>
      </c>
      <c r="D70" s="84">
        <v>2011</v>
      </c>
      <c r="E70" s="85" t="s">
        <v>116</v>
      </c>
      <c r="F70" s="85">
        <v>0</v>
      </c>
      <c r="G70" s="85">
        <v>0</v>
      </c>
      <c r="H70" s="85">
        <v>0</v>
      </c>
      <c r="I70" s="85" t="s">
        <v>116</v>
      </c>
      <c r="J70" s="85">
        <v>0.64090909090909087</v>
      </c>
      <c r="K70" s="85">
        <v>0.34090909090909088</v>
      </c>
      <c r="L70" s="85">
        <v>0</v>
      </c>
      <c r="M70" s="86">
        <v>220</v>
      </c>
    </row>
    <row r="71" spans="2:13" x14ac:dyDescent="0.25">
      <c r="B71" s="98" t="s">
        <v>53</v>
      </c>
      <c r="C71" s="98" t="s">
        <v>40</v>
      </c>
      <c r="D71" s="66">
        <v>2012</v>
      </c>
      <c r="E71" s="67" t="s">
        <v>37</v>
      </c>
      <c r="F71" s="67" t="s">
        <v>37</v>
      </c>
      <c r="G71" s="67" t="s">
        <v>37</v>
      </c>
      <c r="H71" s="67" t="s">
        <v>37</v>
      </c>
      <c r="I71" s="67" t="s">
        <v>37</v>
      </c>
      <c r="J71" s="67" t="s">
        <v>37</v>
      </c>
      <c r="K71" s="67" t="s">
        <v>37</v>
      </c>
      <c r="L71" s="67" t="s">
        <v>37</v>
      </c>
      <c r="M71" s="68" t="s">
        <v>37</v>
      </c>
    </row>
    <row r="72" spans="2:13" x14ac:dyDescent="0.25">
      <c r="B72" s="98" t="s">
        <v>53</v>
      </c>
      <c r="C72" s="98" t="s">
        <v>40</v>
      </c>
      <c r="D72" s="66">
        <v>2013</v>
      </c>
      <c r="E72" s="67">
        <v>0</v>
      </c>
      <c r="F72" s="67" t="s">
        <v>116</v>
      </c>
      <c r="G72" s="67">
        <v>0</v>
      </c>
      <c r="H72" s="67">
        <v>0</v>
      </c>
      <c r="I72" s="67">
        <v>5.8479532163742687E-2</v>
      </c>
      <c r="J72" s="67">
        <v>0.73684210526315785</v>
      </c>
      <c r="K72" s="67">
        <v>0.19883040935672514</v>
      </c>
      <c r="L72" s="67" t="s">
        <v>116</v>
      </c>
      <c r="M72" s="68">
        <v>171</v>
      </c>
    </row>
    <row r="73" spans="2:13" x14ac:dyDescent="0.25">
      <c r="B73" s="98" t="s">
        <v>53</v>
      </c>
      <c r="C73" s="98" t="s">
        <v>40</v>
      </c>
      <c r="D73" s="178">
        <v>2014</v>
      </c>
      <c r="E73" s="126">
        <v>2.3166023166023165E-2</v>
      </c>
      <c r="F73" s="126" t="s">
        <v>116</v>
      </c>
      <c r="G73" s="126">
        <v>0</v>
      </c>
      <c r="H73" s="126">
        <v>0</v>
      </c>
      <c r="I73" s="126">
        <v>5.019305019305019E-2</v>
      </c>
      <c r="J73" s="126">
        <v>0.90347490347490345</v>
      </c>
      <c r="K73" s="126">
        <v>1.9305019305019305E-2</v>
      </c>
      <c r="L73" s="126" t="s">
        <v>116</v>
      </c>
      <c r="M73" s="172">
        <v>259</v>
      </c>
    </row>
    <row r="74" spans="2:13" x14ac:dyDescent="0.25">
      <c r="B74" s="98" t="s">
        <v>53</v>
      </c>
      <c r="C74" s="98" t="s">
        <v>41</v>
      </c>
      <c r="D74" s="84">
        <v>2008</v>
      </c>
      <c r="E74" s="85" t="s">
        <v>37</v>
      </c>
      <c r="F74" s="85" t="s">
        <v>37</v>
      </c>
      <c r="G74" s="85" t="s">
        <v>37</v>
      </c>
      <c r="H74" s="85" t="s">
        <v>37</v>
      </c>
      <c r="I74" s="85" t="s">
        <v>37</v>
      </c>
      <c r="J74" s="85" t="s">
        <v>37</v>
      </c>
      <c r="K74" s="85" t="s">
        <v>37</v>
      </c>
      <c r="L74" s="85" t="s">
        <v>37</v>
      </c>
      <c r="M74" s="86" t="s">
        <v>37</v>
      </c>
    </row>
    <row r="75" spans="2:13" x14ac:dyDescent="0.25">
      <c r="B75" s="98" t="s">
        <v>53</v>
      </c>
      <c r="C75" s="98" t="s">
        <v>41</v>
      </c>
      <c r="D75" s="84">
        <v>2009</v>
      </c>
      <c r="E75" s="85" t="s">
        <v>37</v>
      </c>
      <c r="F75" s="85" t="s">
        <v>37</v>
      </c>
      <c r="G75" s="85" t="s">
        <v>37</v>
      </c>
      <c r="H75" s="85" t="s">
        <v>37</v>
      </c>
      <c r="I75" s="85" t="s">
        <v>37</v>
      </c>
      <c r="J75" s="85" t="s">
        <v>37</v>
      </c>
      <c r="K75" s="85" t="s">
        <v>37</v>
      </c>
      <c r="L75" s="85" t="s">
        <v>37</v>
      </c>
      <c r="M75" s="86" t="s">
        <v>37</v>
      </c>
    </row>
    <row r="76" spans="2:13" x14ac:dyDescent="0.25">
      <c r="B76" s="98" t="s">
        <v>53</v>
      </c>
      <c r="C76" s="98" t="s">
        <v>41</v>
      </c>
      <c r="D76" s="84">
        <v>2010</v>
      </c>
      <c r="E76" s="85" t="s">
        <v>37</v>
      </c>
      <c r="F76" s="85" t="s">
        <v>37</v>
      </c>
      <c r="G76" s="85" t="s">
        <v>37</v>
      </c>
      <c r="H76" s="85" t="s">
        <v>37</v>
      </c>
      <c r="I76" s="85" t="s">
        <v>37</v>
      </c>
      <c r="J76" s="85" t="s">
        <v>37</v>
      </c>
      <c r="K76" s="85" t="s">
        <v>37</v>
      </c>
      <c r="L76" s="85" t="s">
        <v>37</v>
      </c>
      <c r="M76" s="86" t="s">
        <v>37</v>
      </c>
    </row>
    <row r="77" spans="2:13" x14ac:dyDescent="0.25">
      <c r="B77" s="98" t="s">
        <v>53</v>
      </c>
      <c r="C77" s="98" t="s">
        <v>41</v>
      </c>
      <c r="D77" s="84">
        <v>2011</v>
      </c>
      <c r="E77" s="85" t="s">
        <v>37</v>
      </c>
      <c r="F77" s="85" t="s">
        <v>37</v>
      </c>
      <c r="G77" s="85" t="s">
        <v>37</v>
      </c>
      <c r="H77" s="85" t="s">
        <v>37</v>
      </c>
      <c r="I77" s="85" t="s">
        <v>37</v>
      </c>
      <c r="J77" s="85" t="s">
        <v>37</v>
      </c>
      <c r="K77" s="85" t="s">
        <v>37</v>
      </c>
      <c r="L77" s="85" t="s">
        <v>37</v>
      </c>
      <c r="M77" s="86" t="s">
        <v>37</v>
      </c>
    </row>
    <row r="78" spans="2:13" x14ac:dyDescent="0.25">
      <c r="B78" s="98" t="s">
        <v>53</v>
      </c>
      <c r="C78" s="98" t="s">
        <v>41</v>
      </c>
      <c r="D78" s="66">
        <v>2012</v>
      </c>
      <c r="E78" s="67" t="s">
        <v>37</v>
      </c>
      <c r="F78" s="67" t="s">
        <v>37</v>
      </c>
      <c r="G78" s="67" t="s">
        <v>37</v>
      </c>
      <c r="H78" s="67" t="s">
        <v>37</v>
      </c>
      <c r="I78" s="67" t="s">
        <v>37</v>
      </c>
      <c r="J78" s="67" t="s">
        <v>37</v>
      </c>
      <c r="K78" s="67" t="s">
        <v>37</v>
      </c>
      <c r="L78" s="67" t="s">
        <v>37</v>
      </c>
      <c r="M78" s="68" t="s">
        <v>37</v>
      </c>
    </row>
    <row r="79" spans="2:13" x14ac:dyDescent="0.25">
      <c r="B79" s="98" t="s">
        <v>53</v>
      </c>
      <c r="C79" s="98" t="s">
        <v>41</v>
      </c>
      <c r="D79" s="66">
        <v>2013</v>
      </c>
      <c r="E79" s="67" t="s">
        <v>37</v>
      </c>
      <c r="F79" s="67" t="s">
        <v>37</v>
      </c>
      <c r="G79" s="67" t="s">
        <v>37</v>
      </c>
      <c r="H79" s="67" t="s">
        <v>37</v>
      </c>
      <c r="I79" s="67" t="s">
        <v>37</v>
      </c>
      <c r="J79" s="67" t="s">
        <v>37</v>
      </c>
      <c r="K79" s="67" t="s">
        <v>37</v>
      </c>
      <c r="L79" s="67" t="s">
        <v>37</v>
      </c>
      <c r="M79" s="68" t="s">
        <v>37</v>
      </c>
    </row>
    <row r="80" spans="2:13" x14ac:dyDescent="0.25">
      <c r="B80" s="98" t="s">
        <v>53</v>
      </c>
      <c r="C80" s="98" t="s">
        <v>41</v>
      </c>
      <c r="D80" s="178">
        <v>2014</v>
      </c>
      <c r="E80" s="126" t="s">
        <v>37</v>
      </c>
      <c r="F80" s="126" t="s">
        <v>37</v>
      </c>
      <c r="G80" s="126" t="s">
        <v>37</v>
      </c>
      <c r="H80" s="126" t="s">
        <v>37</v>
      </c>
      <c r="I80" s="126" t="s">
        <v>37</v>
      </c>
      <c r="J80" s="126" t="s">
        <v>37</v>
      </c>
      <c r="K80" s="126" t="s">
        <v>37</v>
      </c>
      <c r="L80" s="126" t="s">
        <v>37</v>
      </c>
      <c r="M80" s="172" t="s">
        <v>37</v>
      </c>
    </row>
    <row r="81" spans="2:13" x14ac:dyDescent="0.25">
      <c r="B81" s="98" t="s">
        <v>54</v>
      </c>
      <c r="C81" s="98" t="s">
        <v>36</v>
      </c>
      <c r="D81" s="66">
        <v>2008</v>
      </c>
      <c r="E81" s="85" t="s">
        <v>37</v>
      </c>
      <c r="F81" s="85" t="s">
        <v>37</v>
      </c>
      <c r="G81" s="85" t="s">
        <v>37</v>
      </c>
      <c r="H81" s="85" t="s">
        <v>37</v>
      </c>
      <c r="I81" s="85" t="s">
        <v>37</v>
      </c>
      <c r="J81" s="85" t="s">
        <v>37</v>
      </c>
      <c r="K81" s="85" t="s">
        <v>37</v>
      </c>
      <c r="L81" s="85" t="s">
        <v>37</v>
      </c>
      <c r="M81" s="86" t="s">
        <v>37</v>
      </c>
    </row>
    <row r="82" spans="2:13" x14ac:dyDescent="0.25">
      <c r="B82" s="98" t="s">
        <v>54</v>
      </c>
      <c r="C82" s="98" t="s">
        <v>36</v>
      </c>
      <c r="D82" s="66">
        <v>2009</v>
      </c>
      <c r="E82" s="85">
        <v>0.59599999999999997</v>
      </c>
      <c r="F82" s="85">
        <v>5.8000000000000003E-2</v>
      </c>
      <c r="G82" s="85" t="s">
        <v>116</v>
      </c>
      <c r="H82" s="85">
        <v>0</v>
      </c>
      <c r="I82" s="85">
        <v>0.32100000000000001</v>
      </c>
      <c r="J82" s="85">
        <v>0</v>
      </c>
      <c r="K82" s="85">
        <v>0</v>
      </c>
      <c r="L82" s="85" t="s">
        <v>116</v>
      </c>
      <c r="M82" s="86">
        <v>156</v>
      </c>
    </row>
    <row r="83" spans="2:13" x14ac:dyDescent="0.25">
      <c r="B83" s="98" t="s">
        <v>54</v>
      </c>
      <c r="C83" s="98" t="s">
        <v>36</v>
      </c>
      <c r="D83" s="66">
        <v>2010</v>
      </c>
      <c r="E83" s="91">
        <v>0.42799999999999999</v>
      </c>
      <c r="F83" s="91">
        <v>2.5999999999999999E-2</v>
      </c>
      <c r="G83" s="91">
        <v>8.9999999999999993E-3</v>
      </c>
      <c r="H83" s="91">
        <v>1.4999999999999999E-2</v>
      </c>
      <c r="I83" s="91">
        <v>0.51300000000000001</v>
      </c>
      <c r="J83" s="91">
        <v>0</v>
      </c>
      <c r="K83" s="91">
        <v>8.9999999999999993E-3</v>
      </c>
      <c r="L83" s="91">
        <v>0</v>
      </c>
      <c r="M83" s="92">
        <v>542</v>
      </c>
    </row>
    <row r="84" spans="2:13" x14ac:dyDescent="0.25">
      <c r="B84" s="98" t="s">
        <v>54</v>
      </c>
      <c r="C84" s="98" t="s">
        <v>36</v>
      </c>
      <c r="D84" s="66">
        <v>2011</v>
      </c>
      <c r="E84" s="91">
        <v>0.44544287548138639</v>
      </c>
      <c r="F84" s="91">
        <v>2.5673940949935817E-2</v>
      </c>
      <c r="G84" s="91">
        <v>2.5673940949935817E-2</v>
      </c>
      <c r="H84" s="91">
        <v>0</v>
      </c>
      <c r="I84" s="91">
        <v>0.47625160462130939</v>
      </c>
      <c r="J84" s="91" t="s">
        <v>116</v>
      </c>
      <c r="K84" s="91" t="s">
        <v>116</v>
      </c>
      <c r="L84" s="91">
        <v>1.9255455712451863E-2</v>
      </c>
      <c r="M84" s="92">
        <v>779</v>
      </c>
    </row>
    <row r="85" spans="2:13" x14ac:dyDescent="0.25">
      <c r="B85" s="98" t="s">
        <v>54</v>
      </c>
      <c r="C85" s="98" t="s">
        <v>36</v>
      </c>
      <c r="D85" s="66">
        <v>2012</v>
      </c>
      <c r="E85" s="67">
        <v>0.49075975359342916</v>
      </c>
      <c r="F85" s="67">
        <v>2.2587268993839837E-2</v>
      </c>
      <c r="G85" s="67">
        <v>2.4640657084188913E-2</v>
      </c>
      <c r="H85" s="67">
        <v>1.4373716632443531E-2</v>
      </c>
      <c r="I85" s="67">
        <v>0.41273100616016428</v>
      </c>
      <c r="J85" s="67">
        <v>2.6694045174537988E-2</v>
      </c>
      <c r="K85" s="67" t="s">
        <v>116</v>
      </c>
      <c r="L85" s="67" t="s">
        <v>116</v>
      </c>
      <c r="M85" s="68">
        <v>487</v>
      </c>
    </row>
    <row r="86" spans="2:13" x14ac:dyDescent="0.25">
      <c r="B86" s="98" t="s">
        <v>54</v>
      </c>
      <c r="C86" s="98" t="s">
        <v>36</v>
      </c>
      <c r="D86" s="66">
        <v>2013</v>
      </c>
      <c r="E86" s="64">
        <v>0.45754716981132076</v>
      </c>
      <c r="F86" s="64">
        <v>2.358490566037736E-2</v>
      </c>
      <c r="G86" s="64">
        <v>6.1320754716981132E-2</v>
      </c>
      <c r="H86" s="64">
        <v>3.7735849056603772E-2</v>
      </c>
      <c r="I86" s="64">
        <v>0.39150943396226418</v>
      </c>
      <c r="J86" s="64" t="s">
        <v>116</v>
      </c>
      <c r="K86" s="64" t="s">
        <v>116</v>
      </c>
      <c r="L86" s="64">
        <v>0</v>
      </c>
      <c r="M86" s="65">
        <v>212</v>
      </c>
    </row>
    <row r="87" spans="2:13" x14ac:dyDescent="0.25">
      <c r="B87" s="98" t="s">
        <v>54</v>
      </c>
      <c r="C87" s="98" t="s">
        <v>36</v>
      </c>
      <c r="D87" s="178">
        <v>2014</v>
      </c>
      <c r="E87" s="64">
        <v>0.50373134328358204</v>
      </c>
      <c r="F87" s="64">
        <v>4.8507462686567165E-2</v>
      </c>
      <c r="G87" s="64">
        <v>5.5970149253731345E-2</v>
      </c>
      <c r="H87" s="64">
        <v>0.11940298507462686</v>
      </c>
      <c r="I87" s="64">
        <v>0.24253731343283583</v>
      </c>
      <c r="J87" s="64">
        <v>2.2388059701492536E-2</v>
      </c>
      <c r="K87" s="64" t="s">
        <v>116</v>
      </c>
      <c r="L87" s="64" t="s">
        <v>116</v>
      </c>
      <c r="M87" s="65">
        <v>268</v>
      </c>
    </row>
    <row r="88" spans="2:13" x14ac:dyDescent="0.25">
      <c r="B88" s="98" t="s">
        <v>54</v>
      </c>
      <c r="C88" s="98" t="s">
        <v>38</v>
      </c>
      <c r="D88" s="84">
        <v>2008</v>
      </c>
      <c r="E88" s="91">
        <v>0.51800000000000002</v>
      </c>
      <c r="F88" s="91">
        <v>2.3E-2</v>
      </c>
      <c r="G88" s="91" t="s">
        <v>116</v>
      </c>
      <c r="H88" s="91">
        <v>7.2999999999999995E-2</v>
      </c>
      <c r="I88" s="91">
        <v>0.248</v>
      </c>
      <c r="J88" s="91">
        <v>0.115</v>
      </c>
      <c r="K88" s="91">
        <v>1.7000000000000001E-2</v>
      </c>
      <c r="L88" s="91" t="s">
        <v>116</v>
      </c>
      <c r="M88" s="92">
        <v>6790</v>
      </c>
    </row>
    <row r="89" spans="2:13" x14ac:dyDescent="0.25">
      <c r="B89" s="98" t="s">
        <v>54</v>
      </c>
      <c r="C89" s="98" t="s">
        <v>38</v>
      </c>
      <c r="D89" s="84">
        <v>2009</v>
      </c>
      <c r="E89" s="85">
        <v>0.54600000000000004</v>
      </c>
      <c r="F89" s="85">
        <v>2.5999999999999999E-2</v>
      </c>
      <c r="G89" s="85">
        <v>3.0000000000000001E-3</v>
      </c>
      <c r="H89" s="85">
        <v>7.0000000000000007E-2</v>
      </c>
      <c r="I89" s="85">
        <v>0.26200000000000001</v>
      </c>
      <c r="J89" s="85">
        <v>7.3999999999999996E-2</v>
      </c>
      <c r="K89" s="85">
        <v>1.6E-2</v>
      </c>
      <c r="L89" s="85">
        <v>2E-3</v>
      </c>
      <c r="M89" s="86">
        <v>6767</v>
      </c>
    </row>
    <row r="90" spans="2:13" x14ac:dyDescent="0.25">
      <c r="B90" s="98" t="s">
        <v>54</v>
      </c>
      <c r="C90" s="98" t="s">
        <v>38</v>
      </c>
      <c r="D90" s="84">
        <v>2010</v>
      </c>
      <c r="E90" s="85">
        <v>0.51300000000000001</v>
      </c>
      <c r="F90" s="85">
        <v>2.3E-2</v>
      </c>
      <c r="G90" s="85">
        <v>4.0000000000000001E-3</v>
      </c>
      <c r="H90" s="85">
        <v>7.0000000000000007E-2</v>
      </c>
      <c r="I90" s="85">
        <v>0.29799999999999999</v>
      </c>
      <c r="J90" s="85">
        <v>7.3999999999999996E-2</v>
      </c>
      <c r="K90" s="85">
        <v>1.6E-2</v>
      </c>
      <c r="L90" s="85">
        <v>3.0000000000000001E-3</v>
      </c>
      <c r="M90" s="86">
        <v>5575</v>
      </c>
    </row>
    <row r="91" spans="2:13" x14ac:dyDescent="0.25">
      <c r="B91" s="98" t="s">
        <v>54</v>
      </c>
      <c r="C91" s="98" t="s">
        <v>38</v>
      </c>
      <c r="D91" s="84">
        <v>2011</v>
      </c>
      <c r="E91" s="85">
        <v>0.50921137685843565</v>
      </c>
      <c r="F91" s="85">
        <v>3.442146089204913E-2</v>
      </c>
      <c r="G91" s="85">
        <v>5.8177117000646414E-3</v>
      </c>
      <c r="H91" s="85">
        <v>7.8054298642533937E-2</v>
      </c>
      <c r="I91" s="85">
        <v>0.27585649644473176</v>
      </c>
      <c r="J91" s="85">
        <v>7.3691014867485458E-2</v>
      </c>
      <c r="K91" s="85">
        <v>2.068519715578539E-2</v>
      </c>
      <c r="L91" s="85">
        <v>2.2624434389140274E-3</v>
      </c>
      <c r="M91" s="86">
        <v>6188</v>
      </c>
    </row>
    <row r="92" spans="2:13" x14ac:dyDescent="0.25">
      <c r="B92" s="98" t="s">
        <v>54</v>
      </c>
      <c r="C92" s="98" t="s">
        <v>38</v>
      </c>
      <c r="D92" s="66">
        <v>2012</v>
      </c>
      <c r="E92" s="67">
        <v>0.50265045213595261</v>
      </c>
      <c r="F92" s="67">
        <v>3.320860617399439E-2</v>
      </c>
      <c r="G92" s="67">
        <v>1.6214530714062987E-2</v>
      </c>
      <c r="H92" s="67">
        <v>7.2809479264109758E-2</v>
      </c>
      <c r="I92" s="67">
        <v>0.27377611474898661</v>
      </c>
      <c r="J92" s="67">
        <v>8.6373557842220144E-2</v>
      </c>
      <c r="K92" s="67" t="s">
        <v>116</v>
      </c>
      <c r="L92" s="67" t="s">
        <v>116</v>
      </c>
      <c r="M92" s="68">
        <v>6414</v>
      </c>
    </row>
    <row r="93" spans="2:13" x14ac:dyDescent="0.25">
      <c r="B93" s="98" t="s">
        <v>54</v>
      </c>
      <c r="C93" s="99" t="s">
        <v>38</v>
      </c>
      <c r="D93" s="66">
        <v>2013</v>
      </c>
      <c r="E93" s="67">
        <v>0.52729980145598943</v>
      </c>
      <c r="F93" s="67">
        <v>3.2428855062872269E-2</v>
      </c>
      <c r="G93" s="67">
        <v>2.6637988087359364E-2</v>
      </c>
      <c r="H93" s="67">
        <v>6.5188616810059566E-2</v>
      </c>
      <c r="I93" s="67">
        <v>0.25132362673726011</v>
      </c>
      <c r="J93" s="67">
        <v>8.1568497683653207E-2</v>
      </c>
      <c r="K93" s="67">
        <v>1.455989410986102E-2</v>
      </c>
      <c r="L93" s="67">
        <v>9.9272005294506944E-4</v>
      </c>
      <c r="M93" s="68">
        <v>6044</v>
      </c>
    </row>
    <row r="94" spans="2:13" x14ac:dyDescent="0.25">
      <c r="B94" s="98" t="s">
        <v>54</v>
      </c>
      <c r="C94" s="99" t="s">
        <v>38</v>
      </c>
      <c r="D94" s="178">
        <v>2014</v>
      </c>
      <c r="E94" s="126">
        <v>0.4964447317388494</v>
      </c>
      <c r="F94" s="126">
        <v>3.4389140271493215E-2</v>
      </c>
      <c r="G94" s="126">
        <v>3.2579185520361993E-2</v>
      </c>
      <c r="H94" s="126">
        <v>8.1189398836457663E-2</v>
      </c>
      <c r="I94" s="126">
        <v>0.27239819004524884</v>
      </c>
      <c r="J94" s="126">
        <v>7.0071105365223013E-2</v>
      </c>
      <c r="K94" s="126" t="s">
        <v>116</v>
      </c>
      <c r="L94" s="126" t="s">
        <v>116</v>
      </c>
      <c r="M94" s="172">
        <v>7735</v>
      </c>
    </row>
    <row r="95" spans="2:13" x14ac:dyDescent="0.25">
      <c r="B95" s="98" t="s">
        <v>54</v>
      </c>
      <c r="C95" s="99" t="s">
        <v>39</v>
      </c>
      <c r="D95" s="84">
        <v>2008</v>
      </c>
      <c r="E95" s="85">
        <v>0.47199999999999998</v>
      </c>
      <c r="F95" s="85">
        <v>5.3999999999999999E-2</v>
      </c>
      <c r="G95" s="85" t="s">
        <v>116</v>
      </c>
      <c r="H95" s="85">
        <v>4.2999999999999997E-2</v>
      </c>
      <c r="I95" s="85">
        <v>0.13600000000000001</v>
      </c>
      <c r="J95" s="85">
        <v>0.28399999999999997</v>
      </c>
      <c r="K95" s="85">
        <v>6.0000000000000001E-3</v>
      </c>
      <c r="L95" s="85" t="s">
        <v>116</v>
      </c>
      <c r="M95" s="86">
        <v>3147</v>
      </c>
    </row>
    <row r="96" spans="2:13" x14ac:dyDescent="0.25">
      <c r="B96" s="98" t="s">
        <v>54</v>
      </c>
      <c r="C96" s="99" t="s">
        <v>39</v>
      </c>
      <c r="D96" s="84">
        <v>2009</v>
      </c>
      <c r="E96" s="85">
        <v>0.55500000000000005</v>
      </c>
      <c r="F96" s="85">
        <v>3.1E-2</v>
      </c>
      <c r="G96" s="85">
        <v>2E-3</v>
      </c>
      <c r="H96" s="85">
        <v>0.03</v>
      </c>
      <c r="I96" s="85">
        <v>0.115</v>
      </c>
      <c r="J96" s="85">
        <v>0.251</v>
      </c>
      <c r="K96" s="85">
        <v>1.2E-2</v>
      </c>
      <c r="L96" s="85">
        <v>3.0000000000000001E-3</v>
      </c>
      <c r="M96" s="86">
        <v>4530</v>
      </c>
    </row>
    <row r="97" spans="2:13" x14ac:dyDescent="0.25">
      <c r="B97" s="98" t="s">
        <v>54</v>
      </c>
      <c r="C97" s="99" t="s">
        <v>39</v>
      </c>
      <c r="D97" s="84">
        <v>2010</v>
      </c>
      <c r="E97" s="85">
        <v>0.54800000000000004</v>
      </c>
      <c r="F97" s="85">
        <v>3.2000000000000001E-2</v>
      </c>
      <c r="G97" s="85" t="s">
        <v>116</v>
      </c>
      <c r="H97" s="85">
        <v>3.5999999999999997E-2</v>
      </c>
      <c r="I97" s="85">
        <v>0.122</v>
      </c>
      <c r="J97" s="85">
        <v>0.248</v>
      </c>
      <c r="K97" s="85">
        <v>1.0999999999999999E-2</v>
      </c>
      <c r="L97" s="85" t="s">
        <v>116</v>
      </c>
      <c r="M97" s="86">
        <v>5426</v>
      </c>
    </row>
    <row r="98" spans="2:13" x14ac:dyDescent="0.25">
      <c r="B98" s="98" t="s">
        <v>54</v>
      </c>
      <c r="C98" s="99" t="s">
        <v>39</v>
      </c>
      <c r="D98" s="84">
        <v>2011</v>
      </c>
      <c r="E98" s="85">
        <v>0.57235561323815709</v>
      </c>
      <c r="F98" s="85">
        <v>2.6389790179537097E-2</v>
      </c>
      <c r="G98" s="85">
        <v>3.4609560891196191E-3</v>
      </c>
      <c r="H98" s="85">
        <v>3.17975340687865E-2</v>
      </c>
      <c r="I98" s="85">
        <v>0.11853774605234696</v>
      </c>
      <c r="J98" s="85">
        <v>0.23599394332684404</v>
      </c>
      <c r="K98" s="85">
        <v>9.0850097339390014E-3</v>
      </c>
      <c r="L98" s="85">
        <v>2.3794073112697383E-3</v>
      </c>
      <c r="M98" s="86">
        <v>4623</v>
      </c>
    </row>
    <row r="99" spans="2:13" x14ac:dyDescent="0.25">
      <c r="B99" s="98" t="s">
        <v>54</v>
      </c>
      <c r="C99" s="98" t="s">
        <v>39</v>
      </c>
      <c r="D99" s="66">
        <v>2012</v>
      </c>
      <c r="E99" s="67">
        <v>0.5445746306673459</v>
      </c>
      <c r="F99" s="67">
        <v>1.2735608762098829E-2</v>
      </c>
      <c r="G99" s="67">
        <v>5.3489556800815083E-3</v>
      </c>
      <c r="H99" s="67">
        <v>4.5593479368313802E-2</v>
      </c>
      <c r="I99" s="67">
        <v>0.1074885379521141</v>
      </c>
      <c r="J99" s="67">
        <v>0.27254202750891493</v>
      </c>
      <c r="K99" s="67">
        <v>8.9149261334691803E-3</v>
      </c>
      <c r="L99" s="67">
        <v>2.8018339276617422E-3</v>
      </c>
      <c r="M99" s="68">
        <v>3926</v>
      </c>
    </row>
    <row r="100" spans="2:13" x14ac:dyDescent="0.25">
      <c r="B100" s="98" t="s">
        <v>54</v>
      </c>
      <c r="C100" s="98" t="s">
        <v>39</v>
      </c>
      <c r="D100" s="66">
        <v>2013</v>
      </c>
      <c r="E100" s="67">
        <v>0.52217698735804585</v>
      </c>
      <c r="F100" s="67">
        <v>1.4998928647953718E-2</v>
      </c>
      <c r="G100" s="67" t="s">
        <v>116</v>
      </c>
      <c r="H100" s="67">
        <v>3.5568887936575956E-2</v>
      </c>
      <c r="I100" s="67">
        <v>0.12963359760017143</v>
      </c>
      <c r="J100" s="67">
        <v>0.28433683308335117</v>
      </c>
      <c r="K100" s="67">
        <v>9.4278980072851938E-3</v>
      </c>
      <c r="L100" s="67" t="s">
        <v>116</v>
      </c>
      <c r="M100" s="68">
        <v>4667</v>
      </c>
    </row>
    <row r="101" spans="2:13" x14ac:dyDescent="0.25">
      <c r="B101" s="98" t="s">
        <v>54</v>
      </c>
      <c r="C101" s="98" t="s">
        <v>39</v>
      </c>
      <c r="D101" s="178">
        <v>2014</v>
      </c>
      <c r="E101" s="126">
        <v>0.54110722825087365</v>
      </c>
      <c r="F101" s="126">
        <v>2.3910244620194962E-2</v>
      </c>
      <c r="G101" s="126">
        <v>2.2070995034026118E-3</v>
      </c>
      <c r="H101" s="126">
        <v>3.8808166268162587E-2</v>
      </c>
      <c r="I101" s="126">
        <v>0.13224204524553981</v>
      </c>
      <c r="J101" s="126">
        <v>0.24701121942247564</v>
      </c>
      <c r="K101" s="126">
        <v>1.2506897185948133E-2</v>
      </c>
      <c r="L101" s="126">
        <v>2.2070995034026118E-3</v>
      </c>
      <c r="M101" s="172">
        <v>5437</v>
      </c>
    </row>
    <row r="102" spans="2:13" x14ac:dyDescent="0.25">
      <c r="B102" s="98" t="s">
        <v>54</v>
      </c>
      <c r="C102" s="98" t="s">
        <v>40</v>
      </c>
      <c r="D102" s="84">
        <v>2008</v>
      </c>
      <c r="E102" s="87"/>
      <c r="F102" s="87"/>
      <c r="G102" s="87"/>
      <c r="H102" s="87"/>
      <c r="I102" s="87"/>
      <c r="J102" s="87"/>
      <c r="K102" s="87"/>
      <c r="L102" s="87"/>
      <c r="M102" s="88"/>
    </row>
    <row r="103" spans="2:13" x14ac:dyDescent="0.25">
      <c r="B103" s="98" t="s">
        <v>54</v>
      </c>
      <c r="C103" s="98" t="s">
        <v>40</v>
      </c>
      <c r="D103" s="84">
        <v>2009</v>
      </c>
      <c r="E103" s="87"/>
      <c r="F103" s="87"/>
      <c r="G103" s="87"/>
      <c r="H103" s="87"/>
      <c r="I103" s="87"/>
      <c r="J103" s="87"/>
      <c r="K103" s="87"/>
      <c r="L103" s="87"/>
      <c r="M103" s="88"/>
    </row>
    <row r="104" spans="2:13" x14ac:dyDescent="0.25">
      <c r="B104" s="98" t="s">
        <v>54</v>
      </c>
      <c r="C104" s="98" t="s">
        <v>40</v>
      </c>
      <c r="D104" s="84">
        <v>2010</v>
      </c>
      <c r="E104" s="87"/>
      <c r="F104" s="87"/>
      <c r="G104" s="87"/>
      <c r="H104" s="87"/>
      <c r="I104" s="87"/>
      <c r="J104" s="87"/>
      <c r="K104" s="87"/>
      <c r="L104" s="87"/>
      <c r="M104" s="88"/>
    </row>
    <row r="105" spans="2:13" x14ac:dyDescent="0.25">
      <c r="B105" s="98" t="s">
        <v>54</v>
      </c>
      <c r="C105" s="98" t="s">
        <v>40</v>
      </c>
      <c r="D105" s="84">
        <v>2011</v>
      </c>
      <c r="E105" s="87"/>
      <c r="F105" s="87"/>
      <c r="G105" s="87"/>
      <c r="H105" s="87"/>
      <c r="I105" s="87"/>
      <c r="J105" s="87"/>
      <c r="K105" s="87"/>
      <c r="L105" s="87"/>
      <c r="M105" s="88"/>
    </row>
    <row r="106" spans="2:13" x14ac:dyDescent="0.25">
      <c r="B106" s="98" t="s">
        <v>54</v>
      </c>
      <c r="C106" s="98" t="s">
        <v>40</v>
      </c>
      <c r="D106" s="66">
        <v>2012</v>
      </c>
      <c r="E106" s="67" t="s">
        <v>116</v>
      </c>
      <c r="F106" s="67">
        <v>0</v>
      </c>
      <c r="G106" s="67">
        <v>0</v>
      </c>
      <c r="H106" s="67">
        <v>0</v>
      </c>
      <c r="I106" s="67" t="s">
        <v>116</v>
      </c>
      <c r="J106" s="67">
        <v>0</v>
      </c>
      <c r="K106" s="67">
        <v>0.78947368421052633</v>
      </c>
      <c r="L106" s="67">
        <v>0</v>
      </c>
      <c r="M106" s="68">
        <v>19</v>
      </c>
    </row>
    <row r="107" spans="2:13" x14ac:dyDescent="0.25">
      <c r="B107" s="98" t="s">
        <v>54</v>
      </c>
      <c r="C107" s="98" t="s">
        <v>40</v>
      </c>
      <c r="D107" s="66">
        <v>2013</v>
      </c>
      <c r="E107" s="67" t="s">
        <v>37</v>
      </c>
      <c r="F107" s="67" t="s">
        <v>37</v>
      </c>
      <c r="G107" s="67" t="s">
        <v>37</v>
      </c>
      <c r="H107" s="67" t="s">
        <v>37</v>
      </c>
      <c r="I107" s="67" t="s">
        <v>37</v>
      </c>
      <c r="J107" s="67" t="s">
        <v>37</v>
      </c>
      <c r="K107" s="67" t="s">
        <v>37</v>
      </c>
      <c r="L107" s="67" t="s">
        <v>37</v>
      </c>
      <c r="M107" s="68" t="s">
        <v>37</v>
      </c>
    </row>
    <row r="108" spans="2:13" x14ac:dyDescent="0.25">
      <c r="B108" s="98" t="s">
        <v>54</v>
      </c>
      <c r="C108" s="98" t="s">
        <v>40</v>
      </c>
      <c r="D108" s="178">
        <v>2014</v>
      </c>
      <c r="E108" s="126" t="s">
        <v>37</v>
      </c>
      <c r="F108" s="126" t="s">
        <v>37</v>
      </c>
      <c r="G108" s="126" t="s">
        <v>37</v>
      </c>
      <c r="H108" s="126" t="s">
        <v>37</v>
      </c>
      <c r="I108" s="126" t="s">
        <v>37</v>
      </c>
      <c r="J108" s="126" t="s">
        <v>37</v>
      </c>
      <c r="K108" s="126" t="s">
        <v>37</v>
      </c>
      <c r="L108" s="126" t="s">
        <v>37</v>
      </c>
      <c r="M108" s="172" t="s">
        <v>37</v>
      </c>
    </row>
    <row r="109" spans="2:13" x14ac:dyDescent="0.25">
      <c r="B109" s="98" t="s">
        <v>54</v>
      </c>
      <c r="C109" s="98" t="s">
        <v>41</v>
      </c>
      <c r="D109" s="84">
        <v>2008</v>
      </c>
      <c r="E109" s="85" t="s">
        <v>37</v>
      </c>
      <c r="F109" s="85" t="s">
        <v>37</v>
      </c>
      <c r="G109" s="85" t="s">
        <v>37</v>
      </c>
      <c r="H109" s="85" t="s">
        <v>37</v>
      </c>
      <c r="I109" s="85" t="s">
        <v>37</v>
      </c>
      <c r="J109" s="85" t="s">
        <v>37</v>
      </c>
      <c r="K109" s="85" t="s">
        <v>37</v>
      </c>
      <c r="L109" s="85" t="s">
        <v>37</v>
      </c>
      <c r="M109" s="86" t="s">
        <v>37</v>
      </c>
    </row>
    <row r="110" spans="2:13" x14ac:dyDescent="0.25">
      <c r="B110" s="98" t="s">
        <v>54</v>
      </c>
      <c r="C110" s="98" t="s">
        <v>41</v>
      </c>
      <c r="D110" s="84">
        <v>2009</v>
      </c>
      <c r="E110" s="85" t="s">
        <v>37</v>
      </c>
      <c r="F110" s="85" t="s">
        <v>37</v>
      </c>
      <c r="G110" s="85" t="s">
        <v>37</v>
      </c>
      <c r="H110" s="85" t="s">
        <v>37</v>
      </c>
      <c r="I110" s="85" t="s">
        <v>37</v>
      </c>
      <c r="J110" s="85" t="s">
        <v>37</v>
      </c>
      <c r="K110" s="85" t="s">
        <v>37</v>
      </c>
      <c r="L110" s="85" t="s">
        <v>37</v>
      </c>
      <c r="M110" s="86" t="s">
        <v>37</v>
      </c>
    </row>
    <row r="111" spans="2:13" x14ac:dyDescent="0.25">
      <c r="B111" s="98" t="s">
        <v>54</v>
      </c>
      <c r="C111" s="98" t="s">
        <v>41</v>
      </c>
      <c r="D111" s="84">
        <v>2010</v>
      </c>
      <c r="E111" s="85" t="s">
        <v>37</v>
      </c>
      <c r="F111" s="85" t="s">
        <v>37</v>
      </c>
      <c r="G111" s="85" t="s">
        <v>37</v>
      </c>
      <c r="H111" s="85" t="s">
        <v>37</v>
      </c>
      <c r="I111" s="85" t="s">
        <v>37</v>
      </c>
      <c r="J111" s="85" t="s">
        <v>37</v>
      </c>
      <c r="K111" s="85" t="s">
        <v>37</v>
      </c>
      <c r="L111" s="85" t="s">
        <v>37</v>
      </c>
      <c r="M111" s="86" t="s">
        <v>37</v>
      </c>
    </row>
    <row r="112" spans="2:13" x14ac:dyDescent="0.25">
      <c r="B112" s="98" t="s">
        <v>54</v>
      </c>
      <c r="C112" s="98" t="s">
        <v>41</v>
      </c>
      <c r="D112" s="84">
        <v>2011</v>
      </c>
      <c r="E112" s="85" t="s">
        <v>37</v>
      </c>
      <c r="F112" s="85" t="s">
        <v>37</v>
      </c>
      <c r="G112" s="85" t="s">
        <v>37</v>
      </c>
      <c r="H112" s="85" t="s">
        <v>37</v>
      </c>
      <c r="I112" s="85" t="s">
        <v>37</v>
      </c>
      <c r="J112" s="85" t="s">
        <v>37</v>
      </c>
      <c r="K112" s="85" t="s">
        <v>37</v>
      </c>
      <c r="L112" s="85" t="s">
        <v>37</v>
      </c>
      <c r="M112" s="86" t="s">
        <v>37</v>
      </c>
    </row>
    <row r="113" spans="2:13" x14ac:dyDescent="0.25">
      <c r="B113" s="98" t="s">
        <v>54</v>
      </c>
      <c r="C113" s="98" t="s">
        <v>41</v>
      </c>
      <c r="D113" s="66">
        <v>2012</v>
      </c>
      <c r="E113" s="67" t="s">
        <v>37</v>
      </c>
      <c r="F113" s="67" t="s">
        <v>37</v>
      </c>
      <c r="G113" s="67" t="s">
        <v>37</v>
      </c>
      <c r="H113" s="67" t="s">
        <v>37</v>
      </c>
      <c r="I113" s="67" t="s">
        <v>37</v>
      </c>
      <c r="J113" s="67" t="s">
        <v>37</v>
      </c>
      <c r="K113" s="67" t="s">
        <v>37</v>
      </c>
      <c r="L113" s="67" t="s">
        <v>37</v>
      </c>
      <c r="M113" s="68" t="s">
        <v>37</v>
      </c>
    </row>
    <row r="114" spans="2:13" x14ac:dyDescent="0.25">
      <c r="B114" s="98" t="s">
        <v>54</v>
      </c>
      <c r="C114" s="98" t="s">
        <v>41</v>
      </c>
      <c r="D114" s="66">
        <v>2013</v>
      </c>
      <c r="E114" s="67" t="s">
        <v>37</v>
      </c>
      <c r="F114" s="67" t="s">
        <v>37</v>
      </c>
      <c r="G114" s="67" t="s">
        <v>37</v>
      </c>
      <c r="H114" s="67" t="s">
        <v>37</v>
      </c>
      <c r="I114" s="67" t="s">
        <v>37</v>
      </c>
      <c r="J114" s="67" t="s">
        <v>37</v>
      </c>
      <c r="K114" s="67" t="s">
        <v>37</v>
      </c>
      <c r="L114" s="67" t="s">
        <v>37</v>
      </c>
      <c r="M114" s="68" t="s">
        <v>37</v>
      </c>
    </row>
    <row r="115" spans="2:13" x14ac:dyDescent="0.25">
      <c r="B115" s="98" t="s">
        <v>54</v>
      </c>
      <c r="C115" s="98" t="s">
        <v>41</v>
      </c>
      <c r="D115" s="178">
        <v>2014</v>
      </c>
      <c r="E115" s="126" t="s">
        <v>37</v>
      </c>
      <c r="F115" s="126" t="s">
        <v>37</v>
      </c>
      <c r="G115" s="126" t="s">
        <v>37</v>
      </c>
      <c r="H115" s="126" t="s">
        <v>37</v>
      </c>
      <c r="I115" s="126" t="s">
        <v>37</v>
      </c>
      <c r="J115" s="126" t="s">
        <v>37</v>
      </c>
      <c r="K115" s="126" t="s">
        <v>37</v>
      </c>
      <c r="L115" s="126" t="s">
        <v>37</v>
      </c>
      <c r="M115" s="172" t="s">
        <v>37</v>
      </c>
    </row>
    <row r="116" spans="2:13" x14ac:dyDescent="0.25">
      <c r="B116" s="98" t="s">
        <v>55</v>
      </c>
      <c r="C116" s="98" t="s">
        <v>36</v>
      </c>
      <c r="D116" s="66">
        <v>2008</v>
      </c>
      <c r="E116" s="85" t="s">
        <v>37</v>
      </c>
      <c r="F116" s="85" t="s">
        <v>37</v>
      </c>
      <c r="G116" s="85" t="s">
        <v>37</v>
      </c>
      <c r="H116" s="85" t="s">
        <v>37</v>
      </c>
      <c r="I116" s="85" t="s">
        <v>37</v>
      </c>
      <c r="J116" s="85" t="s">
        <v>37</v>
      </c>
      <c r="K116" s="85" t="s">
        <v>37</v>
      </c>
      <c r="L116" s="85" t="s">
        <v>37</v>
      </c>
      <c r="M116" s="86" t="s">
        <v>37</v>
      </c>
    </row>
    <row r="117" spans="2:13" x14ac:dyDescent="0.25">
      <c r="B117" s="98" t="s">
        <v>55</v>
      </c>
      <c r="C117" s="98" t="s">
        <v>36</v>
      </c>
      <c r="D117" s="66">
        <v>2009</v>
      </c>
      <c r="E117" s="91">
        <v>0.27500000000000002</v>
      </c>
      <c r="F117" s="91" t="s">
        <v>116</v>
      </c>
      <c r="G117" s="91">
        <v>0</v>
      </c>
      <c r="H117" s="91">
        <v>0</v>
      </c>
      <c r="I117" s="91">
        <v>0.49</v>
      </c>
      <c r="J117" s="91">
        <v>0.216</v>
      </c>
      <c r="K117" s="91">
        <v>0</v>
      </c>
      <c r="L117" s="91" t="s">
        <v>116</v>
      </c>
      <c r="M117" s="92">
        <v>51</v>
      </c>
    </row>
    <row r="118" spans="2:13" x14ac:dyDescent="0.25">
      <c r="B118" s="98" t="s">
        <v>55</v>
      </c>
      <c r="C118" s="98" t="s">
        <v>36</v>
      </c>
      <c r="D118" s="66">
        <v>2010</v>
      </c>
      <c r="E118" s="91">
        <v>0.255</v>
      </c>
      <c r="F118" s="91" t="s">
        <v>116</v>
      </c>
      <c r="G118" s="91" t="s">
        <v>116</v>
      </c>
      <c r="H118" s="91">
        <v>6.4000000000000001E-2</v>
      </c>
      <c r="I118" s="91">
        <v>0.53200000000000003</v>
      </c>
      <c r="J118" s="91">
        <v>0.106</v>
      </c>
      <c r="K118" s="91">
        <v>0</v>
      </c>
      <c r="L118" s="91" t="s">
        <v>116</v>
      </c>
      <c r="M118" s="92">
        <v>94</v>
      </c>
    </row>
    <row r="119" spans="2:13" x14ac:dyDescent="0.25">
      <c r="B119" s="98" t="s">
        <v>55</v>
      </c>
      <c r="C119" s="98" t="s">
        <v>36</v>
      </c>
      <c r="D119" s="66">
        <v>2011</v>
      </c>
      <c r="E119" s="91" t="s">
        <v>116</v>
      </c>
      <c r="F119" s="91">
        <v>0</v>
      </c>
      <c r="G119" s="91">
        <v>0</v>
      </c>
      <c r="H119" s="91">
        <v>0</v>
      </c>
      <c r="I119" s="91">
        <v>0.9</v>
      </c>
      <c r="J119" s="91">
        <v>0</v>
      </c>
      <c r="K119" s="91">
        <v>0</v>
      </c>
      <c r="L119" s="91" t="s">
        <v>116</v>
      </c>
      <c r="M119" s="92">
        <v>10</v>
      </c>
    </row>
    <row r="120" spans="2:13" x14ac:dyDescent="0.25">
      <c r="B120" s="98" t="s">
        <v>55</v>
      </c>
      <c r="C120" s="98" t="s">
        <v>36</v>
      </c>
      <c r="D120" s="66">
        <v>2012</v>
      </c>
      <c r="E120" s="64" t="s">
        <v>37</v>
      </c>
      <c r="F120" s="64" t="s">
        <v>37</v>
      </c>
      <c r="G120" s="64" t="s">
        <v>37</v>
      </c>
      <c r="H120" s="64" t="s">
        <v>37</v>
      </c>
      <c r="I120" s="64" t="s">
        <v>37</v>
      </c>
      <c r="J120" s="64" t="s">
        <v>37</v>
      </c>
      <c r="K120" s="64" t="s">
        <v>37</v>
      </c>
      <c r="L120" s="64" t="s">
        <v>37</v>
      </c>
      <c r="M120" s="65" t="s">
        <v>37</v>
      </c>
    </row>
    <row r="121" spans="2:13" x14ac:dyDescent="0.25">
      <c r="B121" s="98" t="s">
        <v>55</v>
      </c>
      <c r="C121" s="99" t="s">
        <v>36</v>
      </c>
      <c r="D121" s="66">
        <v>2013</v>
      </c>
      <c r="E121" s="64">
        <v>0.37142857142857144</v>
      </c>
      <c r="F121" s="64" t="s">
        <v>116</v>
      </c>
      <c r="G121" s="64">
        <v>0</v>
      </c>
      <c r="H121" s="64">
        <v>8.5714285714285715E-2</v>
      </c>
      <c r="I121" s="64">
        <v>0.48571428571428571</v>
      </c>
      <c r="J121" s="64" t="s">
        <v>116</v>
      </c>
      <c r="K121" s="64">
        <v>0</v>
      </c>
      <c r="L121" s="64">
        <v>0</v>
      </c>
      <c r="M121" s="65">
        <v>70</v>
      </c>
    </row>
    <row r="122" spans="2:13" x14ac:dyDescent="0.25">
      <c r="B122" s="98" t="s">
        <v>55</v>
      </c>
      <c r="C122" s="99" t="s">
        <v>36</v>
      </c>
      <c r="D122" s="178">
        <v>2014</v>
      </c>
      <c r="E122" s="64">
        <v>0.26400000000000001</v>
      </c>
      <c r="F122" s="64" t="s">
        <v>116</v>
      </c>
      <c r="G122" s="64" t="s">
        <v>116</v>
      </c>
      <c r="H122" s="64" t="s">
        <v>116</v>
      </c>
      <c r="I122" s="64">
        <v>0.64800000000000002</v>
      </c>
      <c r="J122" s="64">
        <v>4.8000000000000001E-2</v>
      </c>
      <c r="K122" s="64">
        <v>0</v>
      </c>
      <c r="L122" s="64">
        <v>0</v>
      </c>
      <c r="M122" s="65">
        <v>125</v>
      </c>
    </row>
    <row r="123" spans="2:13" x14ac:dyDescent="0.25">
      <c r="B123" s="98" t="s">
        <v>55</v>
      </c>
      <c r="C123" s="99" t="s">
        <v>38</v>
      </c>
      <c r="D123" s="84">
        <v>2008</v>
      </c>
      <c r="E123" s="91">
        <v>0.377</v>
      </c>
      <c r="F123" s="91">
        <v>3.2000000000000001E-2</v>
      </c>
      <c r="G123" s="91">
        <v>3.0000000000000001E-3</v>
      </c>
      <c r="H123" s="91">
        <v>6.4000000000000001E-2</v>
      </c>
      <c r="I123" s="91">
        <v>0.26100000000000001</v>
      </c>
      <c r="J123" s="91">
        <v>0.23599999999999999</v>
      </c>
      <c r="K123" s="91">
        <v>2.3E-2</v>
      </c>
      <c r="L123" s="91">
        <v>4.0000000000000001E-3</v>
      </c>
      <c r="M123" s="92">
        <v>4367</v>
      </c>
    </row>
    <row r="124" spans="2:13" x14ac:dyDescent="0.25">
      <c r="B124" s="98" t="s">
        <v>55</v>
      </c>
      <c r="C124" s="99" t="s">
        <v>38</v>
      </c>
      <c r="D124" s="84">
        <v>2009</v>
      </c>
      <c r="E124" s="91">
        <v>0.36599999999999999</v>
      </c>
      <c r="F124" s="91">
        <v>2.4E-2</v>
      </c>
      <c r="G124" s="91" t="s">
        <v>116</v>
      </c>
      <c r="H124" s="91">
        <v>7.0000000000000007E-2</v>
      </c>
      <c r="I124" s="91">
        <v>0.28599999999999998</v>
      </c>
      <c r="J124" s="91">
        <v>0.219</v>
      </c>
      <c r="K124" s="91">
        <v>2.7E-2</v>
      </c>
      <c r="L124" s="91" t="s">
        <v>116</v>
      </c>
      <c r="M124" s="92">
        <v>4041</v>
      </c>
    </row>
    <row r="125" spans="2:13" x14ac:dyDescent="0.25">
      <c r="B125" s="98" t="s">
        <v>55</v>
      </c>
      <c r="C125" s="99" t="s">
        <v>38</v>
      </c>
      <c r="D125" s="84">
        <v>2010</v>
      </c>
      <c r="E125" s="91">
        <v>0.33200000000000002</v>
      </c>
      <c r="F125" s="91">
        <v>2.9000000000000001E-2</v>
      </c>
      <c r="G125" s="91">
        <v>2E-3</v>
      </c>
      <c r="H125" s="91">
        <v>0.108</v>
      </c>
      <c r="I125" s="91">
        <v>0.29399999999999998</v>
      </c>
      <c r="J125" s="91">
        <v>0.21299999999999999</v>
      </c>
      <c r="K125" s="91">
        <v>1.6E-2</v>
      </c>
      <c r="L125" s="91">
        <v>6.0000000000000001E-3</v>
      </c>
      <c r="M125" s="92">
        <v>3007</v>
      </c>
    </row>
    <row r="126" spans="2:13" x14ac:dyDescent="0.25">
      <c r="B126" s="98" t="s">
        <v>55</v>
      </c>
      <c r="C126" s="99" t="s">
        <v>38</v>
      </c>
      <c r="D126" s="84">
        <v>2011</v>
      </c>
      <c r="E126" s="91">
        <v>0.35092348284960423</v>
      </c>
      <c r="F126" s="91">
        <v>3.3641160949868076E-2</v>
      </c>
      <c r="G126" s="91">
        <v>9.2348284960422165E-3</v>
      </c>
      <c r="H126" s="91">
        <v>9.9934036939313978E-2</v>
      </c>
      <c r="I126" s="91">
        <v>0.29617414248021107</v>
      </c>
      <c r="J126" s="91">
        <v>0.19393139841688653</v>
      </c>
      <c r="K126" s="91">
        <v>1.1213720316622692E-2</v>
      </c>
      <c r="L126" s="91">
        <v>4.9472295514511877E-3</v>
      </c>
      <c r="M126" s="92">
        <v>3032</v>
      </c>
    </row>
    <row r="127" spans="2:13" x14ac:dyDescent="0.25">
      <c r="B127" s="98" t="s">
        <v>55</v>
      </c>
      <c r="C127" s="98" t="s">
        <v>38</v>
      </c>
      <c r="D127" s="66">
        <v>2012</v>
      </c>
      <c r="E127" s="67">
        <v>0.36278097229482487</v>
      </c>
      <c r="F127" s="67">
        <v>3.3193936225823312E-2</v>
      </c>
      <c r="G127" s="67">
        <v>8.1024568740198644E-3</v>
      </c>
      <c r="H127" s="67">
        <v>9.5922634605331944E-2</v>
      </c>
      <c r="I127" s="67">
        <v>0.29691583899634083</v>
      </c>
      <c r="J127" s="67">
        <v>0.1748562467328803</v>
      </c>
      <c r="K127" s="67">
        <v>2.195504443282802E-2</v>
      </c>
      <c r="L127" s="67">
        <v>6.2728698379508627E-3</v>
      </c>
      <c r="M127" s="68">
        <v>3826</v>
      </c>
    </row>
    <row r="128" spans="2:13" x14ac:dyDescent="0.25">
      <c r="B128" s="98" t="s">
        <v>55</v>
      </c>
      <c r="C128" s="98" t="s">
        <v>38</v>
      </c>
      <c r="D128" s="66">
        <v>2013</v>
      </c>
      <c r="E128" s="67">
        <v>0.32047477744807124</v>
      </c>
      <c r="F128" s="67">
        <v>4.4840092317837123E-2</v>
      </c>
      <c r="G128" s="67">
        <v>1.9452687108473459E-2</v>
      </c>
      <c r="H128" s="67">
        <v>8.3745466534784041E-2</v>
      </c>
      <c r="I128" s="67">
        <v>0.3086053412462908</v>
      </c>
      <c r="J128" s="67">
        <v>0.20211012199142764</v>
      </c>
      <c r="K128" s="67">
        <v>1.8793273986152326E-2</v>
      </c>
      <c r="L128" s="67">
        <v>1.9782393669634025E-3</v>
      </c>
      <c r="M128" s="68">
        <v>3033</v>
      </c>
    </row>
    <row r="129" spans="2:13" x14ac:dyDescent="0.25">
      <c r="B129" s="98" t="s">
        <v>55</v>
      </c>
      <c r="C129" s="98" t="s">
        <v>38</v>
      </c>
      <c r="D129" s="178">
        <v>2014</v>
      </c>
      <c r="E129" s="126">
        <v>0.37777308261145154</v>
      </c>
      <c r="F129" s="126">
        <v>4.056623705894781E-2</v>
      </c>
      <c r="G129" s="126">
        <v>1.9015423621381786E-2</v>
      </c>
      <c r="H129" s="126">
        <v>8.8738643566448339E-2</v>
      </c>
      <c r="I129" s="126">
        <v>0.29959856327910417</v>
      </c>
      <c r="J129" s="126">
        <v>0.15677160363405873</v>
      </c>
      <c r="K129" s="126">
        <v>1.6480033805197549E-2</v>
      </c>
      <c r="L129" s="126">
        <v>1.0564124234100994E-3</v>
      </c>
      <c r="M129" s="172">
        <v>4733</v>
      </c>
    </row>
    <row r="130" spans="2:13" x14ac:dyDescent="0.25">
      <c r="B130" s="98" t="s">
        <v>55</v>
      </c>
      <c r="C130" s="98" t="s">
        <v>39</v>
      </c>
      <c r="D130" s="84">
        <v>2008</v>
      </c>
      <c r="E130" s="85">
        <v>0.377</v>
      </c>
      <c r="F130" s="85">
        <v>0</v>
      </c>
      <c r="G130" s="85">
        <v>0</v>
      </c>
      <c r="H130" s="85">
        <v>0</v>
      </c>
      <c r="I130" s="85">
        <v>8.4000000000000005E-2</v>
      </c>
      <c r="J130" s="85">
        <v>0.49099999999999999</v>
      </c>
      <c r="K130" s="85">
        <v>0</v>
      </c>
      <c r="L130" s="85">
        <v>4.8000000000000001E-2</v>
      </c>
      <c r="M130" s="86">
        <v>167</v>
      </c>
    </row>
    <row r="131" spans="2:13" x14ac:dyDescent="0.25">
      <c r="B131" s="98" t="s">
        <v>55</v>
      </c>
      <c r="C131" s="98" t="s">
        <v>39</v>
      </c>
      <c r="D131" s="84">
        <v>2009</v>
      </c>
      <c r="E131" s="85">
        <v>0.37</v>
      </c>
      <c r="F131" s="85">
        <v>8.0000000000000002E-3</v>
      </c>
      <c r="G131" s="85" t="s">
        <v>116</v>
      </c>
      <c r="H131" s="85">
        <v>4.9000000000000002E-2</v>
      </c>
      <c r="I131" s="85">
        <v>0.14599999999999999</v>
      </c>
      <c r="J131" s="85">
        <v>0.40400000000000003</v>
      </c>
      <c r="K131" s="85" t="s">
        <v>116</v>
      </c>
      <c r="L131" s="85">
        <v>1.4E-2</v>
      </c>
      <c r="M131" s="86">
        <v>1580</v>
      </c>
    </row>
    <row r="132" spans="2:13" x14ac:dyDescent="0.25">
      <c r="B132" s="98" t="s">
        <v>55</v>
      </c>
      <c r="C132" s="98" t="s">
        <v>39</v>
      </c>
      <c r="D132" s="84">
        <v>2010</v>
      </c>
      <c r="E132" s="85">
        <v>0.32600000000000001</v>
      </c>
      <c r="F132" s="85">
        <v>1.4999999999999999E-2</v>
      </c>
      <c r="G132" s="85" t="s">
        <v>116</v>
      </c>
      <c r="H132" s="85">
        <v>4.9000000000000002E-2</v>
      </c>
      <c r="I132" s="85">
        <v>0.17299999999999999</v>
      </c>
      <c r="J132" s="85">
        <v>0.42199999999999999</v>
      </c>
      <c r="K132" s="85" t="s">
        <v>116</v>
      </c>
      <c r="L132" s="85">
        <v>0.01</v>
      </c>
      <c r="M132" s="86">
        <v>1539</v>
      </c>
    </row>
    <row r="133" spans="2:13" x14ac:dyDescent="0.25">
      <c r="B133" s="98" t="s">
        <v>55</v>
      </c>
      <c r="C133" s="98" t="s">
        <v>39</v>
      </c>
      <c r="D133" s="84">
        <v>2011</v>
      </c>
      <c r="E133" s="85">
        <v>0.26739312657166808</v>
      </c>
      <c r="F133" s="85">
        <v>8.3822296730930428E-3</v>
      </c>
      <c r="G133" s="85" t="s">
        <v>116</v>
      </c>
      <c r="H133" s="85">
        <v>3.1852472757753561E-2</v>
      </c>
      <c r="I133" s="85">
        <v>0.16596814752724226</v>
      </c>
      <c r="J133" s="85">
        <v>0.50712489522212911</v>
      </c>
      <c r="K133" s="85" t="s">
        <v>116</v>
      </c>
      <c r="L133" s="85">
        <v>1.3411567476948869E-2</v>
      </c>
      <c r="M133" s="86">
        <v>1193</v>
      </c>
    </row>
    <row r="134" spans="2:13" x14ac:dyDescent="0.25">
      <c r="B134" s="98" t="s">
        <v>55</v>
      </c>
      <c r="C134" s="98" t="s">
        <v>39</v>
      </c>
      <c r="D134" s="66">
        <v>2012</v>
      </c>
      <c r="E134" s="67">
        <v>0.33204633204633205</v>
      </c>
      <c r="F134" s="67" t="s">
        <v>116</v>
      </c>
      <c r="G134" s="67">
        <v>0</v>
      </c>
      <c r="H134" s="67">
        <v>1.9305019305019305E-2</v>
      </c>
      <c r="I134" s="67">
        <v>8.8803088803088806E-2</v>
      </c>
      <c r="J134" s="67">
        <v>0.50965250965250963</v>
      </c>
      <c r="K134" s="67" t="s">
        <v>116</v>
      </c>
      <c r="L134" s="67">
        <v>3.8610038610038609E-2</v>
      </c>
      <c r="M134" s="68">
        <v>259</v>
      </c>
    </row>
    <row r="135" spans="2:13" x14ac:dyDescent="0.25">
      <c r="B135" s="98" t="s">
        <v>55</v>
      </c>
      <c r="C135" s="98" t="s">
        <v>39</v>
      </c>
      <c r="D135" s="66">
        <v>2013</v>
      </c>
      <c r="E135" s="67">
        <v>0.26495726495726496</v>
      </c>
      <c r="F135" s="67">
        <v>1.0683760683760684E-2</v>
      </c>
      <c r="G135" s="67" t="s">
        <v>116</v>
      </c>
      <c r="H135" s="67">
        <v>3.4188034188034191E-2</v>
      </c>
      <c r="I135" s="67">
        <v>0.16987179487179488</v>
      </c>
      <c r="J135" s="67">
        <v>0.49893162393162394</v>
      </c>
      <c r="K135" s="67" t="s">
        <v>116</v>
      </c>
      <c r="L135" s="67">
        <v>1.4957264957264958E-2</v>
      </c>
      <c r="M135" s="68">
        <v>936</v>
      </c>
    </row>
    <row r="136" spans="2:13" x14ac:dyDescent="0.25">
      <c r="B136" s="98" t="s">
        <v>55</v>
      </c>
      <c r="C136" s="98" t="s">
        <v>39</v>
      </c>
      <c r="D136" s="178">
        <v>2014</v>
      </c>
      <c r="E136" s="126">
        <v>0.28793225123500354</v>
      </c>
      <c r="F136" s="126">
        <v>2.1171489061397319E-2</v>
      </c>
      <c r="G136" s="126" t="s">
        <v>116</v>
      </c>
      <c r="H136" s="126">
        <v>5.2223006351446721E-2</v>
      </c>
      <c r="I136" s="126">
        <v>0.14326040931545519</v>
      </c>
      <c r="J136" s="126">
        <v>0.4354269583627382</v>
      </c>
      <c r="K136" s="126" t="s">
        <v>116</v>
      </c>
      <c r="L136" s="126">
        <v>5.6457304163726185E-2</v>
      </c>
      <c r="M136" s="172">
        <v>1417</v>
      </c>
    </row>
    <row r="137" spans="2:13" x14ac:dyDescent="0.25">
      <c r="B137" s="98" t="s">
        <v>55</v>
      </c>
      <c r="C137" s="98" t="s">
        <v>40</v>
      </c>
      <c r="D137" s="84">
        <v>2008</v>
      </c>
      <c r="E137" s="85" t="s">
        <v>37</v>
      </c>
      <c r="F137" s="85" t="s">
        <v>37</v>
      </c>
      <c r="G137" s="85" t="s">
        <v>37</v>
      </c>
      <c r="H137" s="85" t="s">
        <v>37</v>
      </c>
      <c r="I137" s="85" t="s">
        <v>37</v>
      </c>
      <c r="J137" s="85" t="s">
        <v>37</v>
      </c>
      <c r="K137" s="85" t="s">
        <v>37</v>
      </c>
      <c r="L137" s="85" t="s">
        <v>37</v>
      </c>
      <c r="M137" s="86" t="s">
        <v>37</v>
      </c>
    </row>
    <row r="138" spans="2:13" x14ac:dyDescent="0.25">
      <c r="B138" s="98" t="s">
        <v>55</v>
      </c>
      <c r="C138" s="98" t="s">
        <v>40</v>
      </c>
      <c r="D138" s="84">
        <v>2009</v>
      </c>
      <c r="E138" s="85" t="s">
        <v>116</v>
      </c>
      <c r="F138" s="85">
        <v>0</v>
      </c>
      <c r="G138" s="85">
        <v>0</v>
      </c>
      <c r="H138" s="85">
        <v>0</v>
      </c>
      <c r="I138" s="85" t="s">
        <v>116</v>
      </c>
      <c r="J138" s="85">
        <v>0.77800000000000002</v>
      </c>
      <c r="K138" s="85" t="s">
        <v>116</v>
      </c>
      <c r="L138" s="85">
        <v>0</v>
      </c>
      <c r="M138" s="86">
        <v>18</v>
      </c>
    </row>
    <row r="139" spans="2:13" x14ac:dyDescent="0.25">
      <c r="B139" s="98" t="s">
        <v>55</v>
      </c>
      <c r="C139" s="98" t="s">
        <v>40</v>
      </c>
      <c r="D139" s="84">
        <v>2010</v>
      </c>
      <c r="E139" s="91" t="s">
        <v>37</v>
      </c>
      <c r="F139" s="91" t="s">
        <v>37</v>
      </c>
      <c r="G139" s="91" t="s">
        <v>37</v>
      </c>
      <c r="H139" s="91" t="s">
        <v>37</v>
      </c>
      <c r="I139" s="91" t="s">
        <v>37</v>
      </c>
      <c r="J139" s="91" t="s">
        <v>37</v>
      </c>
      <c r="K139" s="91" t="s">
        <v>37</v>
      </c>
      <c r="L139" s="91" t="s">
        <v>37</v>
      </c>
      <c r="M139" s="92" t="s">
        <v>37</v>
      </c>
    </row>
    <row r="140" spans="2:13" x14ac:dyDescent="0.25">
      <c r="B140" s="98" t="s">
        <v>55</v>
      </c>
      <c r="C140" s="98" t="s">
        <v>40</v>
      </c>
      <c r="D140" s="84">
        <v>2011</v>
      </c>
      <c r="E140" s="91" t="s">
        <v>37</v>
      </c>
      <c r="F140" s="91" t="s">
        <v>37</v>
      </c>
      <c r="G140" s="91" t="s">
        <v>37</v>
      </c>
      <c r="H140" s="91" t="s">
        <v>37</v>
      </c>
      <c r="I140" s="91" t="s">
        <v>37</v>
      </c>
      <c r="J140" s="91" t="s">
        <v>37</v>
      </c>
      <c r="K140" s="91" t="s">
        <v>37</v>
      </c>
      <c r="L140" s="91" t="s">
        <v>37</v>
      </c>
      <c r="M140" s="92" t="s">
        <v>37</v>
      </c>
    </row>
    <row r="141" spans="2:13" x14ac:dyDescent="0.25">
      <c r="B141" s="98" t="s">
        <v>55</v>
      </c>
      <c r="C141" s="98" t="s">
        <v>40</v>
      </c>
      <c r="D141" s="66">
        <v>2012</v>
      </c>
      <c r="E141" s="64" t="s">
        <v>37</v>
      </c>
      <c r="F141" s="64" t="s">
        <v>37</v>
      </c>
      <c r="G141" s="64" t="s">
        <v>37</v>
      </c>
      <c r="H141" s="64" t="s">
        <v>37</v>
      </c>
      <c r="I141" s="64" t="s">
        <v>37</v>
      </c>
      <c r="J141" s="64" t="s">
        <v>37</v>
      </c>
      <c r="K141" s="64" t="s">
        <v>37</v>
      </c>
      <c r="L141" s="64" t="s">
        <v>37</v>
      </c>
      <c r="M141" s="65" t="s">
        <v>37</v>
      </c>
    </row>
    <row r="142" spans="2:13" x14ac:dyDescent="0.25">
      <c r="B142" s="98" t="s">
        <v>55</v>
      </c>
      <c r="C142" s="98" t="s">
        <v>40</v>
      </c>
      <c r="D142" s="66">
        <v>2013</v>
      </c>
      <c r="E142" s="67">
        <v>0</v>
      </c>
      <c r="F142" s="67">
        <v>0</v>
      </c>
      <c r="G142" s="67">
        <v>0</v>
      </c>
      <c r="H142" s="67">
        <v>0</v>
      </c>
      <c r="I142" s="67">
        <v>0</v>
      </c>
      <c r="J142" s="67">
        <v>1</v>
      </c>
      <c r="K142" s="67">
        <v>0</v>
      </c>
      <c r="L142" s="67">
        <v>0</v>
      </c>
      <c r="M142" s="68">
        <v>14</v>
      </c>
    </row>
    <row r="143" spans="2:13" x14ac:dyDescent="0.25">
      <c r="B143" s="98" t="s">
        <v>55</v>
      </c>
      <c r="C143" s="98" t="s">
        <v>40</v>
      </c>
      <c r="D143" s="178">
        <v>2014</v>
      </c>
      <c r="E143" s="126">
        <v>0</v>
      </c>
      <c r="F143" s="126">
        <v>0</v>
      </c>
      <c r="G143" s="126">
        <v>0</v>
      </c>
      <c r="H143" s="126">
        <v>0</v>
      </c>
      <c r="I143" s="126">
        <v>0</v>
      </c>
      <c r="J143" s="126">
        <v>1</v>
      </c>
      <c r="K143" s="126">
        <v>0</v>
      </c>
      <c r="L143" s="126">
        <v>0</v>
      </c>
      <c r="M143" s="172">
        <v>16</v>
      </c>
    </row>
    <row r="144" spans="2:13" x14ac:dyDescent="0.25">
      <c r="B144" s="98" t="s">
        <v>55</v>
      </c>
      <c r="C144" s="98" t="s">
        <v>41</v>
      </c>
      <c r="D144" s="84">
        <v>2008</v>
      </c>
      <c r="E144" s="67" t="s">
        <v>37</v>
      </c>
      <c r="F144" s="67" t="s">
        <v>37</v>
      </c>
      <c r="G144" s="67" t="s">
        <v>37</v>
      </c>
      <c r="H144" s="67" t="s">
        <v>37</v>
      </c>
      <c r="I144" s="67" t="s">
        <v>37</v>
      </c>
      <c r="J144" s="67" t="s">
        <v>37</v>
      </c>
      <c r="K144" s="67" t="s">
        <v>37</v>
      </c>
      <c r="L144" s="67" t="s">
        <v>37</v>
      </c>
      <c r="M144" s="68" t="s">
        <v>37</v>
      </c>
    </row>
    <row r="145" spans="2:13" x14ac:dyDescent="0.25">
      <c r="B145" s="98" t="s">
        <v>55</v>
      </c>
      <c r="C145" s="98" t="s">
        <v>41</v>
      </c>
      <c r="D145" s="84">
        <v>2009</v>
      </c>
      <c r="E145" s="67" t="s">
        <v>37</v>
      </c>
      <c r="F145" s="67" t="s">
        <v>37</v>
      </c>
      <c r="G145" s="67" t="s">
        <v>37</v>
      </c>
      <c r="H145" s="67" t="s">
        <v>37</v>
      </c>
      <c r="I145" s="67" t="s">
        <v>37</v>
      </c>
      <c r="J145" s="67" t="s">
        <v>37</v>
      </c>
      <c r="K145" s="67" t="s">
        <v>37</v>
      </c>
      <c r="L145" s="67" t="s">
        <v>37</v>
      </c>
      <c r="M145" s="68" t="s">
        <v>37</v>
      </c>
    </row>
    <row r="146" spans="2:13" x14ac:dyDescent="0.25">
      <c r="B146" s="98" t="s">
        <v>55</v>
      </c>
      <c r="C146" s="98" t="s">
        <v>41</v>
      </c>
      <c r="D146" s="84">
        <v>2010</v>
      </c>
      <c r="E146" s="67" t="s">
        <v>37</v>
      </c>
      <c r="F146" s="67" t="s">
        <v>37</v>
      </c>
      <c r="G146" s="67" t="s">
        <v>37</v>
      </c>
      <c r="H146" s="67" t="s">
        <v>37</v>
      </c>
      <c r="I146" s="67" t="s">
        <v>37</v>
      </c>
      <c r="J146" s="67" t="s">
        <v>37</v>
      </c>
      <c r="K146" s="67" t="s">
        <v>37</v>
      </c>
      <c r="L146" s="67" t="s">
        <v>37</v>
      </c>
      <c r="M146" s="68" t="s">
        <v>37</v>
      </c>
    </row>
    <row r="147" spans="2:13" x14ac:dyDescent="0.25">
      <c r="B147" s="98" t="s">
        <v>55</v>
      </c>
      <c r="C147" s="98" t="s">
        <v>41</v>
      </c>
      <c r="D147" s="84">
        <v>2011</v>
      </c>
      <c r="E147" s="67" t="s">
        <v>37</v>
      </c>
      <c r="F147" s="67" t="s">
        <v>37</v>
      </c>
      <c r="G147" s="67" t="s">
        <v>37</v>
      </c>
      <c r="H147" s="67" t="s">
        <v>37</v>
      </c>
      <c r="I147" s="67" t="s">
        <v>37</v>
      </c>
      <c r="J147" s="67" t="s">
        <v>37</v>
      </c>
      <c r="K147" s="67" t="s">
        <v>37</v>
      </c>
      <c r="L147" s="67" t="s">
        <v>37</v>
      </c>
      <c r="M147" s="68" t="s">
        <v>37</v>
      </c>
    </row>
    <row r="148" spans="2:13" x14ac:dyDescent="0.25">
      <c r="B148" s="98" t="s">
        <v>55</v>
      </c>
      <c r="C148" s="98" t="s">
        <v>41</v>
      </c>
      <c r="D148" s="66">
        <v>2012</v>
      </c>
      <c r="E148" s="67" t="s">
        <v>37</v>
      </c>
      <c r="F148" s="67" t="s">
        <v>37</v>
      </c>
      <c r="G148" s="67" t="s">
        <v>37</v>
      </c>
      <c r="H148" s="67" t="s">
        <v>37</v>
      </c>
      <c r="I148" s="67" t="s">
        <v>37</v>
      </c>
      <c r="J148" s="67" t="s">
        <v>37</v>
      </c>
      <c r="K148" s="67" t="s">
        <v>37</v>
      </c>
      <c r="L148" s="67" t="s">
        <v>37</v>
      </c>
      <c r="M148" s="68" t="s">
        <v>37</v>
      </c>
    </row>
    <row r="149" spans="2:13" x14ac:dyDescent="0.25">
      <c r="B149" s="98" t="s">
        <v>55</v>
      </c>
      <c r="C149" s="99" t="s">
        <v>41</v>
      </c>
      <c r="D149" s="66">
        <v>2013</v>
      </c>
      <c r="E149" s="67">
        <f>IF(AND(E144&lt;=4,E144&gt;0),"*",IF(AND($N148=1,$O148=0,E144=$O148,COUNTIF(E151:$K151,"ZERO")=1),"*",IF(AND($N148=1,$O148=0,E144=$O148,COUNTIF(E151:$K151,"ZERO")&gt;1),E142,IF(AND($N148=1,$O148&gt;0,E144=$P148,COUNTIF(E152:$K152,"2ND SMALLEST")=1),"*",E142))))</f>
        <v>0</v>
      </c>
      <c r="F149" s="67">
        <f>IF(AND(F144&lt;=4,F144&gt;0),"*",IF(AND($N148=1,$O148=0,F144=$O148,COUNTIF(F151:$K151,"ZERO")=1),"*",IF(AND($N148=1,$O148=0,F144=$O148,COUNTIF(F151:$K151,"ZERO")&gt;1),F142,IF(AND($N148=1,$O148&gt;0,F144=$P148,COUNTIF(F152:$K152,"2ND SMALLEST")=1),"*",F142))))</f>
        <v>0</v>
      </c>
      <c r="G149" s="67">
        <f>IF(AND(G144&lt;=4,G144&gt;0),"*",IF(AND($N148=1,$O148=0,G144=$O148,COUNTIF(G151:$K151,"ZERO")=1),"*",IF(AND($N148=1,$O148=0,G144=$O148,COUNTIF(G151:$K151,"ZERO")&gt;1),G142,IF(AND($N148=1,$O148&gt;0,G144=$P148,COUNTIF(G152:$K152,"2ND SMALLEST")=1),"*",G142))))</f>
        <v>0</v>
      </c>
      <c r="H149" s="67">
        <f>IF(AND(H144&lt;=4,H144&gt;0),"*",IF(AND($N148=1,$O148=0,H144=$O148,COUNTIF(H151:$K151,"ZERO")=1),"*",IF(AND($N148=1,$O148=0,H144=$O148,COUNTIF(H151:$K151,"ZERO")&gt;1),H142,IF(AND($N148=1,$O148&gt;0,H144=$P148,COUNTIF(H152:$K152,"2ND SMALLEST")=1),"*",H142))))</f>
        <v>0</v>
      </c>
      <c r="I149" s="67">
        <f>IF(AND(I144&lt;=4,I144&gt;0),"*",IF(AND($N148=1,$O148=0,I144=$O148,COUNTIF(I151:$K151,"ZERO")=1),"*",IF(AND($N148=1,$O148=0,I144=$O148,COUNTIF(I151:$K151,"ZERO")&gt;1),I142,IF(AND($N148=1,$O148&gt;0,I144=$P148,COUNTIF(I152:$K152,"2ND SMALLEST")=1),"*",I142))))</f>
        <v>0</v>
      </c>
      <c r="J149" s="67">
        <f>IF(AND(J144&lt;=4,J144&gt;0),"*",IF(AND($N148=1,$O148=0,J144=$O148,COUNTIF(J151:$K151,"ZERO")=1),"*",IF(AND($N148=1,$O148=0,J144=$O148,COUNTIF(J151:$K151,"ZERO")&gt;1),J142,IF(AND($N148=1,$O148&gt;0,J144=$P148,COUNTIF(J152:$K152,"2ND SMALLEST")=1),"*",J142))))</f>
        <v>1</v>
      </c>
      <c r="K149" s="67">
        <f>IF(AND(K144&lt;=4,K144&gt;0),"*",IF(AND($N148=1,$O148=0,K144=$O148,COUNTIF(K151:$K151,"ZERO")=1),"*",IF(AND($N148=1,$O148=0,K144=$O148,COUNTIF(K151:$K151,"ZERO")&gt;1),K142,IF(AND($N148=1,$O148&gt;0,K144=$P148,COUNTIF(K152:$K152,"2ND SMALLEST")=1),"*",K142))))</f>
        <v>0</v>
      </c>
      <c r="L149" s="67">
        <f>IF(AND(L144&lt;=4,L144&gt;0),"*",IF(AND($N148=1,$O148=0,L144=$O148,COUNTIF($K151:L151,"ZERO")=1),"*",IF(AND($N148=1,$O148=0,L144=$O148,COUNTIF($K151:L151,"ZERO")&gt;1),L142,IF(AND($N148=1,$O148&gt;0,L144=$P148,COUNTIF($K152:L152,"2ND SMALLEST")=1),"*",L142))))</f>
        <v>0</v>
      </c>
      <c r="M149" s="68" t="str">
        <f>M148</f>
        <v>-</v>
      </c>
    </row>
    <row r="150" spans="2:13" x14ac:dyDescent="0.25">
      <c r="B150" s="98" t="s">
        <v>55</v>
      </c>
      <c r="C150" s="99" t="s">
        <v>41</v>
      </c>
      <c r="D150" s="178">
        <v>2014</v>
      </c>
      <c r="E150" s="126">
        <v>0.16842105263157894</v>
      </c>
      <c r="F150" s="126">
        <v>5.2631578947368418E-2</v>
      </c>
      <c r="G150" s="126">
        <v>0</v>
      </c>
      <c r="H150" s="126" t="s">
        <v>116</v>
      </c>
      <c r="I150" s="126">
        <v>0.70526315789473681</v>
      </c>
      <c r="J150" s="126">
        <v>5.2631578947368418E-2</v>
      </c>
      <c r="K150" s="126">
        <v>0</v>
      </c>
      <c r="L150" s="126" t="s">
        <v>116</v>
      </c>
      <c r="M150" s="172">
        <v>95</v>
      </c>
    </row>
    <row r="151" spans="2:13" x14ac:dyDescent="0.25">
      <c r="B151" s="98" t="s">
        <v>56</v>
      </c>
      <c r="C151" s="99" t="s">
        <v>36</v>
      </c>
      <c r="D151" s="66">
        <v>2008</v>
      </c>
      <c r="E151" s="67" t="s">
        <v>37</v>
      </c>
      <c r="F151" s="67" t="s">
        <v>37</v>
      </c>
      <c r="G151" s="67" t="s">
        <v>37</v>
      </c>
      <c r="H151" s="67" t="s">
        <v>37</v>
      </c>
      <c r="I151" s="67" t="s">
        <v>37</v>
      </c>
      <c r="J151" s="67" t="s">
        <v>37</v>
      </c>
      <c r="K151" s="67" t="s">
        <v>37</v>
      </c>
      <c r="L151" s="67" t="s">
        <v>37</v>
      </c>
      <c r="M151" s="68" t="s">
        <v>37</v>
      </c>
    </row>
    <row r="152" spans="2:13" x14ac:dyDescent="0.25">
      <c r="B152" s="98" t="s">
        <v>56</v>
      </c>
      <c r="C152" s="99" t="s">
        <v>36</v>
      </c>
      <c r="D152" s="66">
        <v>2009</v>
      </c>
      <c r="E152" s="67" t="s">
        <v>37</v>
      </c>
      <c r="F152" s="67" t="s">
        <v>37</v>
      </c>
      <c r="G152" s="67" t="s">
        <v>37</v>
      </c>
      <c r="H152" s="67" t="s">
        <v>37</v>
      </c>
      <c r="I152" s="67" t="s">
        <v>37</v>
      </c>
      <c r="J152" s="67" t="s">
        <v>37</v>
      </c>
      <c r="K152" s="67" t="s">
        <v>37</v>
      </c>
      <c r="L152" s="67" t="s">
        <v>37</v>
      </c>
      <c r="M152" s="68" t="s">
        <v>37</v>
      </c>
    </row>
    <row r="153" spans="2:13" x14ac:dyDescent="0.25">
      <c r="B153" s="98" t="s">
        <v>56</v>
      </c>
      <c r="C153" s="99" t="s">
        <v>36</v>
      </c>
      <c r="D153" s="66">
        <v>2010</v>
      </c>
      <c r="E153" s="67">
        <v>0.47199999999999998</v>
      </c>
      <c r="F153" s="67">
        <v>2.5999999999999999E-2</v>
      </c>
      <c r="G153" s="67">
        <v>1.6E-2</v>
      </c>
      <c r="H153" s="67">
        <v>0</v>
      </c>
      <c r="I153" s="67">
        <v>0.47</v>
      </c>
      <c r="J153" s="67">
        <v>1.2E-2</v>
      </c>
      <c r="K153" s="67" t="s">
        <v>116</v>
      </c>
      <c r="L153" s="67" t="s">
        <v>116</v>
      </c>
      <c r="M153" s="68">
        <v>504</v>
      </c>
    </row>
    <row r="154" spans="2:13" x14ac:dyDescent="0.25">
      <c r="B154" s="98" t="s">
        <v>56</v>
      </c>
      <c r="C154" s="99" t="s">
        <v>36</v>
      </c>
      <c r="D154" s="66">
        <v>2011</v>
      </c>
      <c r="E154" s="67" t="s">
        <v>37</v>
      </c>
      <c r="F154" s="67" t="s">
        <v>37</v>
      </c>
      <c r="G154" s="67" t="s">
        <v>37</v>
      </c>
      <c r="H154" s="67" t="s">
        <v>37</v>
      </c>
      <c r="I154" s="67" t="s">
        <v>37</v>
      </c>
      <c r="J154" s="67" t="s">
        <v>37</v>
      </c>
      <c r="K154" s="67" t="s">
        <v>37</v>
      </c>
      <c r="L154" s="67" t="s">
        <v>37</v>
      </c>
      <c r="M154" s="68" t="s">
        <v>37</v>
      </c>
    </row>
    <row r="155" spans="2:13" x14ac:dyDescent="0.25">
      <c r="B155" s="98" t="s">
        <v>56</v>
      </c>
      <c r="C155" s="98" t="s">
        <v>36</v>
      </c>
      <c r="D155" s="66">
        <v>2012</v>
      </c>
      <c r="E155" s="67">
        <v>0.47627737226277372</v>
      </c>
      <c r="F155" s="67">
        <v>3.1021897810218978E-2</v>
      </c>
      <c r="G155" s="67">
        <v>4.1970802919708027E-2</v>
      </c>
      <c r="H155" s="67">
        <v>0.10766423357664233</v>
      </c>
      <c r="I155" s="67">
        <v>0.32116788321167883</v>
      </c>
      <c r="J155" s="67">
        <v>1.2773722627737226E-2</v>
      </c>
      <c r="K155" s="67">
        <v>9.1240875912408752E-3</v>
      </c>
      <c r="L155" s="67">
        <v>0</v>
      </c>
      <c r="M155" s="68">
        <v>548</v>
      </c>
    </row>
    <row r="156" spans="2:13" x14ac:dyDescent="0.25">
      <c r="B156" s="98" t="s">
        <v>56</v>
      </c>
      <c r="C156" s="98" t="s">
        <v>36</v>
      </c>
      <c r="D156" s="66">
        <v>2013</v>
      </c>
      <c r="E156" s="67">
        <v>0.40692640692640691</v>
      </c>
      <c r="F156" s="67" t="s">
        <v>116</v>
      </c>
      <c r="G156" s="67">
        <v>2.1645021645021644E-2</v>
      </c>
      <c r="H156" s="67">
        <v>8.2251082251082255E-2</v>
      </c>
      <c r="I156" s="67">
        <v>0.46320346320346323</v>
      </c>
      <c r="J156" s="67">
        <v>0</v>
      </c>
      <c r="K156" s="67" t="s">
        <v>116</v>
      </c>
      <c r="L156" s="67" t="s">
        <v>116</v>
      </c>
      <c r="M156" s="68">
        <v>231</v>
      </c>
    </row>
    <row r="157" spans="2:13" x14ac:dyDescent="0.25">
      <c r="B157" s="98" t="s">
        <v>56</v>
      </c>
      <c r="C157" s="98" t="s">
        <v>36</v>
      </c>
      <c r="D157" s="178">
        <v>2014</v>
      </c>
      <c r="E157" s="126">
        <v>0.57798165137614677</v>
      </c>
      <c r="F157" s="126" t="s">
        <v>116</v>
      </c>
      <c r="G157" s="126" t="s">
        <v>116</v>
      </c>
      <c r="H157" s="126">
        <v>0</v>
      </c>
      <c r="I157" s="126">
        <v>0.3669724770642202</v>
      </c>
      <c r="J157" s="126">
        <v>0</v>
      </c>
      <c r="K157" s="126">
        <v>0</v>
      </c>
      <c r="L157" s="126">
        <v>0</v>
      </c>
      <c r="M157" s="172">
        <v>109</v>
      </c>
    </row>
    <row r="158" spans="2:13" x14ac:dyDescent="0.25">
      <c r="B158" s="98" t="s">
        <v>56</v>
      </c>
      <c r="C158" s="98" t="s">
        <v>38</v>
      </c>
      <c r="D158" s="84">
        <v>2008</v>
      </c>
      <c r="E158" s="67">
        <v>0.61599999999999999</v>
      </c>
      <c r="F158" s="67">
        <v>1.6E-2</v>
      </c>
      <c r="G158" s="67" t="s">
        <v>116</v>
      </c>
      <c r="H158" s="67">
        <v>0.11</v>
      </c>
      <c r="I158" s="67">
        <v>0.217</v>
      </c>
      <c r="J158" s="67">
        <v>1.4E-2</v>
      </c>
      <c r="K158" s="67">
        <v>1.9E-2</v>
      </c>
      <c r="L158" s="67" t="s">
        <v>116</v>
      </c>
      <c r="M158" s="68">
        <v>1978</v>
      </c>
    </row>
    <row r="159" spans="2:13" x14ac:dyDescent="0.25">
      <c r="B159" s="98" t="s">
        <v>56</v>
      </c>
      <c r="C159" s="98" t="s">
        <v>38</v>
      </c>
      <c r="D159" s="84">
        <v>2009</v>
      </c>
      <c r="E159" s="85" t="s">
        <v>37</v>
      </c>
      <c r="F159" s="85" t="s">
        <v>37</v>
      </c>
      <c r="G159" s="85" t="s">
        <v>37</v>
      </c>
      <c r="H159" s="85" t="s">
        <v>37</v>
      </c>
      <c r="I159" s="85" t="s">
        <v>37</v>
      </c>
      <c r="J159" s="85" t="s">
        <v>37</v>
      </c>
      <c r="K159" s="85" t="s">
        <v>37</v>
      </c>
      <c r="L159" s="85" t="s">
        <v>37</v>
      </c>
      <c r="M159" s="86" t="s">
        <v>37</v>
      </c>
    </row>
    <row r="160" spans="2:13" x14ac:dyDescent="0.25">
      <c r="B160" s="98" t="s">
        <v>56</v>
      </c>
      <c r="C160" s="98" t="s">
        <v>38</v>
      </c>
      <c r="D160" s="84">
        <v>2010</v>
      </c>
      <c r="E160" s="85">
        <v>0.60199999999999998</v>
      </c>
      <c r="F160" s="85">
        <v>3.2000000000000001E-2</v>
      </c>
      <c r="G160" s="85">
        <v>8.9999999999999993E-3</v>
      </c>
      <c r="H160" s="85">
        <v>6.6000000000000003E-2</v>
      </c>
      <c r="I160" s="85">
        <v>0.27500000000000002</v>
      </c>
      <c r="J160" s="85">
        <v>6.0000000000000001E-3</v>
      </c>
      <c r="K160" s="85">
        <v>1.0999999999999999E-2</v>
      </c>
      <c r="L160" s="85">
        <v>0</v>
      </c>
      <c r="M160" s="86">
        <v>3316</v>
      </c>
    </row>
    <row r="161" spans="2:13" x14ac:dyDescent="0.25">
      <c r="B161" s="98" t="s">
        <v>56</v>
      </c>
      <c r="C161" s="98" t="s">
        <v>38</v>
      </c>
      <c r="D161" s="84">
        <v>2011</v>
      </c>
      <c r="E161" s="85">
        <v>0.58484755158607948</v>
      </c>
      <c r="F161" s="85">
        <v>4.2808746535263321E-2</v>
      </c>
      <c r="G161" s="85">
        <v>1.971050200184786E-2</v>
      </c>
      <c r="H161" s="85">
        <v>8.4693563289190019E-2</v>
      </c>
      <c r="I161" s="85">
        <v>0.25069294733600245</v>
      </c>
      <c r="J161" s="85">
        <v>4.0036957191253468E-3</v>
      </c>
      <c r="K161" s="85">
        <v>1.324299353249153E-2</v>
      </c>
      <c r="L161" s="85">
        <v>0</v>
      </c>
      <c r="M161" s="86">
        <v>3247</v>
      </c>
    </row>
    <row r="162" spans="2:13" x14ac:dyDescent="0.25">
      <c r="B162" s="98" t="s">
        <v>56</v>
      </c>
      <c r="C162" s="98" t="s">
        <v>38</v>
      </c>
      <c r="D162" s="66">
        <v>2012</v>
      </c>
      <c r="E162" s="67">
        <v>0.58052541404911484</v>
      </c>
      <c r="F162" s="67">
        <v>5.3969160479725872E-2</v>
      </c>
      <c r="G162" s="67">
        <v>1.9988577955454025E-2</v>
      </c>
      <c r="H162" s="67">
        <v>7.7955454026270701E-2</v>
      </c>
      <c r="I162" s="67">
        <v>0.24842946887492862</v>
      </c>
      <c r="J162" s="67">
        <v>6.8532267275842372E-3</v>
      </c>
      <c r="K162" s="67">
        <v>1.2278697886921758E-2</v>
      </c>
      <c r="L162" s="67">
        <v>0</v>
      </c>
      <c r="M162" s="68">
        <v>3502</v>
      </c>
    </row>
    <row r="163" spans="2:13" x14ac:dyDescent="0.25">
      <c r="B163" s="98" t="s">
        <v>56</v>
      </c>
      <c r="C163" s="98" t="s">
        <v>38</v>
      </c>
      <c r="D163" s="66">
        <v>2013</v>
      </c>
      <c r="E163" s="67">
        <v>0.53892543859649122</v>
      </c>
      <c r="F163" s="67">
        <v>4.2489035087719298E-2</v>
      </c>
      <c r="G163" s="67">
        <v>6.3870614035087717E-2</v>
      </c>
      <c r="H163" s="67">
        <v>7.209429824561403E-2</v>
      </c>
      <c r="I163" s="67">
        <v>0.26151315789473684</v>
      </c>
      <c r="J163" s="67">
        <v>3.2894736842105261E-3</v>
      </c>
      <c r="K163" s="67">
        <v>1.7817982456140351E-2</v>
      </c>
      <c r="L163" s="67">
        <v>0</v>
      </c>
      <c r="M163" s="68">
        <v>3648</v>
      </c>
    </row>
    <row r="164" spans="2:13" x14ac:dyDescent="0.25">
      <c r="B164" s="98" t="s">
        <v>56</v>
      </c>
      <c r="C164" s="98" t="s">
        <v>38</v>
      </c>
      <c r="D164" s="178">
        <v>2014</v>
      </c>
      <c r="E164" s="126">
        <v>0.53562585969738652</v>
      </c>
      <c r="F164" s="126">
        <v>6.2998624484181573E-2</v>
      </c>
      <c r="G164" s="126">
        <v>6.2173314993122418E-2</v>
      </c>
      <c r="H164" s="126">
        <v>9.353507565337002E-2</v>
      </c>
      <c r="I164" s="126">
        <v>0.22613480055020632</v>
      </c>
      <c r="J164" s="126">
        <v>6.0522696011004124E-3</v>
      </c>
      <c r="K164" s="126">
        <v>1.3480055020632738E-2</v>
      </c>
      <c r="L164" s="126">
        <v>0</v>
      </c>
      <c r="M164" s="172">
        <v>3635</v>
      </c>
    </row>
    <row r="165" spans="2:13" x14ac:dyDescent="0.25">
      <c r="B165" s="98" t="s">
        <v>56</v>
      </c>
      <c r="C165" s="98" t="s">
        <v>39</v>
      </c>
      <c r="D165" s="84">
        <v>2008</v>
      </c>
      <c r="E165" s="85">
        <v>0.495</v>
      </c>
      <c r="F165" s="85">
        <v>1.2E-2</v>
      </c>
      <c r="G165" s="85">
        <v>0</v>
      </c>
      <c r="H165" s="85">
        <v>8.9999999999999993E-3</v>
      </c>
      <c r="I165" s="85">
        <v>0.155</v>
      </c>
      <c r="J165" s="85">
        <v>0.311</v>
      </c>
      <c r="K165" s="85">
        <v>1.6E-2</v>
      </c>
      <c r="L165" s="85">
        <v>2E-3</v>
      </c>
      <c r="M165" s="86">
        <v>1210</v>
      </c>
    </row>
    <row r="166" spans="2:13" x14ac:dyDescent="0.25">
      <c r="B166" s="98" t="s">
        <v>56</v>
      </c>
      <c r="C166" s="98" t="s">
        <v>39</v>
      </c>
      <c r="D166" s="84">
        <v>2009</v>
      </c>
      <c r="E166" s="85" t="s">
        <v>37</v>
      </c>
      <c r="F166" s="85" t="s">
        <v>37</v>
      </c>
      <c r="G166" s="85" t="s">
        <v>37</v>
      </c>
      <c r="H166" s="85" t="s">
        <v>37</v>
      </c>
      <c r="I166" s="85" t="s">
        <v>37</v>
      </c>
      <c r="J166" s="85" t="s">
        <v>37</v>
      </c>
      <c r="K166" s="85" t="s">
        <v>37</v>
      </c>
      <c r="L166" s="85" t="s">
        <v>37</v>
      </c>
      <c r="M166" s="86" t="s">
        <v>37</v>
      </c>
    </row>
    <row r="167" spans="2:13" x14ac:dyDescent="0.25">
      <c r="B167" s="98" t="s">
        <v>56</v>
      </c>
      <c r="C167" s="98" t="s">
        <v>39</v>
      </c>
      <c r="D167" s="84">
        <v>2010</v>
      </c>
      <c r="E167" s="85">
        <v>0.41099999999999998</v>
      </c>
      <c r="F167" s="85">
        <v>6.0000000000000001E-3</v>
      </c>
      <c r="G167" s="85" t="s">
        <v>116</v>
      </c>
      <c r="H167" s="85">
        <v>1.4999999999999999E-2</v>
      </c>
      <c r="I167" s="85">
        <v>0.13400000000000001</v>
      </c>
      <c r="J167" s="85">
        <v>0.42199999999999999</v>
      </c>
      <c r="K167" s="85">
        <v>8.0000000000000002E-3</v>
      </c>
      <c r="L167" s="85" t="s">
        <v>116</v>
      </c>
      <c r="M167" s="86">
        <v>2098</v>
      </c>
    </row>
    <row r="168" spans="2:13" x14ac:dyDescent="0.25">
      <c r="B168" s="98" t="s">
        <v>56</v>
      </c>
      <c r="C168" s="98" t="s">
        <v>39</v>
      </c>
      <c r="D168" s="84">
        <v>2011</v>
      </c>
      <c r="E168" s="85">
        <v>0.35392475615420343</v>
      </c>
      <c r="F168" s="85">
        <v>6.9670227589410123E-3</v>
      </c>
      <c r="G168" s="85" t="s">
        <v>116</v>
      </c>
      <c r="H168" s="85">
        <v>3.8086391082210867E-2</v>
      </c>
      <c r="I168" s="85">
        <v>0.13562470970738505</v>
      </c>
      <c r="J168" s="85">
        <v>0.45424988388295401</v>
      </c>
      <c r="K168" s="85">
        <v>1.0682768230376219E-2</v>
      </c>
      <c r="L168" s="85" t="s">
        <v>116</v>
      </c>
      <c r="M168" s="86">
        <v>2153</v>
      </c>
    </row>
    <row r="169" spans="2:13" x14ac:dyDescent="0.25">
      <c r="B169" s="98" t="s">
        <v>56</v>
      </c>
      <c r="C169" s="98" t="s">
        <v>39</v>
      </c>
      <c r="D169" s="66">
        <v>2012</v>
      </c>
      <c r="E169" s="67">
        <v>0.40536971830985913</v>
      </c>
      <c r="F169" s="67">
        <v>9.2429577464788731E-3</v>
      </c>
      <c r="G169" s="67" t="s">
        <v>116</v>
      </c>
      <c r="H169" s="67">
        <v>3.6971830985915492E-2</v>
      </c>
      <c r="I169" s="67">
        <v>0.10871478873239436</v>
      </c>
      <c r="J169" s="67">
        <v>0.414612676056338</v>
      </c>
      <c r="K169" s="67">
        <v>1.936619718309859E-2</v>
      </c>
      <c r="L169" s="67" t="s">
        <v>116</v>
      </c>
      <c r="M169" s="68">
        <v>2272</v>
      </c>
    </row>
    <row r="170" spans="2:13" x14ac:dyDescent="0.25">
      <c r="B170" s="98" t="s">
        <v>56</v>
      </c>
      <c r="C170" s="98" t="s">
        <v>39</v>
      </c>
      <c r="D170" s="66">
        <v>2013</v>
      </c>
      <c r="E170" s="67">
        <v>0.38246838203227213</v>
      </c>
      <c r="F170" s="67">
        <v>6.1055385957261227E-3</v>
      </c>
      <c r="G170" s="67" t="s">
        <v>116</v>
      </c>
      <c r="H170" s="67">
        <v>5.2333187963366772E-2</v>
      </c>
      <c r="I170" s="67">
        <v>0.12559965111208024</v>
      </c>
      <c r="J170" s="67">
        <v>0.42607937200174445</v>
      </c>
      <c r="K170" s="67">
        <v>6.5416484954208464E-3</v>
      </c>
      <c r="L170" s="67" t="s">
        <v>116</v>
      </c>
      <c r="M170" s="68">
        <v>2293</v>
      </c>
    </row>
    <row r="171" spans="2:13" x14ac:dyDescent="0.25">
      <c r="B171" s="98" t="s">
        <v>56</v>
      </c>
      <c r="C171" s="98" t="s">
        <v>39</v>
      </c>
      <c r="D171" s="178">
        <v>2014</v>
      </c>
      <c r="E171" s="126">
        <v>0.65849387040280205</v>
      </c>
      <c r="F171" s="126" t="s">
        <v>116</v>
      </c>
      <c r="G171" s="126">
        <v>8.7565674255691769E-3</v>
      </c>
      <c r="H171" s="126">
        <v>4.7285464098073555E-2</v>
      </c>
      <c r="I171" s="126">
        <v>0.22942206654991243</v>
      </c>
      <c r="J171" s="126">
        <v>4.9036777583187391E-2</v>
      </c>
      <c r="K171" s="126" t="s">
        <v>116</v>
      </c>
      <c r="L171" s="126">
        <v>0</v>
      </c>
      <c r="M171" s="172">
        <v>571</v>
      </c>
    </row>
    <row r="172" spans="2:13" x14ac:dyDescent="0.25">
      <c r="B172" s="98" t="s">
        <v>56</v>
      </c>
      <c r="C172" s="98" t="s">
        <v>40</v>
      </c>
      <c r="D172" s="84">
        <v>2008</v>
      </c>
      <c r="E172" s="85" t="s">
        <v>37</v>
      </c>
      <c r="F172" s="85" t="s">
        <v>37</v>
      </c>
      <c r="G172" s="85" t="s">
        <v>37</v>
      </c>
      <c r="H172" s="85" t="s">
        <v>37</v>
      </c>
      <c r="I172" s="85" t="s">
        <v>37</v>
      </c>
      <c r="J172" s="85" t="s">
        <v>37</v>
      </c>
      <c r="K172" s="85" t="s">
        <v>37</v>
      </c>
      <c r="L172" s="85" t="s">
        <v>37</v>
      </c>
      <c r="M172" s="86" t="s">
        <v>37</v>
      </c>
    </row>
    <row r="173" spans="2:13" x14ac:dyDescent="0.25">
      <c r="B173" s="98" t="s">
        <v>56</v>
      </c>
      <c r="C173" s="98" t="s">
        <v>40</v>
      </c>
      <c r="D173" s="84">
        <v>2009</v>
      </c>
      <c r="E173" s="91" t="s">
        <v>37</v>
      </c>
      <c r="F173" s="91" t="s">
        <v>37</v>
      </c>
      <c r="G173" s="91" t="s">
        <v>37</v>
      </c>
      <c r="H173" s="91" t="s">
        <v>37</v>
      </c>
      <c r="I173" s="91" t="s">
        <v>37</v>
      </c>
      <c r="J173" s="91" t="s">
        <v>37</v>
      </c>
      <c r="K173" s="91" t="s">
        <v>37</v>
      </c>
      <c r="L173" s="91" t="s">
        <v>37</v>
      </c>
      <c r="M173" s="92" t="s">
        <v>37</v>
      </c>
    </row>
    <row r="174" spans="2:13" x14ac:dyDescent="0.25">
      <c r="B174" s="98" t="s">
        <v>56</v>
      </c>
      <c r="C174" s="98" t="s">
        <v>40</v>
      </c>
      <c r="D174" s="84">
        <v>2010</v>
      </c>
      <c r="E174" s="91">
        <v>0</v>
      </c>
      <c r="F174" s="91">
        <v>0</v>
      </c>
      <c r="G174" s="91">
        <v>0</v>
      </c>
      <c r="H174" s="91">
        <v>0</v>
      </c>
      <c r="I174" s="91">
        <v>0</v>
      </c>
      <c r="J174" s="91">
        <v>0</v>
      </c>
      <c r="K174" s="91">
        <v>1</v>
      </c>
      <c r="L174" s="91">
        <v>0</v>
      </c>
      <c r="M174" s="92">
        <v>16</v>
      </c>
    </row>
    <row r="175" spans="2:13" x14ac:dyDescent="0.25">
      <c r="B175" s="98" t="s">
        <v>56</v>
      </c>
      <c r="C175" s="98" t="s">
        <v>40</v>
      </c>
      <c r="D175" s="84">
        <v>2011</v>
      </c>
      <c r="E175" s="91" t="s">
        <v>37</v>
      </c>
      <c r="F175" s="91" t="s">
        <v>37</v>
      </c>
      <c r="G175" s="91" t="s">
        <v>37</v>
      </c>
      <c r="H175" s="91" t="s">
        <v>37</v>
      </c>
      <c r="I175" s="91" t="s">
        <v>37</v>
      </c>
      <c r="J175" s="91" t="s">
        <v>37</v>
      </c>
      <c r="K175" s="91" t="s">
        <v>37</v>
      </c>
      <c r="L175" s="91" t="s">
        <v>37</v>
      </c>
      <c r="M175" s="92" t="s">
        <v>37</v>
      </c>
    </row>
    <row r="176" spans="2:13" x14ac:dyDescent="0.25">
      <c r="B176" s="98" t="s">
        <v>56</v>
      </c>
      <c r="C176" s="98" t="s">
        <v>40</v>
      </c>
      <c r="D176" s="66">
        <v>2012</v>
      </c>
      <c r="E176" s="64">
        <v>0</v>
      </c>
      <c r="F176" s="64">
        <v>0</v>
      </c>
      <c r="G176" s="64">
        <v>0</v>
      </c>
      <c r="H176" s="64">
        <v>0</v>
      </c>
      <c r="I176" s="64">
        <v>0.52941176470588236</v>
      </c>
      <c r="J176" s="64">
        <v>0</v>
      </c>
      <c r="K176" s="64">
        <v>0.47058823529411764</v>
      </c>
      <c r="L176" s="64">
        <v>0</v>
      </c>
      <c r="M176" s="65">
        <v>17</v>
      </c>
    </row>
    <row r="177" spans="2:13" x14ac:dyDescent="0.25">
      <c r="B177" s="98" t="s">
        <v>56</v>
      </c>
      <c r="C177" s="99" t="s">
        <v>40</v>
      </c>
      <c r="D177" s="66">
        <v>2013</v>
      </c>
      <c r="E177" s="64" t="s">
        <v>37</v>
      </c>
      <c r="F177" s="64" t="s">
        <v>37</v>
      </c>
      <c r="G177" s="64" t="s">
        <v>37</v>
      </c>
      <c r="H177" s="64" t="s">
        <v>37</v>
      </c>
      <c r="I177" s="64" t="s">
        <v>37</v>
      </c>
      <c r="J177" s="64" t="s">
        <v>37</v>
      </c>
      <c r="K177" s="64" t="s">
        <v>37</v>
      </c>
      <c r="L177" s="64" t="s">
        <v>37</v>
      </c>
      <c r="M177" s="65" t="s">
        <v>37</v>
      </c>
    </row>
    <row r="178" spans="2:13" x14ac:dyDescent="0.25">
      <c r="B178" s="98" t="s">
        <v>56</v>
      </c>
      <c r="C178" s="99" t="s">
        <v>40</v>
      </c>
      <c r="D178" s="178">
        <v>2014</v>
      </c>
      <c r="E178" s="64">
        <v>0</v>
      </c>
      <c r="F178" s="64">
        <v>0</v>
      </c>
      <c r="G178" s="64">
        <v>0</v>
      </c>
      <c r="H178" s="64">
        <v>0</v>
      </c>
      <c r="I178" s="64">
        <v>0.3</v>
      </c>
      <c r="J178" s="64">
        <v>0.6</v>
      </c>
      <c r="K178" s="64" t="s">
        <v>116</v>
      </c>
      <c r="L178" s="64" t="s">
        <v>116</v>
      </c>
      <c r="M178" s="65">
        <v>20</v>
      </c>
    </row>
    <row r="179" spans="2:13" x14ac:dyDescent="0.25">
      <c r="B179" s="98" t="s">
        <v>56</v>
      </c>
      <c r="C179" s="99" t="s">
        <v>41</v>
      </c>
      <c r="D179" s="84">
        <v>2008</v>
      </c>
      <c r="E179" s="85" t="s">
        <v>37</v>
      </c>
      <c r="F179" s="85" t="s">
        <v>37</v>
      </c>
      <c r="G179" s="85" t="s">
        <v>37</v>
      </c>
      <c r="H179" s="85" t="s">
        <v>37</v>
      </c>
      <c r="I179" s="85" t="s">
        <v>37</v>
      </c>
      <c r="J179" s="85" t="s">
        <v>37</v>
      </c>
      <c r="K179" s="85" t="s">
        <v>37</v>
      </c>
      <c r="L179" s="85" t="s">
        <v>37</v>
      </c>
      <c r="M179" s="86" t="s">
        <v>37</v>
      </c>
    </row>
    <row r="180" spans="2:13" x14ac:dyDescent="0.25">
      <c r="B180" s="98" t="s">
        <v>56</v>
      </c>
      <c r="C180" s="99" t="s">
        <v>41</v>
      </c>
      <c r="D180" s="84">
        <v>2009</v>
      </c>
      <c r="E180" s="85" t="s">
        <v>37</v>
      </c>
      <c r="F180" s="85" t="s">
        <v>37</v>
      </c>
      <c r="G180" s="85" t="s">
        <v>37</v>
      </c>
      <c r="H180" s="85" t="s">
        <v>37</v>
      </c>
      <c r="I180" s="85" t="s">
        <v>37</v>
      </c>
      <c r="J180" s="85" t="s">
        <v>37</v>
      </c>
      <c r="K180" s="85" t="s">
        <v>37</v>
      </c>
      <c r="L180" s="85" t="s">
        <v>37</v>
      </c>
      <c r="M180" s="86" t="s">
        <v>37</v>
      </c>
    </row>
    <row r="181" spans="2:13" x14ac:dyDescent="0.25">
      <c r="B181" s="98" t="s">
        <v>56</v>
      </c>
      <c r="C181" s="99" t="s">
        <v>41</v>
      </c>
      <c r="D181" s="84">
        <v>2010</v>
      </c>
      <c r="E181" s="85">
        <v>0.22600000000000001</v>
      </c>
      <c r="F181" s="85">
        <v>0</v>
      </c>
      <c r="G181" s="85">
        <v>0</v>
      </c>
      <c r="H181" s="85">
        <v>0.04</v>
      </c>
      <c r="I181" s="85">
        <v>0.31900000000000001</v>
      </c>
      <c r="J181" s="85">
        <v>0.41099999999999998</v>
      </c>
      <c r="K181" s="85" t="s">
        <v>116</v>
      </c>
      <c r="L181" s="85" t="s">
        <v>116</v>
      </c>
      <c r="M181" s="86">
        <v>1184</v>
      </c>
    </row>
    <row r="182" spans="2:13" x14ac:dyDescent="0.25">
      <c r="B182" s="98" t="s">
        <v>56</v>
      </c>
      <c r="C182" s="99" t="s">
        <v>41</v>
      </c>
      <c r="D182" s="84">
        <v>2011</v>
      </c>
      <c r="E182" s="85">
        <v>0.23544303797468355</v>
      </c>
      <c r="F182" s="85" t="s">
        <v>116</v>
      </c>
      <c r="G182" s="85">
        <v>0</v>
      </c>
      <c r="H182" s="85">
        <v>4.6413502109704644E-2</v>
      </c>
      <c r="I182" s="85">
        <v>0.30210970464135023</v>
      </c>
      <c r="J182" s="85">
        <v>0.40675105485232066</v>
      </c>
      <c r="K182" s="85" t="s">
        <v>116</v>
      </c>
      <c r="L182" s="85">
        <v>8.4388185654008432E-3</v>
      </c>
      <c r="M182" s="86">
        <v>1185</v>
      </c>
    </row>
    <row r="183" spans="2:13" x14ac:dyDescent="0.25">
      <c r="B183" s="98" t="s">
        <v>56</v>
      </c>
      <c r="C183" s="98" t="s">
        <v>41</v>
      </c>
      <c r="D183" s="66">
        <v>2012</v>
      </c>
      <c r="E183" s="67">
        <v>0.23684210526315788</v>
      </c>
      <c r="F183" s="67">
        <v>0</v>
      </c>
      <c r="G183" s="67">
        <v>0</v>
      </c>
      <c r="H183" s="67">
        <v>4.8094373865698731E-2</v>
      </c>
      <c r="I183" s="67">
        <v>0.31488203266787657</v>
      </c>
      <c r="J183" s="67">
        <v>0.39564428312159711</v>
      </c>
      <c r="K183" s="67">
        <v>0</v>
      </c>
      <c r="L183" s="67">
        <v>4.5372050816696917E-3</v>
      </c>
      <c r="M183" s="68">
        <v>1102</v>
      </c>
    </row>
    <row r="184" spans="2:13" x14ac:dyDescent="0.25">
      <c r="B184" s="98" t="s">
        <v>56</v>
      </c>
      <c r="C184" s="98" t="s">
        <v>41</v>
      </c>
      <c r="D184" s="66">
        <v>2013</v>
      </c>
      <c r="E184" s="67">
        <v>0.22028985507246376</v>
      </c>
      <c r="F184" s="67">
        <v>0</v>
      </c>
      <c r="G184" s="67" t="s">
        <v>116</v>
      </c>
      <c r="H184" s="67">
        <v>6.3768115942028983E-2</v>
      </c>
      <c r="I184" s="67">
        <v>0.29082125603864734</v>
      </c>
      <c r="J184" s="67">
        <v>0.42415458937198069</v>
      </c>
      <c r="K184" s="67">
        <v>0</v>
      </c>
      <c r="L184" s="67" t="s">
        <v>116</v>
      </c>
      <c r="M184" s="68">
        <v>1035</v>
      </c>
    </row>
    <row r="185" spans="2:13" x14ac:dyDescent="0.25">
      <c r="B185" s="98" t="s">
        <v>56</v>
      </c>
      <c r="C185" s="98" t="s">
        <v>41</v>
      </c>
      <c r="D185" s="178">
        <v>2014</v>
      </c>
      <c r="E185" s="126" t="s">
        <v>37</v>
      </c>
      <c r="F185" s="126" t="s">
        <v>37</v>
      </c>
      <c r="G185" s="126" t="s">
        <v>37</v>
      </c>
      <c r="H185" s="126" t="s">
        <v>37</v>
      </c>
      <c r="I185" s="126" t="s">
        <v>37</v>
      </c>
      <c r="J185" s="126" t="s">
        <v>37</v>
      </c>
      <c r="K185" s="126" t="s">
        <v>37</v>
      </c>
      <c r="L185" s="126" t="s">
        <v>37</v>
      </c>
      <c r="M185" s="172" t="s">
        <v>37</v>
      </c>
    </row>
    <row r="186" spans="2:13" x14ac:dyDescent="0.25">
      <c r="B186" s="98" t="s">
        <v>57</v>
      </c>
      <c r="C186" s="98" t="s">
        <v>36</v>
      </c>
      <c r="D186" s="84">
        <v>2008</v>
      </c>
      <c r="E186" s="85" t="s">
        <v>37</v>
      </c>
      <c r="F186" s="85" t="s">
        <v>37</v>
      </c>
      <c r="G186" s="85" t="s">
        <v>37</v>
      </c>
      <c r="H186" s="85" t="s">
        <v>37</v>
      </c>
      <c r="I186" s="85" t="s">
        <v>37</v>
      </c>
      <c r="J186" s="85" t="s">
        <v>37</v>
      </c>
      <c r="K186" s="85" t="s">
        <v>37</v>
      </c>
      <c r="L186" s="85" t="s">
        <v>37</v>
      </c>
      <c r="M186" s="86" t="s">
        <v>37</v>
      </c>
    </row>
    <row r="187" spans="2:13" x14ac:dyDescent="0.25">
      <c r="B187" s="98" t="s">
        <v>57</v>
      </c>
      <c r="C187" s="98" t="s">
        <v>36</v>
      </c>
      <c r="D187" s="84">
        <v>2009</v>
      </c>
      <c r="E187" s="85">
        <v>0.41</v>
      </c>
      <c r="F187" s="85" t="s">
        <v>116</v>
      </c>
      <c r="G187" s="85" t="s">
        <v>116</v>
      </c>
      <c r="H187" s="85">
        <v>1.7999999999999999E-2</v>
      </c>
      <c r="I187" s="85">
        <v>0.41599999999999998</v>
      </c>
      <c r="J187" s="85">
        <v>0.123</v>
      </c>
      <c r="K187" s="85" t="s">
        <v>116</v>
      </c>
      <c r="L187" s="85" t="s">
        <v>116</v>
      </c>
      <c r="M187" s="86">
        <v>332</v>
      </c>
    </row>
    <row r="188" spans="2:13" x14ac:dyDescent="0.25">
      <c r="B188" s="98" t="s">
        <v>57</v>
      </c>
      <c r="C188" s="98" t="s">
        <v>36</v>
      </c>
      <c r="D188" s="84">
        <v>2010</v>
      </c>
      <c r="E188" s="85">
        <v>0.28699999999999998</v>
      </c>
      <c r="F188" s="85">
        <v>1.7999999999999999E-2</v>
      </c>
      <c r="G188" s="85" t="s">
        <v>116</v>
      </c>
      <c r="H188" s="85">
        <v>0.03</v>
      </c>
      <c r="I188" s="85">
        <v>0.65300000000000002</v>
      </c>
      <c r="J188" s="85" t="s">
        <v>116</v>
      </c>
      <c r="K188" s="85">
        <v>0</v>
      </c>
      <c r="L188" s="85">
        <v>0</v>
      </c>
      <c r="M188" s="86">
        <v>167</v>
      </c>
    </row>
    <row r="189" spans="2:13" x14ac:dyDescent="0.25">
      <c r="B189" s="98" t="s">
        <v>57</v>
      </c>
      <c r="C189" s="98" t="s">
        <v>36</v>
      </c>
      <c r="D189" s="84">
        <v>2011</v>
      </c>
      <c r="E189" s="85">
        <v>0.51127819548872178</v>
      </c>
      <c r="F189" s="85" t="s">
        <v>116</v>
      </c>
      <c r="G189" s="85">
        <v>0</v>
      </c>
      <c r="H189" s="85">
        <v>0.12781954887218044</v>
      </c>
      <c r="I189" s="85">
        <v>0.34586466165413532</v>
      </c>
      <c r="J189" s="85" t="s">
        <v>116</v>
      </c>
      <c r="K189" s="85">
        <v>0</v>
      </c>
      <c r="L189" s="85">
        <v>0</v>
      </c>
      <c r="M189" s="86">
        <v>266</v>
      </c>
    </row>
    <row r="190" spans="2:13" x14ac:dyDescent="0.25">
      <c r="B190" s="98" t="s">
        <v>57</v>
      </c>
      <c r="C190" s="98" t="s">
        <v>36</v>
      </c>
      <c r="D190" s="66">
        <v>2012</v>
      </c>
      <c r="E190" s="67">
        <v>0.42628205128205127</v>
      </c>
      <c r="F190" s="67">
        <v>3.8461538461538464E-2</v>
      </c>
      <c r="G190" s="67" t="s">
        <v>116</v>
      </c>
      <c r="H190" s="67">
        <v>2.564102564102564E-2</v>
      </c>
      <c r="I190" s="67">
        <v>0.49038461538461536</v>
      </c>
      <c r="J190" s="67">
        <v>0</v>
      </c>
      <c r="K190" s="67" t="s">
        <v>116</v>
      </c>
      <c r="L190" s="67">
        <v>0</v>
      </c>
      <c r="M190" s="68">
        <v>312</v>
      </c>
    </row>
    <row r="191" spans="2:13" x14ac:dyDescent="0.25">
      <c r="B191" s="98" t="s">
        <v>57</v>
      </c>
      <c r="C191" s="98" t="s">
        <v>36</v>
      </c>
      <c r="D191" s="66">
        <v>2013</v>
      </c>
      <c r="E191" s="67">
        <v>0.44581280788177341</v>
      </c>
      <c r="F191" s="67">
        <v>2.4630541871921183E-2</v>
      </c>
      <c r="G191" s="67">
        <v>4.1871921182266007E-2</v>
      </c>
      <c r="H191" s="67">
        <v>9.1133004926108374E-2</v>
      </c>
      <c r="I191" s="67">
        <v>0.38669950738916259</v>
      </c>
      <c r="J191" s="67" t="s">
        <v>116</v>
      </c>
      <c r="K191" s="67">
        <v>0</v>
      </c>
      <c r="L191" s="67" t="s">
        <v>116</v>
      </c>
      <c r="M191" s="68">
        <v>406</v>
      </c>
    </row>
    <row r="192" spans="2:13" x14ac:dyDescent="0.25">
      <c r="B192" s="98" t="s">
        <v>57</v>
      </c>
      <c r="C192" s="98" t="s">
        <v>36</v>
      </c>
      <c r="D192" s="178">
        <v>2014</v>
      </c>
      <c r="E192" s="126">
        <v>0.39548022598870058</v>
      </c>
      <c r="F192" s="126">
        <v>1.6949152542372881E-2</v>
      </c>
      <c r="G192" s="126">
        <v>5.0847457627118647E-2</v>
      </c>
      <c r="H192" s="126">
        <v>7.909604519774012E-2</v>
      </c>
      <c r="I192" s="126">
        <v>0.4463276836158192</v>
      </c>
      <c r="J192" s="126" t="s">
        <v>116</v>
      </c>
      <c r="K192" s="126">
        <v>0</v>
      </c>
      <c r="L192" s="126" t="s">
        <v>116</v>
      </c>
      <c r="M192" s="172">
        <v>354</v>
      </c>
    </row>
    <row r="193" spans="2:13" x14ac:dyDescent="0.25">
      <c r="B193" s="98" t="s">
        <v>57</v>
      </c>
      <c r="C193" s="98" t="s">
        <v>38</v>
      </c>
      <c r="D193" s="84">
        <v>2008</v>
      </c>
      <c r="E193" s="85">
        <v>0.45300000000000001</v>
      </c>
      <c r="F193" s="85">
        <v>4.3999999999999997E-2</v>
      </c>
      <c r="G193" s="85" t="s">
        <v>116</v>
      </c>
      <c r="H193" s="85">
        <v>6.6000000000000003E-2</v>
      </c>
      <c r="I193" s="85">
        <v>0.30299999999999999</v>
      </c>
      <c r="J193" s="85">
        <v>0.106</v>
      </c>
      <c r="K193" s="85">
        <v>2.5000000000000001E-2</v>
      </c>
      <c r="L193" s="85" t="s">
        <v>116</v>
      </c>
      <c r="M193" s="86">
        <v>6942</v>
      </c>
    </row>
    <row r="194" spans="2:13" x14ac:dyDescent="0.25">
      <c r="B194" s="98" t="s">
        <v>57</v>
      </c>
      <c r="C194" s="98" t="s">
        <v>38</v>
      </c>
      <c r="D194" s="84">
        <v>2009</v>
      </c>
      <c r="E194" s="85">
        <v>0.42599999999999999</v>
      </c>
      <c r="F194" s="85">
        <v>2.7E-2</v>
      </c>
      <c r="G194" s="85">
        <v>4.0000000000000001E-3</v>
      </c>
      <c r="H194" s="85">
        <v>9.4E-2</v>
      </c>
      <c r="I194" s="85">
        <v>0.30599999999999999</v>
      </c>
      <c r="J194" s="85">
        <v>0.121</v>
      </c>
      <c r="K194" s="85">
        <v>0.02</v>
      </c>
      <c r="L194" s="85">
        <v>1E-3</v>
      </c>
      <c r="M194" s="86">
        <v>8005</v>
      </c>
    </row>
    <row r="195" spans="2:13" x14ac:dyDescent="0.25">
      <c r="B195" s="98" t="s">
        <v>57</v>
      </c>
      <c r="C195" s="98" t="s">
        <v>38</v>
      </c>
      <c r="D195" s="84">
        <v>2010</v>
      </c>
      <c r="E195" s="85">
        <v>0.41399999999999998</v>
      </c>
      <c r="F195" s="85">
        <v>3.4000000000000002E-2</v>
      </c>
      <c r="G195" s="85" t="s">
        <v>116</v>
      </c>
      <c r="H195" s="85">
        <v>0.108</v>
      </c>
      <c r="I195" s="85">
        <v>0.32100000000000001</v>
      </c>
      <c r="J195" s="85">
        <v>9.5000000000000001E-2</v>
      </c>
      <c r="K195" s="85">
        <v>2.3E-2</v>
      </c>
      <c r="L195" s="85" t="s">
        <v>116</v>
      </c>
      <c r="M195" s="86">
        <v>7054</v>
      </c>
    </row>
    <row r="196" spans="2:13" x14ac:dyDescent="0.25">
      <c r="B196" s="98" t="s">
        <v>57</v>
      </c>
      <c r="C196" s="98" t="s">
        <v>38</v>
      </c>
      <c r="D196" s="84">
        <v>2011</v>
      </c>
      <c r="E196" s="85">
        <v>0.42645410387345872</v>
      </c>
      <c r="F196" s="85">
        <v>4.1848299912816043E-2</v>
      </c>
      <c r="G196" s="85" t="s">
        <v>116</v>
      </c>
      <c r="H196" s="85">
        <v>0.10835720513139868</v>
      </c>
      <c r="I196" s="85">
        <v>0.32046332046332049</v>
      </c>
      <c r="J196" s="85">
        <v>7.4355461452235649E-2</v>
      </c>
      <c r="K196" s="85">
        <v>2.0550504421472163E-2</v>
      </c>
      <c r="L196" s="85" t="s">
        <v>116</v>
      </c>
      <c r="M196" s="86">
        <v>8029</v>
      </c>
    </row>
    <row r="197" spans="2:13" x14ac:dyDescent="0.25">
      <c r="B197" s="98" t="s">
        <v>57</v>
      </c>
      <c r="C197" s="98" t="s">
        <v>38</v>
      </c>
      <c r="D197" s="66">
        <v>2012</v>
      </c>
      <c r="E197" s="67">
        <v>0.42083241576745212</v>
      </c>
      <c r="F197" s="67">
        <v>4.9328341774939444E-2</v>
      </c>
      <c r="G197" s="67">
        <v>2.1471041620788372E-2</v>
      </c>
      <c r="H197" s="67">
        <v>0.11605373265800484</v>
      </c>
      <c r="I197" s="67">
        <v>0.30136533803127064</v>
      </c>
      <c r="J197" s="67">
        <v>6.6615282977317766E-2</v>
      </c>
      <c r="K197" s="67">
        <v>2.3342876018498129E-2</v>
      </c>
      <c r="L197" s="67">
        <v>9.9097115172869406E-4</v>
      </c>
      <c r="M197" s="68">
        <v>9082</v>
      </c>
    </row>
    <row r="198" spans="2:13" x14ac:dyDescent="0.25">
      <c r="B198" s="98" t="s">
        <v>57</v>
      </c>
      <c r="C198" s="98" t="s">
        <v>38</v>
      </c>
      <c r="D198" s="66">
        <v>2013</v>
      </c>
      <c r="E198" s="67">
        <v>0.4114879649890591</v>
      </c>
      <c r="F198" s="67">
        <v>6.0393873085339167E-2</v>
      </c>
      <c r="G198" s="67">
        <v>4.1903719912472645E-2</v>
      </c>
      <c r="H198" s="67">
        <v>0.11706783369803063</v>
      </c>
      <c r="I198" s="67">
        <v>0.27483588621444199</v>
      </c>
      <c r="J198" s="67">
        <v>7.1334792122538293E-2</v>
      </c>
      <c r="K198" s="67" t="s">
        <v>116</v>
      </c>
      <c r="L198" s="67" t="s">
        <v>116</v>
      </c>
      <c r="M198" s="68">
        <v>9140</v>
      </c>
    </row>
    <row r="199" spans="2:13" x14ac:dyDescent="0.25">
      <c r="B199" s="98" t="s">
        <v>57</v>
      </c>
      <c r="C199" s="98" t="s">
        <v>38</v>
      </c>
      <c r="D199" s="178">
        <v>2014</v>
      </c>
      <c r="E199" s="126">
        <v>0.40894266175697003</v>
      </c>
      <c r="F199" s="126">
        <v>6.7648605996843761E-2</v>
      </c>
      <c r="G199" s="126">
        <v>4.3240399789584431E-2</v>
      </c>
      <c r="H199" s="126">
        <v>0.11057338243029984</v>
      </c>
      <c r="I199" s="126">
        <v>0.28816412414518672</v>
      </c>
      <c r="J199" s="126">
        <v>5.8390320883745399E-2</v>
      </c>
      <c r="K199" s="126" t="s">
        <v>116</v>
      </c>
      <c r="L199" s="126" t="s">
        <v>116</v>
      </c>
      <c r="M199" s="172">
        <v>9505</v>
      </c>
    </row>
    <row r="200" spans="2:13" x14ac:dyDescent="0.25">
      <c r="B200" s="98" t="s">
        <v>57</v>
      </c>
      <c r="C200" s="98" t="s">
        <v>39</v>
      </c>
      <c r="D200" s="84">
        <v>2008</v>
      </c>
      <c r="E200" s="85">
        <v>0.436</v>
      </c>
      <c r="F200" s="85">
        <v>2.8000000000000001E-2</v>
      </c>
      <c r="G200" s="85" t="s">
        <v>116</v>
      </c>
      <c r="H200" s="85">
        <v>8.6999999999999994E-2</v>
      </c>
      <c r="I200" s="85">
        <v>0.12</v>
      </c>
      <c r="J200" s="85">
        <v>0.30599999999999999</v>
      </c>
      <c r="K200" s="85">
        <v>2.1000000000000001E-2</v>
      </c>
      <c r="L200" s="85" t="s">
        <v>116</v>
      </c>
      <c r="M200" s="86">
        <v>2036</v>
      </c>
    </row>
    <row r="201" spans="2:13" x14ac:dyDescent="0.25">
      <c r="B201" s="98" t="s">
        <v>57</v>
      </c>
      <c r="C201" s="98" t="s">
        <v>39</v>
      </c>
      <c r="D201" s="84">
        <v>2009</v>
      </c>
      <c r="E201" s="91">
        <v>0.36899999999999999</v>
      </c>
      <c r="F201" s="91">
        <v>1.4E-2</v>
      </c>
      <c r="G201" s="91" t="s">
        <v>116</v>
      </c>
      <c r="H201" s="91">
        <v>5.2999999999999999E-2</v>
      </c>
      <c r="I201" s="91">
        <v>9.8000000000000004E-2</v>
      </c>
      <c r="J201" s="91">
        <v>0.45300000000000001</v>
      </c>
      <c r="K201" s="91">
        <v>0.01</v>
      </c>
      <c r="L201" s="91" t="s">
        <v>116</v>
      </c>
      <c r="M201" s="92">
        <v>4082</v>
      </c>
    </row>
    <row r="202" spans="2:13" x14ac:dyDescent="0.25">
      <c r="B202" s="98" t="s">
        <v>57</v>
      </c>
      <c r="C202" s="98" t="s">
        <v>39</v>
      </c>
      <c r="D202" s="84">
        <v>2010</v>
      </c>
      <c r="E202" s="91">
        <v>0.373</v>
      </c>
      <c r="F202" s="91">
        <v>2.1000000000000001E-2</v>
      </c>
      <c r="G202" s="91">
        <v>1.2E-2</v>
      </c>
      <c r="H202" s="91">
        <v>4.3999999999999997E-2</v>
      </c>
      <c r="I202" s="91">
        <v>0.125</v>
      </c>
      <c r="J202" s="91">
        <v>0.40899999999999997</v>
      </c>
      <c r="K202" s="91">
        <v>1.2999999999999999E-2</v>
      </c>
      <c r="L202" s="91">
        <v>3.0000000000000001E-3</v>
      </c>
      <c r="M202" s="92">
        <v>5373</v>
      </c>
    </row>
    <row r="203" spans="2:13" x14ac:dyDescent="0.25">
      <c r="B203" s="98" t="s">
        <v>57</v>
      </c>
      <c r="C203" s="98" t="s">
        <v>39</v>
      </c>
      <c r="D203" s="84">
        <v>2011</v>
      </c>
      <c r="E203" s="91">
        <v>0.40165511932255582</v>
      </c>
      <c r="F203" s="91">
        <v>1.5781370284834489E-2</v>
      </c>
      <c r="G203" s="91">
        <v>2.3094688221709007E-3</v>
      </c>
      <c r="H203" s="91">
        <v>5.5812163202463433E-2</v>
      </c>
      <c r="I203" s="91">
        <v>0.15223248652809854</v>
      </c>
      <c r="J203" s="91">
        <v>0.3583525789068514</v>
      </c>
      <c r="K203" s="91">
        <v>1.2317167051578136E-2</v>
      </c>
      <c r="L203" s="91">
        <v>1.539645881447267E-3</v>
      </c>
      <c r="M203" s="92">
        <v>5196</v>
      </c>
    </row>
    <row r="204" spans="2:13" x14ac:dyDescent="0.25">
      <c r="B204" s="98" t="s">
        <v>57</v>
      </c>
      <c r="C204" s="98" t="s">
        <v>39</v>
      </c>
      <c r="D204" s="66">
        <v>2012</v>
      </c>
      <c r="E204" s="64">
        <v>0.4080822659209814</v>
      </c>
      <c r="F204" s="64">
        <v>1.497384088038968E-2</v>
      </c>
      <c r="G204" s="64" t="s">
        <v>116</v>
      </c>
      <c r="H204" s="64">
        <v>5.4663539599494861E-2</v>
      </c>
      <c r="I204" s="64">
        <v>0.15911961031932167</v>
      </c>
      <c r="J204" s="64">
        <v>0.34674364062781887</v>
      </c>
      <c r="K204" s="64">
        <v>1.2087317337182031E-2</v>
      </c>
      <c r="L204" s="64" t="s">
        <v>116</v>
      </c>
      <c r="M204" s="65">
        <v>5543</v>
      </c>
    </row>
    <row r="205" spans="2:13" x14ac:dyDescent="0.25">
      <c r="B205" s="98" t="s">
        <v>57</v>
      </c>
      <c r="C205" s="99" t="s">
        <v>39</v>
      </c>
      <c r="D205" s="66">
        <v>2013</v>
      </c>
      <c r="E205" s="64">
        <v>0.36606978032121101</v>
      </c>
      <c r="F205" s="64">
        <v>1.4214509876315303E-2</v>
      </c>
      <c r="G205" s="64">
        <v>1.4768321949418497E-3</v>
      </c>
      <c r="H205" s="64">
        <v>6.6457448772383243E-2</v>
      </c>
      <c r="I205" s="64">
        <v>0.13863762230016613</v>
      </c>
      <c r="J205" s="64">
        <v>0.4015137529998154</v>
      </c>
      <c r="K205" s="64">
        <v>1.0337825364592948E-2</v>
      </c>
      <c r="L205" s="64">
        <v>1.2922281705741185E-3</v>
      </c>
      <c r="M205" s="65">
        <v>5417</v>
      </c>
    </row>
    <row r="206" spans="2:13" x14ac:dyDescent="0.25">
      <c r="B206" s="98" t="s">
        <v>57</v>
      </c>
      <c r="C206" s="99" t="s">
        <v>39</v>
      </c>
      <c r="D206" s="178">
        <v>2014</v>
      </c>
      <c r="E206" s="64">
        <v>0.41125101543460602</v>
      </c>
      <c r="F206" s="64">
        <v>1.4012997562956946E-2</v>
      </c>
      <c r="G206" s="64">
        <v>5.4833468724614131E-3</v>
      </c>
      <c r="H206" s="64">
        <v>7.2095857026807472E-2</v>
      </c>
      <c r="I206" s="64">
        <v>0.13363119415109667</v>
      </c>
      <c r="J206" s="64">
        <v>0.34910641754671001</v>
      </c>
      <c r="K206" s="64">
        <v>1.157595450852965E-2</v>
      </c>
      <c r="L206" s="64">
        <v>2.843216896831844E-3</v>
      </c>
      <c r="M206" s="65">
        <v>4924</v>
      </c>
    </row>
    <row r="207" spans="2:13" x14ac:dyDescent="0.25">
      <c r="B207" s="98" t="s">
        <v>57</v>
      </c>
      <c r="C207" s="99" t="s">
        <v>40</v>
      </c>
      <c r="D207" s="84">
        <v>2008</v>
      </c>
      <c r="E207" s="91" t="s">
        <v>37</v>
      </c>
      <c r="F207" s="91" t="s">
        <v>37</v>
      </c>
      <c r="G207" s="91" t="s">
        <v>37</v>
      </c>
      <c r="H207" s="91" t="s">
        <v>37</v>
      </c>
      <c r="I207" s="91" t="s">
        <v>37</v>
      </c>
      <c r="J207" s="91" t="s">
        <v>37</v>
      </c>
      <c r="K207" s="91" t="s">
        <v>37</v>
      </c>
      <c r="L207" s="91" t="s">
        <v>37</v>
      </c>
      <c r="M207" s="92" t="s">
        <v>37</v>
      </c>
    </row>
    <row r="208" spans="2:13" x14ac:dyDescent="0.25">
      <c r="B208" s="98" t="s">
        <v>57</v>
      </c>
      <c r="C208" s="99" t="s">
        <v>40</v>
      </c>
      <c r="D208" s="84">
        <v>2009</v>
      </c>
      <c r="E208" s="91" t="s">
        <v>37</v>
      </c>
      <c r="F208" s="91" t="s">
        <v>37</v>
      </c>
      <c r="G208" s="91" t="s">
        <v>37</v>
      </c>
      <c r="H208" s="91" t="s">
        <v>37</v>
      </c>
      <c r="I208" s="91" t="s">
        <v>37</v>
      </c>
      <c r="J208" s="91" t="s">
        <v>37</v>
      </c>
      <c r="K208" s="91" t="s">
        <v>37</v>
      </c>
      <c r="L208" s="91" t="s">
        <v>37</v>
      </c>
      <c r="M208" s="92" t="s">
        <v>37</v>
      </c>
    </row>
    <row r="209" spans="2:13" x14ac:dyDescent="0.25">
      <c r="B209" s="98" t="s">
        <v>57</v>
      </c>
      <c r="C209" s="99" t="s">
        <v>40</v>
      </c>
      <c r="D209" s="84">
        <v>2010</v>
      </c>
      <c r="E209" s="91" t="s">
        <v>37</v>
      </c>
      <c r="F209" s="91" t="s">
        <v>37</v>
      </c>
      <c r="G209" s="91" t="s">
        <v>37</v>
      </c>
      <c r="H209" s="91" t="s">
        <v>37</v>
      </c>
      <c r="I209" s="91" t="s">
        <v>37</v>
      </c>
      <c r="J209" s="91" t="s">
        <v>37</v>
      </c>
      <c r="K209" s="91" t="s">
        <v>37</v>
      </c>
      <c r="L209" s="91" t="s">
        <v>37</v>
      </c>
      <c r="M209" s="92" t="s">
        <v>37</v>
      </c>
    </row>
    <row r="210" spans="2:13" x14ac:dyDescent="0.25">
      <c r="B210" s="98" t="s">
        <v>57</v>
      </c>
      <c r="C210" s="99" t="s">
        <v>40</v>
      </c>
      <c r="D210" s="84">
        <v>2011</v>
      </c>
      <c r="E210" s="91" t="s">
        <v>37</v>
      </c>
      <c r="F210" s="91" t="s">
        <v>37</v>
      </c>
      <c r="G210" s="91" t="s">
        <v>37</v>
      </c>
      <c r="H210" s="91" t="s">
        <v>37</v>
      </c>
      <c r="I210" s="91" t="s">
        <v>37</v>
      </c>
      <c r="J210" s="91" t="s">
        <v>37</v>
      </c>
      <c r="K210" s="91" t="s">
        <v>37</v>
      </c>
      <c r="L210" s="91" t="s">
        <v>37</v>
      </c>
      <c r="M210" s="92" t="s">
        <v>37</v>
      </c>
    </row>
    <row r="211" spans="2:13" x14ac:dyDescent="0.25">
      <c r="B211" s="98" t="s">
        <v>57</v>
      </c>
      <c r="C211" s="98" t="s">
        <v>40</v>
      </c>
      <c r="D211" s="66">
        <v>2012</v>
      </c>
      <c r="E211" s="67" t="s">
        <v>37</v>
      </c>
      <c r="F211" s="67" t="s">
        <v>37</v>
      </c>
      <c r="G211" s="67" t="s">
        <v>37</v>
      </c>
      <c r="H211" s="67" t="s">
        <v>37</v>
      </c>
      <c r="I211" s="67" t="s">
        <v>37</v>
      </c>
      <c r="J211" s="67" t="s">
        <v>37</v>
      </c>
      <c r="K211" s="67" t="s">
        <v>37</v>
      </c>
      <c r="L211" s="67" t="s">
        <v>37</v>
      </c>
      <c r="M211" s="68" t="s">
        <v>37</v>
      </c>
    </row>
    <row r="212" spans="2:13" x14ac:dyDescent="0.25">
      <c r="B212" s="98" t="s">
        <v>57</v>
      </c>
      <c r="C212" s="98" t="s">
        <v>40</v>
      </c>
      <c r="D212" s="66">
        <v>2013</v>
      </c>
      <c r="E212" s="67" t="s">
        <v>37</v>
      </c>
      <c r="F212" s="67" t="s">
        <v>37</v>
      </c>
      <c r="G212" s="67" t="s">
        <v>37</v>
      </c>
      <c r="H212" s="67" t="s">
        <v>37</v>
      </c>
      <c r="I212" s="67" t="s">
        <v>37</v>
      </c>
      <c r="J212" s="67" t="s">
        <v>37</v>
      </c>
      <c r="K212" s="67" t="s">
        <v>37</v>
      </c>
      <c r="L212" s="67" t="s">
        <v>37</v>
      </c>
      <c r="M212" s="68" t="s">
        <v>37</v>
      </c>
    </row>
    <row r="213" spans="2:13" x14ac:dyDescent="0.25">
      <c r="B213" s="98" t="s">
        <v>57</v>
      </c>
      <c r="C213" s="98" t="s">
        <v>40</v>
      </c>
      <c r="D213" s="178">
        <v>2014</v>
      </c>
      <c r="E213" s="126" t="s">
        <v>37</v>
      </c>
      <c r="F213" s="126" t="s">
        <v>37</v>
      </c>
      <c r="G213" s="126" t="s">
        <v>37</v>
      </c>
      <c r="H213" s="126" t="s">
        <v>37</v>
      </c>
      <c r="I213" s="126" t="s">
        <v>37</v>
      </c>
      <c r="J213" s="126" t="s">
        <v>37</v>
      </c>
      <c r="K213" s="126" t="s">
        <v>37</v>
      </c>
      <c r="L213" s="126" t="s">
        <v>37</v>
      </c>
      <c r="M213" s="172" t="s">
        <v>37</v>
      </c>
    </row>
    <row r="214" spans="2:13" x14ac:dyDescent="0.25">
      <c r="B214" s="98" t="s">
        <v>57</v>
      </c>
      <c r="C214" s="98" t="s">
        <v>41</v>
      </c>
      <c r="D214" s="84">
        <v>2008</v>
      </c>
      <c r="E214" s="85" t="s">
        <v>37</v>
      </c>
      <c r="F214" s="85" t="s">
        <v>37</v>
      </c>
      <c r="G214" s="85" t="s">
        <v>37</v>
      </c>
      <c r="H214" s="85" t="s">
        <v>37</v>
      </c>
      <c r="I214" s="85" t="s">
        <v>37</v>
      </c>
      <c r="J214" s="85" t="s">
        <v>37</v>
      </c>
      <c r="K214" s="85" t="s">
        <v>37</v>
      </c>
      <c r="L214" s="85" t="s">
        <v>37</v>
      </c>
      <c r="M214" s="86" t="s">
        <v>37</v>
      </c>
    </row>
    <row r="215" spans="2:13" x14ac:dyDescent="0.25">
      <c r="B215" s="98" t="s">
        <v>57</v>
      </c>
      <c r="C215" s="98" t="s">
        <v>41</v>
      </c>
      <c r="D215" s="84">
        <v>2009</v>
      </c>
      <c r="E215" s="85" t="s">
        <v>37</v>
      </c>
      <c r="F215" s="85" t="s">
        <v>37</v>
      </c>
      <c r="G215" s="85" t="s">
        <v>37</v>
      </c>
      <c r="H215" s="85" t="s">
        <v>37</v>
      </c>
      <c r="I215" s="85" t="s">
        <v>37</v>
      </c>
      <c r="J215" s="85" t="s">
        <v>37</v>
      </c>
      <c r="K215" s="85" t="s">
        <v>37</v>
      </c>
      <c r="L215" s="85" t="s">
        <v>37</v>
      </c>
      <c r="M215" s="86" t="s">
        <v>37</v>
      </c>
    </row>
    <row r="216" spans="2:13" x14ac:dyDescent="0.25">
      <c r="B216" s="98" t="s">
        <v>57</v>
      </c>
      <c r="C216" s="98" t="s">
        <v>41</v>
      </c>
      <c r="D216" s="84">
        <v>2010</v>
      </c>
      <c r="E216" s="85" t="s">
        <v>37</v>
      </c>
      <c r="F216" s="85" t="s">
        <v>37</v>
      </c>
      <c r="G216" s="85" t="s">
        <v>37</v>
      </c>
      <c r="H216" s="85" t="s">
        <v>37</v>
      </c>
      <c r="I216" s="85" t="s">
        <v>37</v>
      </c>
      <c r="J216" s="85" t="s">
        <v>37</v>
      </c>
      <c r="K216" s="85" t="s">
        <v>37</v>
      </c>
      <c r="L216" s="85" t="s">
        <v>37</v>
      </c>
      <c r="M216" s="86" t="s">
        <v>37</v>
      </c>
    </row>
    <row r="217" spans="2:13" x14ac:dyDescent="0.25">
      <c r="B217" s="98" t="s">
        <v>57</v>
      </c>
      <c r="C217" s="98" t="s">
        <v>41</v>
      </c>
      <c r="D217" s="84">
        <v>2011</v>
      </c>
      <c r="E217" s="85" t="s">
        <v>37</v>
      </c>
      <c r="F217" s="85" t="s">
        <v>37</v>
      </c>
      <c r="G217" s="85" t="s">
        <v>37</v>
      </c>
      <c r="H217" s="85" t="s">
        <v>37</v>
      </c>
      <c r="I217" s="85" t="s">
        <v>37</v>
      </c>
      <c r="J217" s="85" t="s">
        <v>37</v>
      </c>
      <c r="K217" s="85" t="s">
        <v>37</v>
      </c>
      <c r="L217" s="85" t="s">
        <v>37</v>
      </c>
      <c r="M217" s="86" t="s">
        <v>37</v>
      </c>
    </row>
    <row r="218" spans="2:13" x14ac:dyDescent="0.25">
      <c r="B218" s="98" t="s">
        <v>57</v>
      </c>
      <c r="C218" s="98" t="s">
        <v>41</v>
      </c>
      <c r="D218" s="66">
        <v>2012</v>
      </c>
      <c r="E218" s="67" t="s">
        <v>37</v>
      </c>
      <c r="F218" s="67" t="s">
        <v>37</v>
      </c>
      <c r="G218" s="67" t="s">
        <v>37</v>
      </c>
      <c r="H218" s="67" t="s">
        <v>37</v>
      </c>
      <c r="I218" s="67" t="s">
        <v>37</v>
      </c>
      <c r="J218" s="67" t="s">
        <v>37</v>
      </c>
      <c r="K218" s="67" t="s">
        <v>37</v>
      </c>
      <c r="L218" s="67" t="s">
        <v>37</v>
      </c>
      <c r="M218" s="68" t="s">
        <v>37</v>
      </c>
    </row>
    <row r="219" spans="2:13" x14ac:dyDescent="0.25">
      <c r="B219" s="98" t="s">
        <v>57</v>
      </c>
      <c r="C219" s="98" t="s">
        <v>41</v>
      </c>
      <c r="D219" s="66">
        <v>2013</v>
      </c>
      <c r="E219" s="67" t="s">
        <v>37</v>
      </c>
      <c r="F219" s="67" t="s">
        <v>37</v>
      </c>
      <c r="G219" s="67" t="s">
        <v>37</v>
      </c>
      <c r="H219" s="67" t="s">
        <v>37</v>
      </c>
      <c r="I219" s="67" t="s">
        <v>37</v>
      </c>
      <c r="J219" s="67" t="s">
        <v>37</v>
      </c>
      <c r="K219" s="67" t="s">
        <v>37</v>
      </c>
      <c r="L219" s="67" t="s">
        <v>37</v>
      </c>
      <c r="M219" s="68" t="s">
        <v>37</v>
      </c>
    </row>
    <row r="220" spans="2:13" x14ac:dyDescent="0.25">
      <c r="B220" s="98" t="s">
        <v>57</v>
      </c>
      <c r="C220" s="98" t="s">
        <v>41</v>
      </c>
      <c r="D220" s="178">
        <v>2014</v>
      </c>
      <c r="E220" s="126" t="s">
        <v>37</v>
      </c>
      <c r="F220" s="126" t="s">
        <v>37</v>
      </c>
      <c r="G220" s="126" t="s">
        <v>37</v>
      </c>
      <c r="H220" s="126" t="s">
        <v>37</v>
      </c>
      <c r="I220" s="126" t="s">
        <v>37</v>
      </c>
      <c r="J220" s="126" t="s">
        <v>37</v>
      </c>
      <c r="K220" s="126" t="s">
        <v>37</v>
      </c>
      <c r="L220" s="126" t="s">
        <v>37</v>
      </c>
      <c r="M220" s="172" t="s">
        <v>37</v>
      </c>
    </row>
    <row r="221" spans="2:13" x14ac:dyDescent="0.25">
      <c r="B221" s="98" t="s">
        <v>58</v>
      </c>
      <c r="C221" s="98" t="s">
        <v>36</v>
      </c>
      <c r="D221" s="84">
        <v>2008</v>
      </c>
      <c r="E221" s="85" t="s">
        <v>37</v>
      </c>
      <c r="F221" s="85" t="s">
        <v>37</v>
      </c>
      <c r="G221" s="85" t="s">
        <v>37</v>
      </c>
      <c r="H221" s="85" t="s">
        <v>37</v>
      </c>
      <c r="I221" s="85" t="s">
        <v>37</v>
      </c>
      <c r="J221" s="85" t="s">
        <v>37</v>
      </c>
      <c r="K221" s="85" t="s">
        <v>37</v>
      </c>
      <c r="L221" s="85" t="s">
        <v>37</v>
      </c>
      <c r="M221" s="86" t="s">
        <v>37</v>
      </c>
    </row>
    <row r="222" spans="2:13" x14ac:dyDescent="0.25">
      <c r="B222" s="98" t="s">
        <v>58</v>
      </c>
      <c r="C222" s="98" t="s">
        <v>36</v>
      </c>
      <c r="D222" s="84">
        <v>2009</v>
      </c>
      <c r="E222" s="85" t="s">
        <v>37</v>
      </c>
      <c r="F222" s="85" t="s">
        <v>37</v>
      </c>
      <c r="G222" s="85" t="s">
        <v>37</v>
      </c>
      <c r="H222" s="85" t="s">
        <v>37</v>
      </c>
      <c r="I222" s="85" t="s">
        <v>37</v>
      </c>
      <c r="J222" s="85" t="s">
        <v>37</v>
      </c>
      <c r="K222" s="85" t="s">
        <v>37</v>
      </c>
      <c r="L222" s="85" t="s">
        <v>37</v>
      </c>
      <c r="M222" s="86" t="s">
        <v>37</v>
      </c>
    </row>
    <row r="223" spans="2:13" x14ac:dyDescent="0.25">
      <c r="B223" s="98" t="s">
        <v>58</v>
      </c>
      <c r="C223" s="98" t="s">
        <v>36</v>
      </c>
      <c r="D223" s="84">
        <v>2010</v>
      </c>
      <c r="E223" s="91" t="s">
        <v>37</v>
      </c>
      <c r="F223" s="91" t="s">
        <v>37</v>
      </c>
      <c r="G223" s="91" t="s">
        <v>37</v>
      </c>
      <c r="H223" s="91" t="s">
        <v>37</v>
      </c>
      <c r="I223" s="91" t="s">
        <v>37</v>
      </c>
      <c r="J223" s="91" t="s">
        <v>37</v>
      </c>
      <c r="K223" s="91" t="s">
        <v>37</v>
      </c>
      <c r="L223" s="91" t="s">
        <v>37</v>
      </c>
      <c r="M223" s="92" t="s">
        <v>37</v>
      </c>
    </row>
    <row r="224" spans="2:13" x14ac:dyDescent="0.25">
      <c r="B224" s="98" t="s">
        <v>58</v>
      </c>
      <c r="C224" s="98" t="s">
        <v>36</v>
      </c>
      <c r="D224" s="84">
        <v>2011</v>
      </c>
      <c r="E224" s="91">
        <v>0.32608695652173914</v>
      </c>
      <c r="F224" s="91" t="s">
        <v>116</v>
      </c>
      <c r="G224" s="91" t="s">
        <v>116</v>
      </c>
      <c r="H224" s="91">
        <v>0</v>
      </c>
      <c r="I224" s="91">
        <v>0.52173913043478259</v>
      </c>
      <c r="J224" s="91" t="s">
        <v>116</v>
      </c>
      <c r="K224" s="91">
        <v>0</v>
      </c>
      <c r="L224" s="91">
        <v>0</v>
      </c>
      <c r="M224" s="92">
        <v>46</v>
      </c>
    </row>
    <row r="225" spans="2:13" x14ac:dyDescent="0.25">
      <c r="B225" s="98" t="s">
        <v>58</v>
      </c>
      <c r="C225" s="98" t="s">
        <v>36</v>
      </c>
      <c r="D225" s="66">
        <v>2012</v>
      </c>
      <c r="E225" s="64" t="s">
        <v>37</v>
      </c>
      <c r="F225" s="64" t="s">
        <v>37</v>
      </c>
      <c r="G225" s="64" t="s">
        <v>37</v>
      </c>
      <c r="H225" s="64" t="s">
        <v>37</v>
      </c>
      <c r="I225" s="64" t="s">
        <v>37</v>
      </c>
      <c r="J225" s="64" t="s">
        <v>37</v>
      </c>
      <c r="K225" s="64" t="s">
        <v>37</v>
      </c>
      <c r="L225" s="64" t="s">
        <v>37</v>
      </c>
      <c r="M225" s="65" t="s">
        <v>37</v>
      </c>
    </row>
    <row r="226" spans="2:13" x14ac:dyDescent="0.25">
      <c r="B226" s="98" t="s">
        <v>58</v>
      </c>
      <c r="C226" s="98" t="s">
        <v>36</v>
      </c>
      <c r="D226" s="66">
        <v>2013</v>
      </c>
      <c r="E226" s="64">
        <v>0.25423728813559321</v>
      </c>
      <c r="F226" s="64">
        <v>0</v>
      </c>
      <c r="G226" s="64">
        <v>0.10169491525423729</v>
      </c>
      <c r="H226" s="64">
        <v>0</v>
      </c>
      <c r="I226" s="64">
        <v>0.64406779661016944</v>
      </c>
      <c r="J226" s="64">
        <v>0</v>
      </c>
      <c r="K226" s="64">
        <v>0</v>
      </c>
      <c r="L226" s="64">
        <v>0</v>
      </c>
      <c r="M226" s="65">
        <v>59</v>
      </c>
    </row>
    <row r="227" spans="2:13" x14ac:dyDescent="0.25">
      <c r="B227" s="98" t="s">
        <v>58</v>
      </c>
      <c r="C227" s="98" t="s">
        <v>36</v>
      </c>
      <c r="D227" s="178">
        <v>2014</v>
      </c>
      <c r="E227" s="64">
        <v>0.48648648648648651</v>
      </c>
      <c r="F227" s="64" t="s">
        <v>116</v>
      </c>
      <c r="G227" s="64" t="s">
        <v>116</v>
      </c>
      <c r="H227" s="64" t="s">
        <v>116</v>
      </c>
      <c r="I227" s="64">
        <v>0.30630630630630629</v>
      </c>
      <c r="J227" s="64">
        <v>9.90990990990991E-2</v>
      </c>
      <c r="K227" s="64">
        <v>5.4054054054054057E-2</v>
      </c>
      <c r="L227" s="64">
        <v>0</v>
      </c>
      <c r="M227" s="65">
        <v>111</v>
      </c>
    </row>
    <row r="228" spans="2:13" x14ac:dyDescent="0.25">
      <c r="B228" s="98" t="s">
        <v>58</v>
      </c>
      <c r="C228" s="98" t="s">
        <v>38</v>
      </c>
      <c r="D228" s="66">
        <v>2008</v>
      </c>
      <c r="E228" s="64">
        <v>0.55500000000000005</v>
      </c>
      <c r="F228" s="64">
        <v>7.0000000000000001E-3</v>
      </c>
      <c r="G228" s="64">
        <v>3.0000000000000001E-3</v>
      </c>
      <c r="H228" s="64">
        <v>0.109</v>
      </c>
      <c r="I228" s="64">
        <v>0.27200000000000002</v>
      </c>
      <c r="J228" s="64">
        <v>3.1E-2</v>
      </c>
      <c r="K228" s="64">
        <v>1.7000000000000001E-2</v>
      </c>
      <c r="L228" s="64">
        <v>8.0000000000000002E-3</v>
      </c>
      <c r="M228" s="65">
        <v>7696</v>
      </c>
    </row>
    <row r="229" spans="2:13" x14ac:dyDescent="0.25">
      <c r="B229" s="98" t="s">
        <v>58</v>
      </c>
      <c r="C229" s="98" t="s">
        <v>38</v>
      </c>
      <c r="D229" s="66">
        <v>2009</v>
      </c>
      <c r="E229" s="64">
        <v>0.56100000000000005</v>
      </c>
      <c r="F229" s="64">
        <v>7.0000000000000001E-3</v>
      </c>
      <c r="G229" s="64">
        <v>4.0000000000000001E-3</v>
      </c>
      <c r="H229" s="64">
        <v>6.8000000000000005E-2</v>
      </c>
      <c r="I229" s="64">
        <v>0.29899999999999999</v>
      </c>
      <c r="J229" s="64">
        <v>4.2000000000000003E-2</v>
      </c>
      <c r="K229" s="64">
        <v>1.2999999999999999E-2</v>
      </c>
      <c r="L229" s="64">
        <v>5.0000000000000001E-3</v>
      </c>
      <c r="M229" s="65">
        <v>6784</v>
      </c>
    </row>
    <row r="230" spans="2:13" x14ac:dyDescent="0.25">
      <c r="B230" s="98" t="s">
        <v>58</v>
      </c>
      <c r="C230" s="98" t="s">
        <v>38</v>
      </c>
      <c r="D230" s="66">
        <v>2010</v>
      </c>
      <c r="E230" s="64">
        <v>0.52100000000000002</v>
      </c>
      <c r="F230" s="64">
        <v>7.0000000000000001E-3</v>
      </c>
      <c r="G230" s="64">
        <v>4.0000000000000001E-3</v>
      </c>
      <c r="H230" s="64">
        <v>0.127</v>
      </c>
      <c r="I230" s="64">
        <v>0.27400000000000002</v>
      </c>
      <c r="J230" s="64">
        <v>4.3999999999999997E-2</v>
      </c>
      <c r="K230" s="64">
        <v>1.7999999999999999E-2</v>
      </c>
      <c r="L230" s="64">
        <v>4.0000000000000001E-3</v>
      </c>
      <c r="M230" s="65">
        <v>4826</v>
      </c>
    </row>
    <row r="231" spans="2:13" x14ac:dyDescent="0.25">
      <c r="B231" s="98" t="s">
        <v>58</v>
      </c>
      <c r="C231" s="98" t="s">
        <v>38</v>
      </c>
      <c r="D231" s="66">
        <v>2011</v>
      </c>
      <c r="E231" s="64">
        <v>0.54639175257731953</v>
      </c>
      <c r="F231" s="64">
        <v>1.2168328544870712E-2</v>
      </c>
      <c r="G231" s="64">
        <v>6.0841642724353559E-3</v>
      </c>
      <c r="H231" s="64">
        <v>9.2783505154639179E-2</v>
      </c>
      <c r="I231" s="64">
        <v>0.27818151090079435</v>
      </c>
      <c r="J231" s="64">
        <v>4.6814263985127599E-2</v>
      </c>
      <c r="K231" s="64">
        <v>1.5886428933581206E-2</v>
      </c>
      <c r="L231" s="64">
        <v>1.6900456312320432E-3</v>
      </c>
      <c r="M231" s="65">
        <v>5917</v>
      </c>
    </row>
    <row r="232" spans="2:13" x14ac:dyDescent="0.25">
      <c r="B232" s="98" t="s">
        <v>58</v>
      </c>
      <c r="C232" s="98" t="s">
        <v>38</v>
      </c>
      <c r="D232" s="66">
        <v>2012</v>
      </c>
      <c r="E232" s="64">
        <v>0.5409192825112108</v>
      </c>
      <c r="F232" s="64">
        <v>1.6816143497757848E-2</v>
      </c>
      <c r="G232" s="64">
        <v>9.1554559043348274E-3</v>
      </c>
      <c r="H232" s="64">
        <v>0.10743647234678624</v>
      </c>
      <c r="I232" s="64">
        <v>0.27130044843049328</v>
      </c>
      <c r="J232" s="64">
        <v>3.1950672645739912E-2</v>
      </c>
      <c r="K232" s="64">
        <v>1.8497757847533634E-2</v>
      </c>
      <c r="L232" s="64">
        <v>3.9237668161434978E-3</v>
      </c>
      <c r="M232" s="65">
        <v>5352</v>
      </c>
    </row>
    <row r="233" spans="2:13" x14ac:dyDescent="0.25">
      <c r="B233" s="98" t="s">
        <v>58</v>
      </c>
      <c r="C233" s="99" t="s">
        <v>38</v>
      </c>
      <c r="D233" s="66">
        <v>2013</v>
      </c>
      <c r="E233" s="64">
        <v>0.5009154155986818</v>
      </c>
      <c r="F233" s="64">
        <v>3.0757964115708532E-2</v>
      </c>
      <c r="G233" s="64">
        <v>4.3756865616990111E-2</v>
      </c>
      <c r="H233" s="64">
        <v>9.5203222262907367E-2</v>
      </c>
      <c r="I233" s="64">
        <v>0.27297693152691321</v>
      </c>
      <c r="J233" s="64">
        <v>3.4968875869644818E-2</v>
      </c>
      <c r="K233" s="64" t="s">
        <v>116</v>
      </c>
      <c r="L233" s="64" t="s">
        <v>116</v>
      </c>
      <c r="M233" s="65">
        <v>5462</v>
      </c>
    </row>
    <row r="234" spans="2:13" x14ac:dyDescent="0.25">
      <c r="B234" s="98" t="s">
        <v>58</v>
      </c>
      <c r="C234" s="99" t="s">
        <v>38</v>
      </c>
      <c r="D234" s="178">
        <v>2014</v>
      </c>
      <c r="E234" s="64">
        <v>0.50556740108978915</v>
      </c>
      <c r="F234" s="64">
        <v>2.6889362710258234E-2</v>
      </c>
      <c r="G234" s="64">
        <v>3.1864487088367685E-2</v>
      </c>
      <c r="H234" s="64">
        <v>0.107438995498697</v>
      </c>
      <c r="I234" s="64">
        <v>0.27754086709310588</v>
      </c>
      <c r="J234" s="64">
        <v>3.2575219142383323E-2</v>
      </c>
      <c r="K234" s="64" t="s">
        <v>116</v>
      </c>
      <c r="L234" s="64" t="s">
        <v>116</v>
      </c>
      <c r="M234" s="65">
        <v>8442</v>
      </c>
    </row>
    <row r="235" spans="2:13" x14ac:dyDescent="0.25">
      <c r="B235" s="98" t="s">
        <v>58</v>
      </c>
      <c r="C235" s="99" t="s">
        <v>39</v>
      </c>
      <c r="D235" s="66">
        <v>2008</v>
      </c>
      <c r="E235" s="67">
        <v>0.51900000000000002</v>
      </c>
      <c r="F235" s="67">
        <v>3.4000000000000002E-2</v>
      </c>
      <c r="G235" s="67">
        <v>7.0000000000000001E-3</v>
      </c>
      <c r="H235" s="67">
        <v>6.8000000000000005E-2</v>
      </c>
      <c r="I235" s="67">
        <v>0.20799999999999999</v>
      </c>
      <c r="J235" s="67">
        <v>0.14099999999999999</v>
      </c>
      <c r="K235" s="67">
        <v>1.2999999999999999E-2</v>
      </c>
      <c r="L235" s="67">
        <v>0.01</v>
      </c>
      <c r="M235" s="68">
        <v>3658</v>
      </c>
    </row>
    <row r="236" spans="2:13" x14ac:dyDescent="0.25">
      <c r="B236" s="98" t="s">
        <v>58</v>
      </c>
      <c r="C236" s="99" t="s">
        <v>39</v>
      </c>
      <c r="D236" s="66">
        <v>2009</v>
      </c>
      <c r="E236" s="67" t="s">
        <v>37</v>
      </c>
      <c r="F236" s="67" t="s">
        <v>37</v>
      </c>
      <c r="G236" s="67" t="s">
        <v>37</v>
      </c>
      <c r="H236" s="67" t="s">
        <v>37</v>
      </c>
      <c r="I236" s="67" t="s">
        <v>37</v>
      </c>
      <c r="J236" s="67" t="s">
        <v>37</v>
      </c>
      <c r="K236" s="67" t="s">
        <v>37</v>
      </c>
      <c r="L236" s="67" t="s">
        <v>37</v>
      </c>
      <c r="M236" s="68" t="s">
        <v>37</v>
      </c>
    </row>
    <row r="237" spans="2:13" x14ac:dyDescent="0.25">
      <c r="B237" s="98" t="s">
        <v>58</v>
      </c>
      <c r="C237" s="99" t="s">
        <v>39</v>
      </c>
      <c r="D237" s="66">
        <v>2010</v>
      </c>
      <c r="E237" s="67">
        <v>0.68500000000000005</v>
      </c>
      <c r="F237" s="67">
        <v>2.1000000000000001E-2</v>
      </c>
      <c r="G237" s="67" t="s">
        <v>116</v>
      </c>
      <c r="H237" s="67">
        <v>4.3999999999999997E-2</v>
      </c>
      <c r="I237" s="67">
        <v>0.14000000000000001</v>
      </c>
      <c r="J237" s="67">
        <v>9.6000000000000002E-2</v>
      </c>
      <c r="K237" s="67" t="s">
        <v>116</v>
      </c>
      <c r="L237" s="67">
        <v>0</v>
      </c>
      <c r="M237" s="68">
        <v>387</v>
      </c>
    </row>
    <row r="238" spans="2:13" x14ac:dyDescent="0.25">
      <c r="B238" s="98" t="s">
        <v>58</v>
      </c>
      <c r="C238" s="99" t="s">
        <v>39</v>
      </c>
      <c r="D238" s="66">
        <v>2011</v>
      </c>
      <c r="E238" s="67">
        <v>0.49787835926449786</v>
      </c>
      <c r="F238" s="67">
        <v>1.0961810466760962E-2</v>
      </c>
      <c r="G238" s="67">
        <v>5.6577086280056579E-3</v>
      </c>
      <c r="H238" s="67">
        <v>6.8953323903818947E-2</v>
      </c>
      <c r="I238" s="67">
        <v>0.20721357850070721</v>
      </c>
      <c r="J238" s="67">
        <v>0.19377652050919378</v>
      </c>
      <c r="K238" s="67">
        <v>1.3790664780763792E-2</v>
      </c>
      <c r="L238" s="67">
        <v>1.7680339462517679E-3</v>
      </c>
      <c r="M238" s="68">
        <v>2828</v>
      </c>
    </row>
    <row r="239" spans="2:13" x14ac:dyDescent="0.25">
      <c r="B239" s="98" t="s">
        <v>58</v>
      </c>
      <c r="C239" s="98" t="s">
        <v>39</v>
      </c>
      <c r="D239" s="66">
        <v>2012</v>
      </c>
      <c r="E239" s="67">
        <v>0.41866666666666669</v>
      </c>
      <c r="F239" s="67">
        <v>8.9999999999999993E-3</v>
      </c>
      <c r="G239" s="67">
        <v>4.0000000000000001E-3</v>
      </c>
      <c r="H239" s="67">
        <v>4.766666666666667E-2</v>
      </c>
      <c r="I239" s="67">
        <v>0.24</v>
      </c>
      <c r="J239" s="67">
        <v>0.26433333333333331</v>
      </c>
      <c r="K239" s="67">
        <v>1.1333333333333334E-2</v>
      </c>
      <c r="L239" s="67">
        <v>5.0000000000000001E-3</v>
      </c>
      <c r="M239" s="68">
        <v>3000</v>
      </c>
    </row>
    <row r="240" spans="2:13" x14ac:dyDescent="0.25">
      <c r="B240" s="98" t="s">
        <v>58</v>
      </c>
      <c r="C240" s="98" t="s">
        <v>39</v>
      </c>
      <c r="D240" s="66">
        <v>2013</v>
      </c>
      <c r="E240" s="67">
        <v>0.51761517615176156</v>
      </c>
      <c r="F240" s="67">
        <v>1.9647696476964769E-2</v>
      </c>
      <c r="G240" s="67">
        <v>3.3875338753387536E-3</v>
      </c>
      <c r="H240" s="67">
        <v>6.2330623306233061E-2</v>
      </c>
      <c r="I240" s="67">
        <v>0.20257452574525744</v>
      </c>
      <c r="J240" s="67">
        <v>0.17615176151761516</v>
      </c>
      <c r="K240" s="67">
        <v>1.4227642276422764E-2</v>
      </c>
      <c r="L240" s="67">
        <v>4.0650406504065045E-3</v>
      </c>
      <c r="M240" s="68">
        <v>1476</v>
      </c>
    </row>
    <row r="241" spans="2:13" x14ac:dyDescent="0.25">
      <c r="B241" s="98" t="s">
        <v>58</v>
      </c>
      <c r="C241" s="98" t="s">
        <v>39</v>
      </c>
      <c r="D241" s="178">
        <v>2014</v>
      </c>
      <c r="E241" s="126">
        <v>0.56698165647581988</v>
      </c>
      <c r="F241" s="126">
        <v>1.0005558643690939E-2</v>
      </c>
      <c r="G241" s="126">
        <v>2.2234574763757642E-3</v>
      </c>
      <c r="H241" s="126">
        <v>7.5597554196775982E-2</v>
      </c>
      <c r="I241" s="126">
        <v>0.2001111728738188</v>
      </c>
      <c r="J241" s="126">
        <v>0.13062812673707616</v>
      </c>
      <c r="K241" s="126">
        <v>1.3062812673707616E-2</v>
      </c>
      <c r="L241" s="126">
        <v>1.3896609227348527E-3</v>
      </c>
      <c r="M241" s="172">
        <v>3598</v>
      </c>
    </row>
    <row r="242" spans="2:13" ht="14.25" customHeight="1" x14ac:dyDescent="0.25">
      <c r="B242" s="98" t="s">
        <v>58</v>
      </c>
      <c r="C242" s="98" t="s">
        <v>40</v>
      </c>
      <c r="D242" s="66">
        <v>2008</v>
      </c>
      <c r="E242" s="67" t="s">
        <v>37</v>
      </c>
      <c r="F242" s="67" t="s">
        <v>37</v>
      </c>
      <c r="G242" s="67" t="s">
        <v>37</v>
      </c>
      <c r="H242" s="67" t="s">
        <v>37</v>
      </c>
      <c r="I242" s="67" t="s">
        <v>37</v>
      </c>
      <c r="J242" s="67" t="s">
        <v>37</v>
      </c>
      <c r="K242" s="67" t="s">
        <v>37</v>
      </c>
      <c r="L242" s="67" t="s">
        <v>37</v>
      </c>
      <c r="M242" s="68" t="s">
        <v>37</v>
      </c>
    </row>
    <row r="243" spans="2:13" x14ac:dyDescent="0.25">
      <c r="B243" s="98" t="s">
        <v>58</v>
      </c>
      <c r="C243" s="98" t="s">
        <v>40</v>
      </c>
      <c r="D243" s="66">
        <v>2009</v>
      </c>
      <c r="E243" s="67" t="s">
        <v>37</v>
      </c>
      <c r="F243" s="67" t="s">
        <v>37</v>
      </c>
      <c r="G243" s="67" t="s">
        <v>37</v>
      </c>
      <c r="H243" s="67" t="s">
        <v>37</v>
      </c>
      <c r="I243" s="67" t="s">
        <v>37</v>
      </c>
      <c r="J243" s="67" t="s">
        <v>37</v>
      </c>
      <c r="K243" s="67" t="s">
        <v>37</v>
      </c>
      <c r="L243" s="67" t="s">
        <v>37</v>
      </c>
      <c r="M243" s="68" t="s">
        <v>37</v>
      </c>
    </row>
    <row r="244" spans="2:13" x14ac:dyDescent="0.25">
      <c r="B244" s="98" t="s">
        <v>58</v>
      </c>
      <c r="C244" s="98" t="s">
        <v>40</v>
      </c>
      <c r="D244" s="66">
        <v>2010</v>
      </c>
      <c r="E244" s="67" t="s">
        <v>116</v>
      </c>
      <c r="F244" s="67">
        <v>0</v>
      </c>
      <c r="G244" s="67" t="s">
        <v>116</v>
      </c>
      <c r="H244" s="67">
        <v>0</v>
      </c>
      <c r="I244" s="67">
        <v>0.125</v>
      </c>
      <c r="J244" s="67">
        <v>0.104</v>
      </c>
      <c r="K244" s="67">
        <v>0.39600000000000002</v>
      </c>
      <c r="L244" s="67">
        <v>0.313</v>
      </c>
      <c r="M244" s="68">
        <v>48</v>
      </c>
    </row>
    <row r="245" spans="2:13" x14ac:dyDescent="0.25">
      <c r="B245" s="98" t="s">
        <v>58</v>
      </c>
      <c r="C245" s="98" t="s">
        <v>40</v>
      </c>
      <c r="D245" s="66">
        <v>2011</v>
      </c>
      <c r="E245" s="67" t="s">
        <v>116</v>
      </c>
      <c r="F245" s="67">
        <v>0</v>
      </c>
      <c r="G245" s="67">
        <v>0</v>
      </c>
      <c r="H245" s="67" t="s">
        <v>116</v>
      </c>
      <c r="I245" s="67" t="s">
        <v>116</v>
      </c>
      <c r="J245" s="67">
        <v>0.17857142857142858</v>
      </c>
      <c r="K245" s="67">
        <v>0.6071428571428571</v>
      </c>
      <c r="L245" s="67">
        <v>0</v>
      </c>
      <c r="M245" s="68">
        <v>28</v>
      </c>
    </row>
    <row r="246" spans="2:13" x14ac:dyDescent="0.25">
      <c r="B246" s="98" t="s">
        <v>58</v>
      </c>
      <c r="C246" s="98" t="s">
        <v>40</v>
      </c>
      <c r="D246" s="66">
        <v>2012</v>
      </c>
      <c r="E246" s="67" t="s">
        <v>37</v>
      </c>
      <c r="F246" s="67" t="s">
        <v>37</v>
      </c>
      <c r="G246" s="67" t="s">
        <v>37</v>
      </c>
      <c r="H246" s="67" t="s">
        <v>37</v>
      </c>
      <c r="I246" s="67" t="s">
        <v>37</v>
      </c>
      <c r="J246" s="67" t="s">
        <v>37</v>
      </c>
      <c r="K246" s="67" t="s">
        <v>37</v>
      </c>
      <c r="L246" s="67" t="s">
        <v>37</v>
      </c>
      <c r="M246" s="68" t="s">
        <v>37</v>
      </c>
    </row>
    <row r="247" spans="2:13" x14ac:dyDescent="0.25">
      <c r="B247" s="98" t="s">
        <v>58</v>
      </c>
      <c r="C247" s="98" t="s">
        <v>40</v>
      </c>
      <c r="D247" s="66">
        <v>2013</v>
      </c>
      <c r="E247" s="67">
        <v>0</v>
      </c>
      <c r="F247" s="67">
        <v>0</v>
      </c>
      <c r="G247" s="67">
        <v>0</v>
      </c>
      <c r="H247" s="67">
        <v>0</v>
      </c>
      <c r="I247" s="67">
        <v>0.11363636363636363</v>
      </c>
      <c r="J247" s="67">
        <v>0.63636363636363635</v>
      </c>
      <c r="K247" s="67">
        <v>0.25</v>
      </c>
      <c r="L247" s="67">
        <v>0</v>
      </c>
      <c r="M247" s="68">
        <v>44</v>
      </c>
    </row>
    <row r="248" spans="2:13" x14ac:dyDescent="0.25">
      <c r="B248" s="98" t="s">
        <v>58</v>
      </c>
      <c r="C248" s="98" t="s">
        <v>40</v>
      </c>
      <c r="D248" s="178">
        <v>2014</v>
      </c>
      <c r="E248" s="126" t="s">
        <v>37</v>
      </c>
      <c r="F248" s="126" t="s">
        <v>37</v>
      </c>
      <c r="G248" s="126" t="s">
        <v>37</v>
      </c>
      <c r="H248" s="126" t="s">
        <v>37</v>
      </c>
      <c r="I248" s="126" t="s">
        <v>37</v>
      </c>
      <c r="J248" s="126" t="s">
        <v>37</v>
      </c>
      <c r="K248" s="126" t="s">
        <v>37</v>
      </c>
      <c r="L248" s="126" t="s">
        <v>37</v>
      </c>
      <c r="M248" s="172" t="s">
        <v>37</v>
      </c>
    </row>
    <row r="249" spans="2:13" x14ac:dyDescent="0.25">
      <c r="B249" s="98" t="s">
        <v>58</v>
      </c>
      <c r="C249" s="98" t="s">
        <v>41</v>
      </c>
      <c r="D249" s="84">
        <v>2008</v>
      </c>
      <c r="E249" s="85" t="s">
        <v>37</v>
      </c>
      <c r="F249" s="85" t="s">
        <v>37</v>
      </c>
      <c r="G249" s="85" t="s">
        <v>37</v>
      </c>
      <c r="H249" s="85" t="s">
        <v>37</v>
      </c>
      <c r="I249" s="85" t="s">
        <v>37</v>
      </c>
      <c r="J249" s="85" t="s">
        <v>37</v>
      </c>
      <c r="K249" s="85" t="s">
        <v>37</v>
      </c>
      <c r="L249" s="85" t="s">
        <v>37</v>
      </c>
      <c r="M249" s="86" t="s">
        <v>37</v>
      </c>
    </row>
    <row r="250" spans="2:13" x14ac:dyDescent="0.25">
      <c r="B250" s="98" t="s">
        <v>58</v>
      </c>
      <c r="C250" s="98" t="s">
        <v>41</v>
      </c>
      <c r="D250" s="84">
        <v>2009</v>
      </c>
      <c r="E250" s="85" t="s">
        <v>37</v>
      </c>
      <c r="F250" s="85" t="s">
        <v>37</v>
      </c>
      <c r="G250" s="85" t="s">
        <v>37</v>
      </c>
      <c r="H250" s="85" t="s">
        <v>37</v>
      </c>
      <c r="I250" s="85" t="s">
        <v>37</v>
      </c>
      <c r="J250" s="85" t="s">
        <v>37</v>
      </c>
      <c r="K250" s="85" t="s">
        <v>37</v>
      </c>
      <c r="L250" s="85" t="s">
        <v>37</v>
      </c>
      <c r="M250" s="86" t="s">
        <v>37</v>
      </c>
    </row>
    <row r="251" spans="2:13" x14ac:dyDescent="0.25">
      <c r="B251" s="98" t="s">
        <v>58</v>
      </c>
      <c r="C251" s="98" t="s">
        <v>41</v>
      </c>
      <c r="D251" s="84">
        <v>2010</v>
      </c>
      <c r="E251" s="91" t="s">
        <v>37</v>
      </c>
      <c r="F251" s="91" t="s">
        <v>37</v>
      </c>
      <c r="G251" s="91" t="s">
        <v>37</v>
      </c>
      <c r="H251" s="91" t="s">
        <v>37</v>
      </c>
      <c r="I251" s="91" t="s">
        <v>37</v>
      </c>
      <c r="J251" s="91" t="s">
        <v>37</v>
      </c>
      <c r="K251" s="91" t="s">
        <v>37</v>
      </c>
      <c r="L251" s="91" t="s">
        <v>37</v>
      </c>
      <c r="M251" s="92" t="s">
        <v>37</v>
      </c>
    </row>
    <row r="252" spans="2:13" x14ac:dyDescent="0.25">
      <c r="B252" s="98" t="s">
        <v>58</v>
      </c>
      <c r="C252" s="98" t="s">
        <v>41</v>
      </c>
      <c r="D252" s="84">
        <v>2011</v>
      </c>
      <c r="E252" s="91" t="s">
        <v>37</v>
      </c>
      <c r="F252" s="91" t="s">
        <v>37</v>
      </c>
      <c r="G252" s="91" t="s">
        <v>37</v>
      </c>
      <c r="H252" s="91" t="s">
        <v>37</v>
      </c>
      <c r="I252" s="91" t="s">
        <v>37</v>
      </c>
      <c r="J252" s="91" t="s">
        <v>37</v>
      </c>
      <c r="K252" s="91" t="s">
        <v>37</v>
      </c>
      <c r="L252" s="91" t="s">
        <v>37</v>
      </c>
      <c r="M252" s="92" t="s">
        <v>37</v>
      </c>
    </row>
    <row r="253" spans="2:13" x14ac:dyDescent="0.25">
      <c r="B253" s="98" t="s">
        <v>58</v>
      </c>
      <c r="C253" s="98" t="s">
        <v>41</v>
      </c>
      <c r="D253" s="66">
        <v>2012</v>
      </c>
      <c r="E253" s="64" t="s">
        <v>37</v>
      </c>
      <c r="F253" s="64" t="s">
        <v>37</v>
      </c>
      <c r="G253" s="64" t="s">
        <v>37</v>
      </c>
      <c r="H253" s="64" t="s">
        <v>37</v>
      </c>
      <c r="I253" s="64" t="s">
        <v>37</v>
      </c>
      <c r="J253" s="64" t="s">
        <v>37</v>
      </c>
      <c r="K253" s="64" t="s">
        <v>37</v>
      </c>
      <c r="L253" s="64" t="s">
        <v>37</v>
      </c>
      <c r="M253" s="65" t="s">
        <v>37</v>
      </c>
    </row>
    <row r="254" spans="2:13" x14ac:dyDescent="0.25">
      <c r="B254" s="98" t="s">
        <v>58</v>
      </c>
      <c r="C254" s="98" t="s">
        <v>41</v>
      </c>
      <c r="D254" s="66">
        <v>2013</v>
      </c>
      <c r="E254" s="64" t="s">
        <v>37</v>
      </c>
      <c r="F254" s="64" t="s">
        <v>37</v>
      </c>
      <c r="G254" s="64" t="s">
        <v>37</v>
      </c>
      <c r="H254" s="64" t="s">
        <v>37</v>
      </c>
      <c r="I254" s="64" t="s">
        <v>37</v>
      </c>
      <c r="J254" s="64" t="s">
        <v>37</v>
      </c>
      <c r="K254" s="64" t="s">
        <v>37</v>
      </c>
      <c r="L254" s="64" t="s">
        <v>37</v>
      </c>
      <c r="M254" s="65" t="s">
        <v>37</v>
      </c>
    </row>
    <row r="255" spans="2:13" x14ac:dyDescent="0.25">
      <c r="B255" s="98" t="s">
        <v>58</v>
      </c>
      <c r="C255" s="98" t="s">
        <v>41</v>
      </c>
      <c r="D255" s="178">
        <v>2014</v>
      </c>
      <c r="E255" s="64" t="s">
        <v>37</v>
      </c>
      <c r="F255" s="64" t="s">
        <v>37</v>
      </c>
      <c r="G255" s="64" t="s">
        <v>37</v>
      </c>
      <c r="H255" s="64" t="s">
        <v>37</v>
      </c>
      <c r="I255" s="64" t="s">
        <v>37</v>
      </c>
      <c r="J255" s="64" t="s">
        <v>37</v>
      </c>
      <c r="K255" s="64" t="s">
        <v>37</v>
      </c>
      <c r="L255" s="64" t="s">
        <v>37</v>
      </c>
      <c r="M255" s="65" t="s">
        <v>37</v>
      </c>
    </row>
    <row r="256" spans="2:13" x14ac:dyDescent="0.25">
      <c r="B256" s="98" t="s">
        <v>59</v>
      </c>
      <c r="C256" s="98" t="s">
        <v>36</v>
      </c>
      <c r="D256" s="66">
        <v>2008</v>
      </c>
      <c r="E256" s="67" t="s">
        <v>37</v>
      </c>
      <c r="F256" s="67" t="s">
        <v>37</v>
      </c>
      <c r="G256" s="67" t="s">
        <v>37</v>
      </c>
      <c r="H256" s="67" t="s">
        <v>37</v>
      </c>
      <c r="I256" s="67" t="s">
        <v>37</v>
      </c>
      <c r="J256" s="67" t="s">
        <v>37</v>
      </c>
      <c r="K256" s="67" t="s">
        <v>37</v>
      </c>
      <c r="L256" s="67" t="s">
        <v>37</v>
      </c>
      <c r="M256" s="68" t="s">
        <v>37</v>
      </c>
    </row>
    <row r="257" spans="2:13" x14ac:dyDescent="0.25">
      <c r="B257" s="98" t="s">
        <v>59</v>
      </c>
      <c r="C257" s="98" t="s">
        <v>36</v>
      </c>
      <c r="D257" s="66">
        <v>2009</v>
      </c>
      <c r="E257" s="64">
        <v>0.41099999999999998</v>
      </c>
      <c r="F257" s="64">
        <v>8.9999999999999993E-3</v>
      </c>
      <c r="G257" s="64" t="s">
        <v>116</v>
      </c>
      <c r="H257" s="64">
        <v>3.5000000000000003E-2</v>
      </c>
      <c r="I257" s="64">
        <v>0.48399999999999999</v>
      </c>
      <c r="J257" s="64">
        <v>2.1999999999999999E-2</v>
      </c>
      <c r="K257" s="64">
        <v>2.8000000000000001E-2</v>
      </c>
      <c r="L257" s="64" t="s">
        <v>116</v>
      </c>
      <c r="M257" s="65">
        <v>964</v>
      </c>
    </row>
    <row r="258" spans="2:13" x14ac:dyDescent="0.25">
      <c r="B258" s="98" t="s">
        <v>59</v>
      </c>
      <c r="C258" s="98" t="s">
        <v>36</v>
      </c>
      <c r="D258" s="66">
        <v>2010</v>
      </c>
      <c r="E258" s="64">
        <v>0.35699999999999998</v>
      </c>
      <c r="F258" s="64">
        <v>1.2999999999999999E-2</v>
      </c>
      <c r="G258" s="64">
        <v>0.01</v>
      </c>
      <c r="H258" s="64">
        <v>4.3999999999999997E-2</v>
      </c>
      <c r="I258" s="64">
        <v>0.53500000000000003</v>
      </c>
      <c r="J258" s="64">
        <v>3.2000000000000001E-2</v>
      </c>
      <c r="K258" s="64">
        <v>8.9999999999999993E-3</v>
      </c>
      <c r="L258" s="64">
        <v>0</v>
      </c>
      <c r="M258" s="65">
        <v>1000</v>
      </c>
    </row>
    <row r="259" spans="2:13" x14ac:dyDescent="0.25">
      <c r="B259" s="98" t="s">
        <v>59</v>
      </c>
      <c r="C259" s="98" t="s">
        <v>36</v>
      </c>
      <c r="D259" s="66">
        <v>2011</v>
      </c>
      <c r="E259" s="64">
        <v>0.39845094664371772</v>
      </c>
      <c r="F259" s="64">
        <v>1.0327022375215147E-2</v>
      </c>
      <c r="G259" s="64">
        <v>6.8846815834767644E-3</v>
      </c>
      <c r="H259" s="64">
        <v>4.7332185886402756E-2</v>
      </c>
      <c r="I259" s="64">
        <v>0.49827882960413084</v>
      </c>
      <c r="J259" s="64">
        <v>3.2702237521514632E-2</v>
      </c>
      <c r="K259" s="64" t="s">
        <v>116</v>
      </c>
      <c r="L259" s="64" t="s">
        <v>116</v>
      </c>
      <c r="M259" s="65">
        <v>1162</v>
      </c>
    </row>
    <row r="260" spans="2:13" x14ac:dyDescent="0.25">
      <c r="B260" s="98" t="s">
        <v>59</v>
      </c>
      <c r="C260" s="98" t="s">
        <v>36</v>
      </c>
      <c r="D260" s="66">
        <v>2012</v>
      </c>
      <c r="E260" s="64">
        <v>0.37557603686635943</v>
      </c>
      <c r="F260" s="64">
        <v>1.7665130568356373E-2</v>
      </c>
      <c r="G260" s="64">
        <v>1.0752688172043012E-2</v>
      </c>
      <c r="H260" s="64">
        <v>6.9892473118279563E-2</v>
      </c>
      <c r="I260" s="64">
        <v>0.45698924731182794</v>
      </c>
      <c r="J260" s="64">
        <v>6.2211981566820278E-2</v>
      </c>
      <c r="K260" s="64" t="s">
        <v>116</v>
      </c>
      <c r="L260" s="64" t="s">
        <v>116</v>
      </c>
      <c r="M260" s="65">
        <v>1302</v>
      </c>
    </row>
    <row r="261" spans="2:13" x14ac:dyDescent="0.25">
      <c r="B261" s="98" t="s">
        <v>59</v>
      </c>
      <c r="C261" s="99" t="s">
        <v>36</v>
      </c>
      <c r="D261" s="66">
        <v>2013</v>
      </c>
      <c r="E261" s="64">
        <v>0.39542483660130717</v>
      </c>
      <c r="F261" s="64">
        <v>2.1241830065359478E-2</v>
      </c>
      <c r="G261" s="64">
        <v>2.6143790849673203E-2</v>
      </c>
      <c r="H261" s="64">
        <v>3.1045751633986929E-2</v>
      </c>
      <c r="I261" s="64">
        <v>0.45506535947712418</v>
      </c>
      <c r="J261" s="64">
        <v>6.6176470588235295E-2</v>
      </c>
      <c r="K261" s="64">
        <v>4.9019607843137254E-3</v>
      </c>
      <c r="L261" s="64">
        <v>0</v>
      </c>
      <c r="M261" s="65">
        <v>1224</v>
      </c>
    </row>
    <row r="262" spans="2:13" x14ac:dyDescent="0.25">
      <c r="B262" s="98" t="s">
        <v>59</v>
      </c>
      <c r="C262" s="99" t="s">
        <v>36</v>
      </c>
      <c r="D262" s="178">
        <v>2014</v>
      </c>
      <c r="E262" s="64">
        <v>0.39512619669277632</v>
      </c>
      <c r="F262" s="64">
        <v>2.2628372497824196E-2</v>
      </c>
      <c r="G262" s="64">
        <v>5.4830287206266322E-2</v>
      </c>
      <c r="H262" s="64">
        <v>7.3107049608355096E-2</v>
      </c>
      <c r="I262" s="64">
        <v>0.42123585726718887</v>
      </c>
      <c r="J262" s="64">
        <v>2.6979982593559618E-2</v>
      </c>
      <c r="K262" s="64" t="s">
        <v>116</v>
      </c>
      <c r="L262" s="64" t="s">
        <v>116</v>
      </c>
      <c r="M262" s="65">
        <v>1149</v>
      </c>
    </row>
    <row r="263" spans="2:13" x14ac:dyDescent="0.25">
      <c r="B263" s="98" t="s">
        <v>59</v>
      </c>
      <c r="C263" s="99" t="s">
        <v>38</v>
      </c>
      <c r="D263" s="66">
        <v>2008</v>
      </c>
      <c r="E263" s="67">
        <v>0.498</v>
      </c>
      <c r="F263" s="67">
        <v>2.3E-2</v>
      </c>
      <c r="G263" s="67" t="s">
        <v>116</v>
      </c>
      <c r="H263" s="67">
        <v>5.3999999999999999E-2</v>
      </c>
      <c r="I263" s="67">
        <v>0.30399999999999999</v>
      </c>
      <c r="J263" s="67">
        <v>8.4000000000000005E-2</v>
      </c>
      <c r="K263" s="67">
        <v>3.1E-2</v>
      </c>
      <c r="L263" s="67" t="s">
        <v>116</v>
      </c>
      <c r="M263" s="68">
        <v>8425</v>
      </c>
    </row>
    <row r="264" spans="2:13" x14ac:dyDescent="0.25">
      <c r="B264" s="98" t="s">
        <v>59</v>
      </c>
      <c r="C264" s="99" t="s">
        <v>38</v>
      </c>
      <c r="D264" s="66">
        <v>2009</v>
      </c>
      <c r="E264" s="67">
        <v>0.49299999999999999</v>
      </c>
      <c r="F264" s="67">
        <v>2.1999999999999999E-2</v>
      </c>
      <c r="G264" s="67">
        <v>3.0000000000000001E-3</v>
      </c>
      <c r="H264" s="67">
        <v>5.2999999999999999E-2</v>
      </c>
      <c r="I264" s="67">
        <v>0.318</v>
      </c>
      <c r="J264" s="67">
        <v>0.08</v>
      </c>
      <c r="K264" s="67">
        <v>0.03</v>
      </c>
      <c r="L264" s="67">
        <v>2E-3</v>
      </c>
      <c r="M264" s="68">
        <v>7878</v>
      </c>
    </row>
    <row r="265" spans="2:13" x14ac:dyDescent="0.25">
      <c r="B265" s="98" t="s">
        <v>59</v>
      </c>
      <c r="C265" s="99" t="s">
        <v>38</v>
      </c>
      <c r="D265" s="66">
        <v>2010</v>
      </c>
      <c r="E265" s="67">
        <v>0.44800000000000001</v>
      </c>
      <c r="F265" s="67">
        <v>2.1999999999999999E-2</v>
      </c>
      <c r="G265" s="67">
        <v>2E-3</v>
      </c>
      <c r="H265" s="67">
        <v>7.0999999999999994E-2</v>
      </c>
      <c r="I265" s="67">
        <v>0.32100000000000001</v>
      </c>
      <c r="J265" s="67">
        <v>0.108</v>
      </c>
      <c r="K265" s="67">
        <v>2.7E-2</v>
      </c>
      <c r="L265" s="67">
        <v>1E-3</v>
      </c>
      <c r="M265" s="68">
        <v>8076</v>
      </c>
    </row>
    <row r="266" spans="2:13" x14ac:dyDescent="0.25">
      <c r="B266" s="98" t="s">
        <v>59</v>
      </c>
      <c r="C266" s="99" t="s">
        <v>38</v>
      </c>
      <c r="D266" s="66">
        <v>2011</v>
      </c>
      <c r="E266" s="67">
        <v>0.4693574346910982</v>
      </c>
      <c r="F266" s="67">
        <v>3.1199702859972762E-2</v>
      </c>
      <c r="G266" s="67">
        <v>4.7047170979324007E-3</v>
      </c>
      <c r="H266" s="67">
        <v>6.6361272749783332E-2</v>
      </c>
      <c r="I266" s="67">
        <v>0.29144484338244397</v>
      </c>
      <c r="J266" s="67">
        <v>0.10734183483966819</v>
      </c>
      <c r="K266" s="67">
        <v>2.8971152655688993E-2</v>
      </c>
      <c r="L266" s="67">
        <v>6.1904172341215795E-4</v>
      </c>
      <c r="M266" s="68">
        <v>8077</v>
      </c>
    </row>
    <row r="267" spans="2:13" x14ac:dyDescent="0.25">
      <c r="B267" s="98" t="s">
        <v>59</v>
      </c>
      <c r="C267" s="98" t="s">
        <v>38</v>
      </c>
      <c r="D267" s="66">
        <v>2012</v>
      </c>
      <c r="E267" s="67">
        <v>0.46868091378039795</v>
      </c>
      <c r="F267" s="67">
        <v>3.733726357160403E-2</v>
      </c>
      <c r="G267" s="67" t="s">
        <v>116</v>
      </c>
      <c r="H267" s="67">
        <v>8.8061901252763447E-2</v>
      </c>
      <c r="I267" s="67">
        <v>0.29427659051830019</v>
      </c>
      <c r="J267" s="67">
        <v>6.6691230655858511E-2</v>
      </c>
      <c r="K267" s="67">
        <v>3.021370670596905E-2</v>
      </c>
      <c r="L267" s="67" t="s">
        <v>116</v>
      </c>
      <c r="M267" s="68">
        <v>8142</v>
      </c>
    </row>
    <row r="268" spans="2:13" x14ac:dyDescent="0.25">
      <c r="B268" s="98" t="s">
        <v>59</v>
      </c>
      <c r="C268" s="98" t="s">
        <v>38</v>
      </c>
      <c r="D268" s="66">
        <v>2013</v>
      </c>
      <c r="E268" s="67">
        <v>0.45603766382491412</v>
      </c>
      <c r="F268" s="67">
        <v>5.1787759256902911E-2</v>
      </c>
      <c r="G268" s="67">
        <v>4.3008016287059421E-2</v>
      </c>
      <c r="H268" s="67">
        <v>7.8508716121643979E-2</v>
      </c>
      <c r="I268" s="67">
        <v>0.27917037791067567</v>
      </c>
      <c r="J268" s="67">
        <v>5.8786105102430333E-2</v>
      </c>
      <c r="K268" s="67">
        <v>2.8502353989057132E-2</v>
      </c>
      <c r="L268" s="67">
        <v>4.1990075073164521E-3</v>
      </c>
      <c r="M268" s="68">
        <v>7859</v>
      </c>
    </row>
    <row r="269" spans="2:13" x14ac:dyDescent="0.25">
      <c r="B269" s="98" t="s">
        <v>59</v>
      </c>
      <c r="C269" s="98" t="s">
        <v>38</v>
      </c>
      <c r="D269" s="178">
        <v>2014</v>
      </c>
      <c r="E269" s="126">
        <v>0.47135354499880638</v>
      </c>
      <c r="F269" s="126">
        <v>5.0489376939603724E-2</v>
      </c>
      <c r="G269" s="126">
        <v>4.9057054189544043E-2</v>
      </c>
      <c r="H269" s="126">
        <v>9.4294581045595613E-2</v>
      </c>
      <c r="I269" s="126">
        <v>0.26092146096920504</v>
      </c>
      <c r="J269" s="126">
        <v>4.3805204105991882E-2</v>
      </c>
      <c r="K269" s="126" t="s">
        <v>116</v>
      </c>
      <c r="L269" s="126" t="s">
        <v>116</v>
      </c>
      <c r="M269" s="172">
        <v>8378</v>
      </c>
    </row>
    <row r="270" spans="2:13" x14ac:dyDescent="0.25">
      <c r="B270" s="98" t="s">
        <v>59</v>
      </c>
      <c r="C270" s="98" t="s">
        <v>39</v>
      </c>
      <c r="D270" s="66">
        <v>2008</v>
      </c>
      <c r="E270" s="67">
        <v>0.35099999999999998</v>
      </c>
      <c r="F270" s="67">
        <v>2E-3</v>
      </c>
      <c r="G270" s="67" t="s">
        <v>116</v>
      </c>
      <c r="H270" s="67">
        <v>4.1000000000000002E-2</v>
      </c>
      <c r="I270" s="67">
        <v>0.121</v>
      </c>
      <c r="J270" s="67">
        <v>0.46100000000000002</v>
      </c>
      <c r="K270" s="67">
        <v>2.1000000000000001E-2</v>
      </c>
      <c r="L270" s="67" t="s">
        <v>116</v>
      </c>
      <c r="M270" s="68">
        <v>4385</v>
      </c>
    </row>
    <row r="271" spans="2:13" x14ac:dyDescent="0.25">
      <c r="B271" s="98" t="s">
        <v>59</v>
      </c>
      <c r="C271" s="98" t="s">
        <v>39</v>
      </c>
      <c r="D271" s="66">
        <v>2009</v>
      </c>
      <c r="E271" s="67">
        <v>0.33100000000000002</v>
      </c>
      <c r="F271" s="67">
        <v>2E-3</v>
      </c>
      <c r="G271" s="67" t="s">
        <v>116</v>
      </c>
      <c r="H271" s="67">
        <v>4.2999999999999997E-2</v>
      </c>
      <c r="I271" s="67">
        <v>0.19800000000000001</v>
      </c>
      <c r="J271" s="67">
        <v>0.40799999999999997</v>
      </c>
      <c r="K271" s="67">
        <v>1.7999999999999999E-2</v>
      </c>
      <c r="L271" s="67" t="s">
        <v>116</v>
      </c>
      <c r="M271" s="68">
        <v>4349</v>
      </c>
    </row>
    <row r="272" spans="2:13" x14ac:dyDescent="0.25">
      <c r="B272" s="98" t="s">
        <v>59</v>
      </c>
      <c r="C272" s="98" t="s">
        <v>39</v>
      </c>
      <c r="D272" s="66">
        <v>2010</v>
      </c>
      <c r="E272" s="67">
        <v>0.34200000000000003</v>
      </c>
      <c r="F272" s="67">
        <v>2E-3</v>
      </c>
      <c r="G272" s="67" t="s">
        <v>116</v>
      </c>
      <c r="H272" s="67">
        <v>0.04</v>
      </c>
      <c r="I272" s="67">
        <v>0.158</v>
      </c>
      <c r="J272" s="67">
        <v>0.42499999999999999</v>
      </c>
      <c r="K272" s="67">
        <v>3.1E-2</v>
      </c>
      <c r="L272" s="67" t="s">
        <v>116</v>
      </c>
      <c r="M272" s="68">
        <v>4781</v>
      </c>
    </row>
    <row r="273" spans="2:13" x14ac:dyDescent="0.25">
      <c r="B273" s="98" t="s">
        <v>59</v>
      </c>
      <c r="C273" s="98" t="s">
        <v>39</v>
      </c>
      <c r="D273" s="66">
        <v>2011</v>
      </c>
      <c r="E273" s="67">
        <v>0.33476686283386148</v>
      </c>
      <c r="F273" s="67">
        <v>6.7904028972385691E-3</v>
      </c>
      <c r="G273" s="67" t="s">
        <v>116</v>
      </c>
      <c r="H273" s="67">
        <v>2.3540063377093707E-2</v>
      </c>
      <c r="I273" s="67">
        <v>0.1419194205522861</v>
      </c>
      <c r="J273" s="67">
        <v>0.44703485740153914</v>
      </c>
      <c r="K273" s="67">
        <v>4.4137618832050703E-2</v>
      </c>
      <c r="L273" s="67" t="s">
        <v>116</v>
      </c>
      <c r="M273" s="68">
        <v>4418</v>
      </c>
    </row>
    <row r="274" spans="2:13" x14ac:dyDescent="0.25">
      <c r="B274" s="98" t="s">
        <v>59</v>
      </c>
      <c r="C274" s="98" t="s">
        <v>39</v>
      </c>
      <c r="D274" s="66">
        <v>2012</v>
      </c>
      <c r="E274" s="67">
        <v>0.30811232449297971</v>
      </c>
      <c r="F274" s="67">
        <v>4.0951638065522622E-3</v>
      </c>
      <c r="G274" s="67">
        <v>2.9251170046801873E-3</v>
      </c>
      <c r="H274" s="67">
        <v>3.2566302652106083E-2</v>
      </c>
      <c r="I274" s="67">
        <v>0.12851014040561623</v>
      </c>
      <c r="J274" s="67">
        <v>0.47991419656786272</v>
      </c>
      <c r="K274" s="67">
        <v>4.1341653666146644E-2</v>
      </c>
      <c r="L274" s="67">
        <v>2.5351014040561623E-3</v>
      </c>
      <c r="M274" s="68">
        <v>5128</v>
      </c>
    </row>
    <row r="275" spans="2:13" x14ac:dyDescent="0.25">
      <c r="B275" s="98" t="s">
        <v>59</v>
      </c>
      <c r="C275" s="98" t="s">
        <v>39</v>
      </c>
      <c r="D275" s="66">
        <v>2013</v>
      </c>
      <c r="E275" s="67">
        <v>0.32980639351643404</v>
      </c>
      <c r="F275" s="67">
        <v>4.7276001800990548E-3</v>
      </c>
      <c r="G275" s="67">
        <v>2.0261143628995948E-3</v>
      </c>
      <c r="H275" s="67">
        <v>4.2098153984691578E-2</v>
      </c>
      <c r="I275" s="67">
        <v>0.1560108059432688</v>
      </c>
      <c r="J275" s="67">
        <v>0.4320126069338136</v>
      </c>
      <c r="K275" s="67">
        <v>3.1067086897793788E-2</v>
      </c>
      <c r="L275" s="67">
        <v>2.2512381809995496E-3</v>
      </c>
      <c r="M275" s="68">
        <v>4442</v>
      </c>
    </row>
    <row r="276" spans="2:13" x14ac:dyDescent="0.25">
      <c r="B276" s="98" t="s">
        <v>59</v>
      </c>
      <c r="C276" s="98" t="s">
        <v>39</v>
      </c>
      <c r="D276" s="178">
        <v>2014</v>
      </c>
      <c r="E276" s="126">
        <v>0.36570713391739673</v>
      </c>
      <c r="F276" s="126">
        <v>5.0062578222778474E-3</v>
      </c>
      <c r="G276" s="126">
        <v>1.5018773466833541E-3</v>
      </c>
      <c r="H276" s="126">
        <v>2.8785982478097622E-2</v>
      </c>
      <c r="I276" s="126">
        <v>0.14443053817271589</v>
      </c>
      <c r="J276" s="126">
        <v>0.41702127659574467</v>
      </c>
      <c r="K276" s="126">
        <v>3.7546933667083858E-2</v>
      </c>
      <c r="L276" s="126">
        <v>0</v>
      </c>
      <c r="M276" s="172">
        <v>3995</v>
      </c>
    </row>
    <row r="277" spans="2:13" x14ac:dyDescent="0.25">
      <c r="B277" s="98" t="s">
        <v>59</v>
      </c>
      <c r="C277" s="98" t="s">
        <v>40</v>
      </c>
      <c r="D277" s="66">
        <v>2008</v>
      </c>
      <c r="E277" s="67" t="s">
        <v>37</v>
      </c>
      <c r="F277" s="67" t="s">
        <v>37</v>
      </c>
      <c r="G277" s="67" t="s">
        <v>37</v>
      </c>
      <c r="H277" s="67" t="s">
        <v>37</v>
      </c>
      <c r="I277" s="67" t="s">
        <v>37</v>
      </c>
      <c r="J277" s="67" t="s">
        <v>37</v>
      </c>
      <c r="K277" s="67" t="s">
        <v>37</v>
      </c>
      <c r="L277" s="67" t="s">
        <v>37</v>
      </c>
      <c r="M277" s="68" t="s">
        <v>37</v>
      </c>
    </row>
    <row r="278" spans="2:13" x14ac:dyDescent="0.25">
      <c r="B278" s="98" t="s">
        <v>59</v>
      </c>
      <c r="C278" s="98" t="s">
        <v>40</v>
      </c>
      <c r="D278" s="66">
        <v>2009</v>
      </c>
      <c r="E278" s="67" t="s">
        <v>116</v>
      </c>
      <c r="F278" s="67">
        <v>0</v>
      </c>
      <c r="G278" s="67">
        <v>0</v>
      </c>
      <c r="H278" s="67">
        <v>0</v>
      </c>
      <c r="I278" s="67">
        <v>0.14599999999999999</v>
      </c>
      <c r="J278" s="67">
        <v>0.24399999999999999</v>
      </c>
      <c r="K278" s="67">
        <v>0.56100000000000005</v>
      </c>
      <c r="L278" s="67" t="s">
        <v>116</v>
      </c>
      <c r="M278" s="68">
        <v>41</v>
      </c>
    </row>
    <row r="279" spans="2:13" x14ac:dyDescent="0.25">
      <c r="B279" s="98" t="s">
        <v>59</v>
      </c>
      <c r="C279" s="98" t="s">
        <v>40</v>
      </c>
      <c r="D279" s="100">
        <v>2010</v>
      </c>
      <c r="E279" s="54" t="s">
        <v>116</v>
      </c>
      <c r="F279" s="54" t="s">
        <v>116</v>
      </c>
      <c r="G279" s="54">
        <v>0</v>
      </c>
      <c r="H279" s="54">
        <v>0.10824742268041238</v>
      </c>
      <c r="I279" s="54">
        <v>4.6391752577319589E-2</v>
      </c>
      <c r="J279" s="54">
        <v>0.53608247422680411</v>
      </c>
      <c r="K279" s="54">
        <v>0.29381443298969073</v>
      </c>
      <c r="L279" s="54">
        <v>0</v>
      </c>
      <c r="M279" s="53">
        <v>194</v>
      </c>
    </row>
    <row r="280" spans="2:13" x14ac:dyDescent="0.25">
      <c r="B280" s="98" t="s">
        <v>59</v>
      </c>
      <c r="C280" s="98" t="s">
        <v>40</v>
      </c>
      <c r="D280" s="100">
        <v>2011</v>
      </c>
      <c r="E280" s="54" t="s">
        <v>116</v>
      </c>
      <c r="F280" s="54">
        <v>0</v>
      </c>
      <c r="G280" s="54">
        <v>0</v>
      </c>
      <c r="H280" s="54">
        <v>0</v>
      </c>
      <c r="I280" s="54" t="s">
        <v>116</v>
      </c>
      <c r="J280" s="54">
        <v>0.4838709677419355</v>
      </c>
      <c r="K280" s="54">
        <v>0.47096774193548385</v>
      </c>
      <c r="L280" s="54">
        <v>0</v>
      </c>
      <c r="M280" s="53">
        <v>155</v>
      </c>
    </row>
    <row r="281" spans="2:13" x14ac:dyDescent="0.25">
      <c r="B281" s="98" t="s">
        <v>59</v>
      </c>
      <c r="C281" s="98" t="s">
        <v>40</v>
      </c>
      <c r="D281" s="66">
        <v>2012</v>
      </c>
      <c r="E281" s="67">
        <v>3.7914691943127965E-2</v>
      </c>
      <c r="F281" s="67" t="s">
        <v>116</v>
      </c>
      <c r="G281" s="67">
        <v>0</v>
      </c>
      <c r="H281" s="67" t="s">
        <v>116</v>
      </c>
      <c r="I281" s="67">
        <v>5.6872037914691941E-2</v>
      </c>
      <c r="J281" s="67">
        <v>0.21800947867298578</v>
      </c>
      <c r="K281" s="67">
        <v>0.64928909952606639</v>
      </c>
      <c r="L281" s="67">
        <v>3.3175355450236969E-2</v>
      </c>
      <c r="M281" s="68">
        <v>211</v>
      </c>
    </row>
    <row r="282" spans="2:13" x14ac:dyDescent="0.25">
      <c r="B282" s="98" t="s">
        <v>59</v>
      </c>
      <c r="C282" s="98" t="s">
        <v>40</v>
      </c>
      <c r="D282" s="66">
        <v>2013</v>
      </c>
      <c r="E282" s="67" t="s">
        <v>116</v>
      </c>
      <c r="F282" s="67">
        <v>0</v>
      </c>
      <c r="G282" s="67">
        <v>0</v>
      </c>
      <c r="H282" s="67">
        <v>0</v>
      </c>
      <c r="I282" s="67">
        <v>0.1276595744680851</v>
      </c>
      <c r="J282" s="67">
        <v>0</v>
      </c>
      <c r="K282" s="67">
        <v>0.85106382978723405</v>
      </c>
      <c r="L282" s="67" t="s">
        <v>116</v>
      </c>
      <c r="M282" s="68">
        <v>47</v>
      </c>
    </row>
    <row r="283" spans="2:13" x14ac:dyDescent="0.25">
      <c r="B283" s="98" t="s">
        <v>59</v>
      </c>
      <c r="C283" s="98" t="s">
        <v>40</v>
      </c>
      <c r="D283" s="178">
        <v>2014</v>
      </c>
      <c r="E283" s="126">
        <v>5.0955414012738856E-2</v>
      </c>
      <c r="F283" s="126">
        <v>0</v>
      </c>
      <c r="G283" s="126">
        <v>0</v>
      </c>
      <c r="H283" s="126">
        <v>0</v>
      </c>
      <c r="I283" s="126">
        <v>7.0063694267515922E-2</v>
      </c>
      <c r="J283" s="126">
        <v>0.24203821656050956</v>
      </c>
      <c r="K283" s="126">
        <v>0.63694267515923564</v>
      </c>
      <c r="L283" s="126">
        <v>0</v>
      </c>
      <c r="M283" s="172">
        <v>157</v>
      </c>
    </row>
    <row r="284" spans="2:13" x14ac:dyDescent="0.25">
      <c r="B284" s="98" t="s">
        <v>59</v>
      </c>
      <c r="C284" s="98" t="s">
        <v>41</v>
      </c>
      <c r="D284" s="84">
        <v>2008</v>
      </c>
      <c r="E284" s="85" t="s">
        <v>37</v>
      </c>
      <c r="F284" s="85" t="s">
        <v>37</v>
      </c>
      <c r="G284" s="85" t="s">
        <v>37</v>
      </c>
      <c r="H284" s="85" t="s">
        <v>37</v>
      </c>
      <c r="I284" s="85" t="s">
        <v>37</v>
      </c>
      <c r="J284" s="85" t="s">
        <v>37</v>
      </c>
      <c r="K284" s="85" t="s">
        <v>37</v>
      </c>
      <c r="L284" s="85" t="s">
        <v>37</v>
      </c>
      <c r="M284" s="86" t="s">
        <v>37</v>
      </c>
    </row>
    <row r="285" spans="2:13" x14ac:dyDescent="0.25">
      <c r="B285" s="98" t="s">
        <v>59</v>
      </c>
      <c r="C285" s="98" t="s">
        <v>41</v>
      </c>
      <c r="D285" s="84">
        <v>2009</v>
      </c>
      <c r="E285" s="91" t="s">
        <v>37</v>
      </c>
      <c r="F285" s="91" t="s">
        <v>37</v>
      </c>
      <c r="G285" s="91" t="s">
        <v>37</v>
      </c>
      <c r="H285" s="91" t="s">
        <v>37</v>
      </c>
      <c r="I285" s="91" t="s">
        <v>37</v>
      </c>
      <c r="J285" s="91" t="s">
        <v>37</v>
      </c>
      <c r="K285" s="91" t="s">
        <v>37</v>
      </c>
      <c r="L285" s="91" t="s">
        <v>37</v>
      </c>
      <c r="M285" s="92" t="s">
        <v>37</v>
      </c>
    </row>
    <row r="286" spans="2:13" x14ac:dyDescent="0.25">
      <c r="B286" s="98" t="s">
        <v>59</v>
      </c>
      <c r="C286" s="98" t="s">
        <v>41</v>
      </c>
      <c r="D286" s="84">
        <v>2010</v>
      </c>
      <c r="E286" s="91" t="s">
        <v>37</v>
      </c>
      <c r="F286" s="91" t="s">
        <v>37</v>
      </c>
      <c r="G286" s="91" t="s">
        <v>37</v>
      </c>
      <c r="H286" s="91" t="s">
        <v>37</v>
      </c>
      <c r="I286" s="91" t="s">
        <v>37</v>
      </c>
      <c r="J286" s="91" t="s">
        <v>37</v>
      </c>
      <c r="K286" s="91" t="s">
        <v>37</v>
      </c>
      <c r="L286" s="91" t="s">
        <v>37</v>
      </c>
      <c r="M286" s="92" t="s">
        <v>37</v>
      </c>
    </row>
    <row r="287" spans="2:13" x14ac:dyDescent="0.25">
      <c r="B287" s="98" t="s">
        <v>59</v>
      </c>
      <c r="C287" s="98" t="s">
        <v>41</v>
      </c>
      <c r="D287" s="84">
        <v>2011</v>
      </c>
      <c r="E287" s="91" t="s">
        <v>37</v>
      </c>
      <c r="F287" s="91" t="s">
        <v>37</v>
      </c>
      <c r="G287" s="91" t="s">
        <v>37</v>
      </c>
      <c r="H287" s="91" t="s">
        <v>37</v>
      </c>
      <c r="I287" s="91" t="s">
        <v>37</v>
      </c>
      <c r="J287" s="91" t="s">
        <v>37</v>
      </c>
      <c r="K287" s="91" t="s">
        <v>37</v>
      </c>
      <c r="L287" s="91" t="s">
        <v>37</v>
      </c>
      <c r="M287" s="92" t="s">
        <v>37</v>
      </c>
    </row>
    <row r="288" spans="2:13" x14ac:dyDescent="0.25">
      <c r="B288" s="98" t="s">
        <v>59</v>
      </c>
      <c r="C288" s="98" t="s">
        <v>41</v>
      </c>
      <c r="D288" s="66">
        <v>2012</v>
      </c>
      <c r="E288" s="64" t="s">
        <v>37</v>
      </c>
      <c r="F288" s="64" t="s">
        <v>37</v>
      </c>
      <c r="G288" s="64" t="s">
        <v>37</v>
      </c>
      <c r="H288" s="64" t="s">
        <v>37</v>
      </c>
      <c r="I288" s="64" t="s">
        <v>37</v>
      </c>
      <c r="J288" s="64" t="s">
        <v>37</v>
      </c>
      <c r="K288" s="64" t="s">
        <v>37</v>
      </c>
      <c r="L288" s="64" t="s">
        <v>37</v>
      </c>
      <c r="M288" s="65" t="s">
        <v>37</v>
      </c>
    </row>
    <row r="289" spans="2:13" x14ac:dyDescent="0.25">
      <c r="B289" s="98" t="s">
        <v>59</v>
      </c>
      <c r="C289" s="99" t="s">
        <v>41</v>
      </c>
      <c r="D289" s="66">
        <v>2013</v>
      </c>
      <c r="E289" s="64" t="s">
        <v>37</v>
      </c>
      <c r="F289" s="64" t="s">
        <v>37</v>
      </c>
      <c r="G289" s="64" t="s">
        <v>37</v>
      </c>
      <c r="H289" s="64" t="s">
        <v>37</v>
      </c>
      <c r="I289" s="64" t="s">
        <v>37</v>
      </c>
      <c r="J289" s="64" t="s">
        <v>37</v>
      </c>
      <c r="K289" s="64" t="s">
        <v>37</v>
      </c>
      <c r="L289" s="64" t="s">
        <v>37</v>
      </c>
      <c r="M289" s="65" t="s">
        <v>37</v>
      </c>
    </row>
    <row r="290" spans="2:13" x14ac:dyDescent="0.25">
      <c r="B290" s="98" t="s">
        <v>59</v>
      </c>
      <c r="C290" s="99" t="s">
        <v>41</v>
      </c>
      <c r="D290" s="178">
        <v>2014</v>
      </c>
      <c r="E290" s="64" t="s">
        <v>37</v>
      </c>
      <c r="F290" s="64" t="s">
        <v>37</v>
      </c>
      <c r="G290" s="64" t="s">
        <v>37</v>
      </c>
      <c r="H290" s="64" t="s">
        <v>37</v>
      </c>
      <c r="I290" s="64" t="s">
        <v>37</v>
      </c>
      <c r="J290" s="64" t="s">
        <v>37</v>
      </c>
      <c r="K290" s="64" t="s">
        <v>37</v>
      </c>
      <c r="L290" s="64" t="s">
        <v>37</v>
      </c>
      <c r="M290" s="65" t="s">
        <v>37</v>
      </c>
    </row>
    <row r="291" spans="2:13" x14ac:dyDescent="0.25">
      <c r="B291" s="98" t="s">
        <v>60</v>
      </c>
      <c r="C291" s="99" t="s">
        <v>36</v>
      </c>
      <c r="D291" s="66">
        <v>2008</v>
      </c>
      <c r="E291" s="67" t="s">
        <v>37</v>
      </c>
      <c r="F291" s="67" t="s">
        <v>37</v>
      </c>
      <c r="G291" s="67" t="s">
        <v>37</v>
      </c>
      <c r="H291" s="67" t="s">
        <v>37</v>
      </c>
      <c r="I291" s="67" t="s">
        <v>37</v>
      </c>
      <c r="J291" s="67" t="s">
        <v>37</v>
      </c>
      <c r="K291" s="67" t="s">
        <v>37</v>
      </c>
      <c r="L291" s="67" t="s">
        <v>37</v>
      </c>
      <c r="M291" s="68" t="s">
        <v>37</v>
      </c>
    </row>
    <row r="292" spans="2:13" x14ac:dyDescent="0.25">
      <c r="B292" s="98" t="s">
        <v>60</v>
      </c>
      <c r="C292" s="99" t="s">
        <v>36</v>
      </c>
      <c r="D292" s="66">
        <v>2009</v>
      </c>
      <c r="E292" s="67">
        <v>0.6</v>
      </c>
      <c r="F292" s="67">
        <v>0</v>
      </c>
      <c r="G292" s="67" t="s">
        <v>116</v>
      </c>
      <c r="H292" s="67" t="s">
        <v>116</v>
      </c>
      <c r="I292" s="67">
        <v>0.24</v>
      </c>
      <c r="J292" s="67" t="s">
        <v>116</v>
      </c>
      <c r="K292" s="67">
        <v>0</v>
      </c>
      <c r="L292" s="67">
        <v>0</v>
      </c>
      <c r="M292" s="68">
        <v>25</v>
      </c>
    </row>
    <row r="293" spans="2:13" x14ac:dyDescent="0.25">
      <c r="B293" s="98" t="s">
        <v>60</v>
      </c>
      <c r="C293" s="99" t="s">
        <v>36</v>
      </c>
      <c r="D293" s="66">
        <v>2010</v>
      </c>
      <c r="E293" s="67">
        <v>0.45900000000000002</v>
      </c>
      <c r="F293" s="67">
        <v>0</v>
      </c>
      <c r="G293" s="67" t="s">
        <v>116</v>
      </c>
      <c r="H293" s="67">
        <v>0</v>
      </c>
      <c r="I293" s="67">
        <v>0.48599999999999999</v>
      </c>
      <c r="J293" s="67" t="s">
        <v>116</v>
      </c>
      <c r="K293" s="67" t="s">
        <v>116</v>
      </c>
      <c r="L293" s="67">
        <v>0</v>
      </c>
      <c r="M293" s="68">
        <v>109</v>
      </c>
    </row>
    <row r="294" spans="2:13" x14ac:dyDescent="0.25">
      <c r="B294" s="98" t="s">
        <v>60</v>
      </c>
      <c r="C294" s="99" t="s">
        <v>36</v>
      </c>
      <c r="D294" s="66">
        <v>2011</v>
      </c>
      <c r="E294" s="67">
        <v>0.13580246913580246</v>
      </c>
      <c r="F294" s="67" t="s">
        <v>116</v>
      </c>
      <c r="G294" s="67">
        <v>0</v>
      </c>
      <c r="H294" s="67">
        <v>0</v>
      </c>
      <c r="I294" s="67">
        <v>0.83950617283950613</v>
      </c>
      <c r="J294" s="67">
        <v>0</v>
      </c>
      <c r="K294" s="67">
        <v>0</v>
      </c>
      <c r="L294" s="67" t="s">
        <v>116</v>
      </c>
      <c r="M294" s="68">
        <v>81</v>
      </c>
    </row>
    <row r="295" spans="2:13" x14ac:dyDescent="0.25">
      <c r="B295" s="98" t="s">
        <v>60</v>
      </c>
      <c r="C295" s="98" t="s">
        <v>36</v>
      </c>
      <c r="D295" s="66">
        <v>2012</v>
      </c>
      <c r="E295" s="67">
        <v>0.31764705882352939</v>
      </c>
      <c r="F295" s="67" t="s">
        <v>116</v>
      </c>
      <c r="G295" s="67">
        <v>0</v>
      </c>
      <c r="H295" s="67">
        <v>0</v>
      </c>
      <c r="I295" s="67">
        <v>0.58823529411764708</v>
      </c>
      <c r="J295" s="67" t="s">
        <v>116</v>
      </c>
      <c r="K295" s="67">
        <v>0</v>
      </c>
      <c r="L295" s="67">
        <v>0</v>
      </c>
      <c r="M295" s="68">
        <v>85</v>
      </c>
    </row>
    <row r="296" spans="2:13" x14ac:dyDescent="0.25">
      <c r="B296" s="98" t="s">
        <v>60</v>
      </c>
      <c r="C296" s="98" t="s">
        <v>36</v>
      </c>
      <c r="D296" s="66">
        <v>2013</v>
      </c>
      <c r="E296" s="67">
        <v>0.73333333333333328</v>
      </c>
      <c r="F296" s="67">
        <v>0</v>
      </c>
      <c r="G296" s="67">
        <v>0</v>
      </c>
      <c r="H296" s="67" t="s">
        <v>116</v>
      </c>
      <c r="I296" s="67">
        <v>0</v>
      </c>
      <c r="J296" s="67">
        <v>0</v>
      </c>
      <c r="K296" s="67">
        <v>0</v>
      </c>
      <c r="L296" s="67" t="s">
        <v>116</v>
      </c>
      <c r="M296" s="68">
        <v>15</v>
      </c>
    </row>
    <row r="297" spans="2:13" x14ac:dyDescent="0.25">
      <c r="B297" s="98" t="s">
        <v>60</v>
      </c>
      <c r="C297" s="98" t="s">
        <v>36</v>
      </c>
      <c r="D297" s="178">
        <v>2014</v>
      </c>
      <c r="E297" s="126" t="s">
        <v>37</v>
      </c>
      <c r="F297" s="126" t="s">
        <v>37</v>
      </c>
      <c r="G297" s="126" t="s">
        <v>37</v>
      </c>
      <c r="H297" s="126" t="s">
        <v>37</v>
      </c>
      <c r="I297" s="126" t="s">
        <v>37</v>
      </c>
      <c r="J297" s="126" t="s">
        <v>37</v>
      </c>
      <c r="K297" s="126" t="s">
        <v>37</v>
      </c>
      <c r="L297" s="126" t="s">
        <v>37</v>
      </c>
      <c r="M297" s="172" t="s">
        <v>37</v>
      </c>
    </row>
    <row r="298" spans="2:13" x14ac:dyDescent="0.25">
      <c r="B298" s="98" t="s">
        <v>60</v>
      </c>
      <c r="C298" s="98" t="s">
        <v>38</v>
      </c>
      <c r="D298" s="66">
        <v>2008</v>
      </c>
      <c r="E298" s="67" t="s">
        <v>37</v>
      </c>
      <c r="F298" s="67" t="s">
        <v>37</v>
      </c>
      <c r="G298" s="67" t="s">
        <v>37</v>
      </c>
      <c r="H298" s="67" t="s">
        <v>37</v>
      </c>
      <c r="I298" s="67" t="s">
        <v>37</v>
      </c>
      <c r="J298" s="67" t="s">
        <v>37</v>
      </c>
      <c r="K298" s="67" t="s">
        <v>37</v>
      </c>
      <c r="L298" s="67" t="s">
        <v>37</v>
      </c>
      <c r="M298" s="68" t="s">
        <v>37</v>
      </c>
    </row>
    <row r="299" spans="2:13" x14ac:dyDescent="0.25">
      <c r="B299" s="98" t="s">
        <v>60</v>
      </c>
      <c r="C299" s="98" t="s">
        <v>38</v>
      </c>
      <c r="D299" s="66">
        <v>2009</v>
      </c>
      <c r="E299" s="67">
        <v>0.49099999999999999</v>
      </c>
      <c r="F299" s="67">
        <v>2.5000000000000001E-2</v>
      </c>
      <c r="G299" s="67">
        <v>5.0000000000000001E-3</v>
      </c>
      <c r="H299" s="67">
        <v>0.126</v>
      </c>
      <c r="I299" s="67">
        <v>0.25600000000000001</v>
      </c>
      <c r="J299" s="67">
        <v>8.1000000000000003E-2</v>
      </c>
      <c r="K299" s="67">
        <v>1.2999999999999999E-2</v>
      </c>
      <c r="L299" s="67">
        <v>3.0000000000000001E-3</v>
      </c>
      <c r="M299" s="68">
        <v>7394</v>
      </c>
    </row>
    <row r="300" spans="2:13" x14ac:dyDescent="0.25">
      <c r="B300" s="98" t="s">
        <v>60</v>
      </c>
      <c r="C300" s="98" t="s">
        <v>38</v>
      </c>
      <c r="D300" s="66">
        <v>2010</v>
      </c>
      <c r="E300" s="67">
        <v>0.45900000000000002</v>
      </c>
      <c r="F300" s="67">
        <v>4.3999999999999997E-2</v>
      </c>
      <c r="G300" s="67">
        <v>1.6E-2</v>
      </c>
      <c r="H300" s="67">
        <v>0.13100000000000001</v>
      </c>
      <c r="I300" s="67">
        <v>0.26200000000000001</v>
      </c>
      <c r="J300" s="67">
        <v>7.2999999999999995E-2</v>
      </c>
      <c r="K300" s="67">
        <v>1.0999999999999999E-2</v>
      </c>
      <c r="L300" s="67">
        <v>4.0000000000000001E-3</v>
      </c>
      <c r="M300" s="68">
        <v>7742</v>
      </c>
    </row>
    <row r="301" spans="2:13" x14ac:dyDescent="0.25">
      <c r="B301" s="98" t="s">
        <v>60</v>
      </c>
      <c r="C301" s="98" t="s">
        <v>38</v>
      </c>
      <c r="D301" s="66">
        <v>2011</v>
      </c>
      <c r="E301" s="67">
        <v>0.46938775510204084</v>
      </c>
      <c r="F301" s="67">
        <v>4.2448979591836737E-2</v>
      </c>
      <c r="G301" s="67" t="s">
        <v>116</v>
      </c>
      <c r="H301" s="67">
        <v>0.10040816326530612</v>
      </c>
      <c r="I301" s="67">
        <v>0.30857142857142855</v>
      </c>
      <c r="J301" s="67">
        <v>7.1020408163265311E-2</v>
      </c>
      <c r="K301" s="67">
        <v>4.8979591836734691E-3</v>
      </c>
      <c r="L301" s="67" t="s">
        <v>116</v>
      </c>
      <c r="M301" s="68">
        <v>1225</v>
      </c>
    </row>
    <row r="302" spans="2:13" x14ac:dyDescent="0.25">
      <c r="B302" s="98" t="s">
        <v>60</v>
      </c>
      <c r="C302" s="98" t="s">
        <v>38</v>
      </c>
      <c r="D302" s="66">
        <v>2012</v>
      </c>
      <c r="E302" s="67">
        <v>0.44269055745164959</v>
      </c>
      <c r="F302" s="67">
        <v>3.9533560864618886E-2</v>
      </c>
      <c r="G302" s="67">
        <v>1.8486916951080772E-2</v>
      </c>
      <c r="H302" s="67">
        <v>0.1481797497155859</v>
      </c>
      <c r="I302" s="67">
        <v>0.26621160409556316</v>
      </c>
      <c r="J302" s="67">
        <v>7.2098976109215021E-2</v>
      </c>
      <c r="K302" s="67">
        <v>1.0523321956769055E-2</v>
      </c>
      <c r="L302" s="67">
        <v>2.2753128555176336E-3</v>
      </c>
      <c r="M302" s="68">
        <v>7032</v>
      </c>
    </row>
    <row r="303" spans="2:13" x14ac:dyDescent="0.25">
      <c r="B303" s="98" t="s">
        <v>60</v>
      </c>
      <c r="C303" s="98" t="s">
        <v>38</v>
      </c>
      <c r="D303" s="66">
        <v>2013</v>
      </c>
      <c r="E303" s="67">
        <v>0.44488188976377951</v>
      </c>
      <c r="F303" s="67">
        <v>2.9099623416638139E-2</v>
      </c>
      <c r="G303" s="67">
        <v>3.2865457035261898E-2</v>
      </c>
      <c r="H303" s="67">
        <v>0.15285861006504622</v>
      </c>
      <c r="I303" s="67">
        <v>0.26429305032523109</v>
      </c>
      <c r="J303" s="67">
        <v>6.0766860664156111E-2</v>
      </c>
      <c r="K303" s="67">
        <v>1.4378637452927079E-2</v>
      </c>
      <c r="L303" s="67">
        <v>8.5587127695994523E-4</v>
      </c>
      <c r="M303" s="68">
        <v>5842</v>
      </c>
    </row>
    <row r="304" spans="2:13" x14ac:dyDescent="0.25">
      <c r="B304" s="98" t="s">
        <v>60</v>
      </c>
      <c r="C304" s="98" t="s">
        <v>38</v>
      </c>
      <c r="D304" s="178">
        <v>2014</v>
      </c>
      <c r="E304" s="126">
        <v>0.46432391138273493</v>
      </c>
      <c r="F304" s="126">
        <v>3.5905271199388848E-2</v>
      </c>
      <c r="G304" s="126">
        <v>3.3460656990068754E-2</v>
      </c>
      <c r="H304" s="126">
        <v>0.12773109243697478</v>
      </c>
      <c r="I304" s="126">
        <v>0.26355996944232241</v>
      </c>
      <c r="J304" s="126">
        <v>6.462948815889992E-2</v>
      </c>
      <c r="K304" s="126" t="s">
        <v>116</v>
      </c>
      <c r="L304" s="126" t="s">
        <v>116</v>
      </c>
      <c r="M304" s="172">
        <v>6545</v>
      </c>
    </row>
    <row r="305" spans="2:13" x14ac:dyDescent="0.25">
      <c r="B305" s="98" t="s">
        <v>60</v>
      </c>
      <c r="C305" s="98" t="s">
        <v>39</v>
      </c>
      <c r="D305" s="66">
        <v>2008</v>
      </c>
      <c r="E305" s="67" t="s">
        <v>37</v>
      </c>
      <c r="F305" s="67" t="s">
        <v>37</v>
      </c>
      <c r="G305" s="67" t="s">
        <v>37</v>
      </c>
      <c r="H305" s="67" t="s">
        <v>37</v>
      </c>
      <c r="I305" s="67" t="s">
        <v>37</v>
      </c>
      <c r="J305" s="67" t="s">
        <v>37</v>
      </c>
      <c r="K305" s="67" t="s">
        <v>37</v>
      </c>
      <c r="L305" s="67" t="s">
        <v>37</v>
      </c>
      <c r="M305" s="68" t="s">
        <v>37</v>
      </c>
    </row>
    <row r="306" spans="2:13" x14ac:dyDescent="0.25">
      <c r="B306" s="98" t="s">
        <v>60</v>
      </c>
      <c r="C306" s="98" t="s">
        <v>39</v>
      </c>
      <c r="D306" s="66">
        <v>2009</v>
      </c>
      <c r="E306" s="67">
        <v>0.48699999999999999</v>
      </c>
      <c r="F306" s="67">
        <v>1.0999999999999999E-2</v>
      </c>
      <c r="G306" s="67">
        <v>2E-3</v>
      </c>
      <c r="H306" s="67">
        <v>7.1999999999999995E-2</v>
      </c>
      <c r="I306" s="67">
        <v>0.17299999999999999</v>
      </c>
      <c r="J306" s="67">
        <v>0.23</v>
      </c>
      <c r="K306" s="67">
        <v>1.6E-2</v>
      </c>
      <c r="L306" s="67">
        <v>0.01</v>
      </c>
      <c r="M306" s="68">
        <v>2919</v>
      </c>
    </row>
    <row r="307" spans="2:13" x14ac:dyDescent="0.25">
      <c r="B307" s="98" t="s">
        <v>60</v>
      </c>
      <c r="C307" s="98" t="s">
        <v>39</v>
      </c>
      <c r="D307" s="66">
        <v>2010</v>
      </c>
      <c r="E307" s="67">
        <v>0.434</v>
      </c>
      <c r="F307" s="67">
        <v>7.0000000000000001E-3</v>
      </c>
      <c r="G307" s="67">
        <v>2E-3</v>
      </c>
      <c r="H307" s="67">
        <v>8.1000000000000003E-2</v>
      </c>
      <c r="I307" s="67">
        <v>0.22900000000000001</v>
      </c>
      <c r="J307" s="67">
        <v>0.217</v>
      </c>
      <c r="K307" s="67">
        <v>1.6E-2</v>
      </c>
      <c r="L307" s="67">
        <v>1.4999999999999999E-2</v>
      </c>
      <c r="M307" s="68">
        <v>3258</v>
      </c>
    </row>
    <row r="308" spans="2:13" x14ac:dyDescent="0.25">
      <c r="B308" s="98" t="s">
        <v>60</v>
      </c>
      <c r="C308" s="98" t="s">
        <v>39</v>
      </c>
      <c r="D308" s="66">
        <v>2011</v>
      </c>
      <c r="E308" s="67">
        <v>0.42287764049422083</v>
      </c>
      <c r="F308" s="67">
        <v>7.5727381426863296E-3</v>
      </c>
      <c r="G308" s="67">
        <v>3.5870864886408927E-3</v>
      </c>
      <c r="H308" s="67">
        <v>4.9023515344758871E-2</v>
      </c>
      <c r="I308" s="67">
        <v>0.3459545635711439</v>
      </c>
      <c r="J308" s="67">
        <v>0.15982463132722199</v>
      </c>
      <c r="K308" s="67">
        <v>8.7684336388999598E-3</v>
      </c>
      <c r="L308" s="67">
        <v>2.3913909924272616E-3</v>
      </c>
      <c r="M308" s="68">
        <v>2509</v>
      </c>
    </row>
    <row r="309" spans="2:13" x14ac:dyDescent="0.25">
      <c r="B309" s="98" t="s">
        <v>60</v>
      </c>
      <c r="C309" s="98" t="s">
        <v>39</v>
      </c>
      <c r="D309" s="66">
        <v>2012</v>
      </c>
      <c r="E309" s="67">
        <v>0.43097997892518441</v>
      </c>
      <c r="F309" s="67">
        <v>4.636459430979979E-3</v>
      </c>
      <c r="G309" s="67">
        <v>2.3182297154899895E-3</v>
      </c>
      <c r="H309" s="67">
        <v>7.5237091675447842E-2</v>
      </c>
      <c r="I309" s="67">
        <v>0.25690200210748154</v>
      </c>
      <c r="J309" s="67">
        <v>0.19557428872497365</v>
      </c>
      <c r="K309" s="67">
        <v>1.3909378292939936E-2</v>
      </c>
      <c r="L309" s="67">
        <v>2.0442571127502633E-2</v>
      </c>
      <c r="M309" s="68">
        <v>4745</v>
      </c>
    </row>
    <row r="310" spans="2:13" x14ac:dyDescent="0.25">
      <c r="B310" s="98" t="s">
        <v>60</v>
      </c>
      <c r="C310" s="98" t="s">
        <v>39</v>
      </c>
      <c r="D310" s="66">
        <v>2013</v>
      </c>
      <c r="E310" s="67">
        <v>0.4716037027770828</v>
      </c>
      <c r="F310" s="67">
        <v>6.7550662997247933E-3</v>
      </c>
      <c r="G310" s="67">
        <v>2.0015011258443832E-3</v>
      </c>
      <c r="H310" s="67">
        <v>8.556417312984739E-2</v>
      </c>
      <c r="I310" s="67">
        <v>0.23592694520890667</v>
      </c>
      <c r="J310" s="67">
        <v>0.16937703277458094</v>
      </c>
      <c r="K310" s="67">
        <v>9.2569427070302735E-3</v>
      </c>
      <c r="L310" s="67">
        <v>1.9514635976982737E-2</v>
      </c>
      <c r="M310" s="68">
        <v>3997</v>
      </c>
    </row>
    <row r="311" spans="2:13" x14ac:dyDescent="0.25">
      <c r="B311" s="98" t="s">
        <v>60</v>
      </c>
      <c r="C311" s="98" t="s">
        <v>39</v>
      </c>
      <c r="D311" s="178">
        <v>2014</v>
      </c>
      <c r="E311" s="126">
        <v>0.49028077753779697</v>
      </c>
      <c r="F311" s="126">
        <v>7.6793856491480681E-3</v>
      </c>
      <c r="G311" s="126">
        <v>5.9995200383969284E-3</v>
      </c>
      <c r="H311" s="126">
        <v>6.4794816414686832E-2</v>
      </c>
      <c r="I311" s="126">
        <v>0.24550035997120231</v>
      </c>
      <c r="J311" s="126">
        <v>0.16342692584593232</v>
      </c>
      <c r="K311" s="126">
        <v>9.839212862970962E-3</v>
      </c>
      <c r="L311" s="126">
        <v>1.247900167986561E-2</v>
      </c>
      <c r="M311" s="172">
        <v>4167</v>
      </c>
    </row>
    <row r="312" spans="2:13" x14ac:dyDescent="0.25">
      <c r="B312" s="98" t="s">
        <v>60</v>
      </c>
      <c r="C312" s="98" t="s">
        <v>40</v>
      </c>
      <c r="D312" s="66">
        <v>2008</v>
      </c>
      <c r="E312" s="85" t="s">
        <v>37</v>
      </c>
      <c r="F312" s="85" t="s">
        <v>37</v>
      </c>
      <c r="G312" s="85" t="s">
        <v>37</v>
      </c>
      <c r="H312" s="85" t="s">
        <v>37</v>
      </c>
      <c r="I312" s="85" t="s">
        <v>37</v>
      </c>
      <c r="J312" s="85" t="s">
        <v>37</v>
      </c>
      <c r="K312" s="85" t="s">
        <v>37</v>
      </c>
      <c r="L312" s="85" t="s">
        <v>37</v>
      </c>
      <c r="M312" s="86" t="s">
        <v>37</v>
      </c>
    </row>
    <row r="313" spans="2:13" x14ac:dyDescent="0.25">
      <c r="B313" s="98" t="s">
        <v>60</v>
      </c>
      <c r="C313" s="98" t="s">
        <v>40</v>
      </c>
      <c r="D313" s="66">
        <v>2009</v>
      </c>
      <c r="E313" s="85" t="s">
        <v>37</v>
      </c>
      <c r="F313" s="85" t="s">
        <v>37</v>
      </c>
      <c r="G313" s="85" t="s">
        <v>37</v>
      </c>
      <c r="H313" s="85" t="s">
        <v>37</v>
      </c>
      <c r="I313" s="85" t="s">
        <v>37</v>
      </c>
      <c r="J313" s="85" t="s">
        <v>37</v>
      </c>
      <c r="K313" s="85" t="s">
        <v>37</v>
      </c>
      <c r="L313" s="85" t="s">
        <v>37</v>
      </c>
      <c r="M313" s="86" t="s">
        <v>37</v>
      </c>
    </row>
    <row r="314" spans="2:13" x14ac:dyDescent="0.25">
      <c r="B314" s="98" t="s">
        <v>60</v>
      </c>
      <c r="C314" s="98" t="s">
        <v>40</v>
      </c>
      <c r="D314" s="100">
        <v>2010</v>
      </c>
      <c r="E314" s="85" t="s">
        <v>37</v>
      </c>
      <c r="F314" s="85" t="s">
        <v>37</v>
      </c>
      <c r="G314" s="85" t="s">
        <v>37</v>
      </c>
      <c r="H314" s="85" t="s">
        <v>37</v>
      </c>
      <c r="I314" s="85" t="s">
        <v>37</v>
      </c>
      <c r="J314" s="85" t="s">
        <v>37</v>
      </c>
      <c r="K314" s="85" t="s">
        <v>37</v>
      </c>
      <c r="L314" s="85" t="s">
        <v>37</v>
      </c>
      <c r="M314" s="86" t="s">
        <v>37</v>
      </c>
    </row>
    <row r="315" spans="2:13" x14ac:dyDescent="0.25">
      <c r="B315" s="98" t="s">
        <v>60</v>
      </c>
      <c r="C315" s="98" t="s">
        <v>40</v>
      </c>
      <c r="D315" s="100">
        <v>2011</v>
      </c>
      <c r="E315" s="85" t="s">
        <v>37</v>
      </c>
      <c r="F315" s="85" t="s">
        <v>37</v>
      </c>
      <c r="G315" s="85" t="s">
        <v>37</v>
      </c>
      <c r="H315" s="85" t="s">
        <v>37</v>
      </c>
      <c r="I315" s="85" t="s">
        <v>37</v>
      </c>
      <c r="J315" s="85" t="s">
        <v>37</v>
      </c>
      <c r="K315" s="85" t="s">
        <v>37</v>
      </c>
      <c r="L315" s="85" t="s">
        <v>37</v>
      </c>
      <c r="M315" s="86" t="s">
        <v>37</v>
      </c>
    </row>
    <row r="316" spans="2:13" x14ac:dyDescent="0.25">
      <c r="B316" s="98" t="s">
        <v>60</v>
      </c>
      <c r="C316" s="98" t="s">
        <v>40</v>
      </c>
      <c r="D316" s="66">
        <v>2012</v>
      </c>
      <c r="E316" s="64" t="s">
        <v>116</v>
      </c>
      <c r="F316" s="64">
        <v>0</v>
      </c>
      <c r="G316" s="64">
        <v>0</v>
      </c>
      <c r="H316" s="64">
        <v>0</v>
      </c>
      <c r="I316" s="64">
        <v>0</v>
      </c>
      <c r="J316" s="64">
        <v>0</v>
      </c>
      <c r="K316" s="64">
        <v>0.9642857142857143</v>
      </c>
      <c r="L316" s="64" t="s">
        <v>116</v>
      </c>
      <c r="M316" s="65">
        <v>84</v>
      </c>
    </row>
    <row r="317" spans="2:13" x14ac:dyDescent="0.25">
      <c r="B317" s="98" t="s">
        <v>60</v>
      </c>
      <c r="C317" s="98" t="s">
        <v>40</v>
      </c>
      <c r="D317" s="66">
        <v>2013</v>
      </c>
      <c r="E317" s="64" t="s">
        <v>37</v>
      </c>
      <c r="F317" s="64" t="s">
        <v>37</v>
      </c>
      <c r="G317" s="64" t="s">
        <v>37</v>
      </c>
      <c r="H317" s="64" t="s">
        <v>37</v>
      </c>
      <c r="I317" s="64" t="s">
        <v>37</v>
      </c>
      <c r="J317" s="64" t="s">
        <v>37</v>
      </c>
      <c r="K317" s="64" t="s">
        <v>37</v>
      </c>
      <c r="L317" s="64" t="s">
        <v>37</v>
      </c>
      <c r="M317" s="65" t="s">
        <v>37</v>
      </c>
    </row>
    <row r="318" spans="2:13" x14ac:dyDescent="0.25">
      <c r="B318" s="98" t="s">
        <v>60</v>
      </c>
      <c r="C318" s="98" t="s">
        <v>40</v>
      </c>
      <c r="D318" s="178">
        <v>2014</v>
      </c>
      <c r="E318" s="64" t="s">
        <v>116</v>
      </c>
      <c r="F318" s="64" t="s">
        <v>116</v>
      </c>
      <c r="G318" s="64">
        <v>0</v>
      </c>
      <c r="H318" s="64">
        <v>0</v>
      </c>
      <c r="I318" s="64" t="s">
        <v>116</v>
      </c>
      <c r="J318" s="64">
        <v>0</v>
      </c>
      <c r="K318" s="64">
        <v>0.898876404494382</v>
      </c>
      <c r="L318" s="64">
        <v>0</v>
      </c>
      <c r="M318" s="65">
        <v>89</v>
      </c>
    </row>
    <row r="319" spans="2:13" x14ac:dyDescent="0.25">
      <c r="B319" s="98" t="s">
        <v>60</v>
      </c>
      <c r="C319" s="99" t="s">
        <v>41</v>
      </c>
      <c r="D319" s="84">
        <v>2008</v>
      </c>
      <c r="E319" s="85" t="s">
        <v>37</v>
      </c>
      <c r="F319" s="85" t="s">
        <v>37</v>
      </c>
      <c r="G319" s="85" t="s">
        <v>37</v>
      </c>
      <c r="H319" s="85" t="s">
        <v>37</v>
      </c>
      <c r="I319" s="85" t="s">
        <v>37</v>
      </c>
      <c r="J319" s="85" t="s">
        <v>37</v>
      </c>
      <c r="K319" s="85" t="s">
        <v>37</v>
      </c>
      <c r="L319" s="85" t="s">
        <v>37</v>
      </c>
      <c r="M319" s="86" t="s">
        <v>37</v>
      </c>
    </row>
    <row r="320" spans="2:13" x14ac:dyDescent="0.25">
      <c r="B320" s="98" t="s">
        <v>60</v>
      </c>
      <c r="C320" s="99" t="s">
        <v>41</v>
      </c>
      <c r="D320" s="84">
        <v>2009</v>
      </c>
      <c r="E320" s="85" t="s">
        <v>37</v>
      </c>
      <c r="F320" s="85" t="s">
        <v>37</v>
      </c>
      <c r="G320" s="85" t="s">
        <v>37</v>
      </c>
      <c r="H320" s="85" t="s">
        <v>37</v>
      </c>
      <c r="I320" s="85" t="s">
        <v>37</v>
      </c>
      <c r="J320" s="85" t="s">
        <v>37</v>
      </c>
      <c r="K320" s="85" t="s">
        <v>37</v>
      </c>
      <c r="L320" s="85" t="s">
        <v>37</v>
      </c>
      <c r="M320" s="86" t="s">
        <v>37</v>
      </c>
    </row>
    <row r="321" spans="2:13" x14ac:dyDescent="0.25">
      <c r="B321" s="98" t="s">
        <v>60</v>
      </c>
      <c r="C321" s="99" t="s">
        <v>41</v>
      </c>
      <c r="D321" s="84">
        <v>2010</v>
      </c>
      <c r="E321" s="85" t="s">
        <v>37</v>
      </c>
      <c r="F321" s="85" t="s">
        <v>37</v>
      </c>
      <c r="G321" s="85" t="s">
        <v>37</v>
      </c>
      <c r="H321" s="85" t="s">
        <v>37</v>
      </c>
      <c r="I321" s="85" t="s">
        <v>37</v>
      </c>
      <c r="J321" s="85" t="s">
        <v>37</v>
      </c>
      <c r="K321" s="85" t="s">
        <v>37</v>
      </c>
      <c r="L321" s="85" t="s">
        <v>37</v>
      </c>
      <c r="M321" s="86" t="s">
        <v>37</v>
      </c>
    </row>
    <row r="322" spans="2:13" x14ac:dyDescent="0.25">
      <c r="B322" s="98" t="s">
        <v>60</v>
      </c>
      <c r="C322" s="99" t="s">
        <v>41</v>
      </c>
      <c r="D322" s="84">
        <v>2011</v>
      </c>
      <c r="E322" s="85" t="s">
        <v>37</v>
      </c>
      <c r="F322" s="85" t="s">
        <v>37</v>
      </c>
      <c r="G322" s="85" t="s">
        <v>37</v>
      </c>
      <c r="H322" s="85" t="s">
        <v>37</v>
      </c>
      <c r="I322" s="85" t="s">
        <v>37</v>
      </c>
      <c r="J322" s="85" t="s">
        <v>37</v>
      </c>
      <c r="K322" s="85" t="s">
        <v>37</v>
      </c>
      <c r="L322" s="85" t="s">
        <v>37</v>
      </c>
      <c r="M322" s="86" t="s">
        <v>37</v>
      </c>
    </row>
    <row r="323" spans="2:13" x14ac:dyDescent="0.25">
      <c r="B323" s="98" t="s">
        <v>60</v>
      </c>
      <c r="C323" s="98" t="s">
        <v>41</v>
      </c>
      <c r="D323" s="66">
        <v>2012</v>
      </c>
      <c r="E323" s="67" t="s">
        <v>37</v>
      </c>
      <c r="F323" s="67" t="s">
        <v>37</v>
      </c>
      <c r="G323" s="67" t="s">
        <v>37</v>
      </c>
      <c r="H323" s="67" t="s">
        <v>37</v>
      </c>
      <c r="I323" s="67" t="s">
        <v>37</v>
      </c>
      <c r="J323" s="67" t="s">
        <v>37</v>
      </c>
      <c r="K323" s="67" t="s">
        <v>37</v>
      </c>
      <c r="L323" s="67" t="s">
        <v>37</v>
      </c>
      <c r="M323" s="68" t="s">
        <v>37</v>
      </c>
    </row>
    <row r="324" spans="2:13" x14ac:dyDescent="0.25">
      <c r="B324" s="98" t="s">
        <v>60</v>
      </c>
      <c r="C324" s="98" t="s">
        <v>41</v>
      </c>
      <c r="D324" s="66">
        <v>2013</v>
      </c>
      <c r="E324" s="67" t="s">
        <v>37</v>
      </c>
      <c r="F324" s="67" t="s">
        <v>37</v>
      </c>
      <c r="G324" s="67" t="s">
        <v>37</v>
      </c>
      <c r="H324" s="67" t="s">
        <v>37</v>
      </c>
      <c r="I324" s="67" t="s">
        <v>37</v>
      </c>
      <c r="J324" s="67" t="s">
        <v>37</v>
      </c>
      <c r="K324" s="67" t="s">
        <v>37</v>
      </c>
      <c r="L324" s="67" t="s">
        <v>37</v>
      </c>
      <c r="M324" s="68" t="s">
        <v>37</v>
      </c>
    </row>
    <row r="325" spans="2:13" x14ac:dyDescent="0.25">
      <c r="B325" s="98" t="s">
        <v>60</v>
      </c>
      <c r="C325" s="98" t="s">
        <v>41</v>
      </c>
      <c r="D325" s="178">
        <v>2014</v>
      </c>
      <c r="E325" s="126" t="s">
        <v>37</v>
      </c>
      <c r="F325" s="126" t="s">
        <v>37</v>
      </c>
      <c r="G325" s="126" t="s">
        <v>37</v>
      </c>
      <c r="H325" s="126" t="s">
        <v>37</v>
      </c>
      <c r="I325" s="126" t="s">
        <v>37</v>
      </c>
      <c r="J325" s="126" t="s">
        <v>37</v>
      </c>
      <c r="K325" s="126" t="s">
        <v>37</v>
      </c>
      <c r="L325" s="126" t="s">
        <v>37</v>
      </c>
      <c r="M325" s="172" t="s">
        <v>37</v>
      </c>
    </row>
    <row r="326" spans="2:13" x14ac:dyDescent="0.25">
      <c r="B326" s="98" t="s">
        <v>61</v>
      </c>
      <c r="C326" s="98" t="s">
        <v>36</v>
      </c>
      <c r="D326" s="66">
        <v>2008</v>
      </c>
      <c r="E326" s="67" t="s">
        <v>37</v>
      </c>
      <c r="F326" s="67" t="s">
        <v>37</v>
      </c>
      <c r="G326" s="67" t="s">
        <v>37</v>
      </c>
      <c r="H326" s="67" t="s">
        <v>37</v>
      </c>
      <c r="I326" s="67" t="s">
        <v>37</v>
      </c>
      <c r="J326" s="67" t="s">
        <v>37</v>
      </c>
      <c r="K326" s="67" t="s">
        <v>37</v>
      </c>
      <c r="L326" s="67" t="s">
        <v>37</v>
      </c>
      <c r="M326" s="68" t="s">
        <v>37</v>
      </c>
    </row>
    <row r="327" spans="2:13" x14ac:dyDescent="0.25">
      <c r="B327" s="98" t="s">
        <v>61</v>
      </c>
      <c r="C327" s="98" t="s">
        <v>36</v>
      </c>
      <c r="D327" s="66">
        <v>2009</v>
      </c>
      <c r="E327" s="67">
        <v>0.438</v>
      </c>
      <c r="F327" s="67" t="s">
        <v>116</v>
      </c>
      <c r="G327" s="67">
        <v>0</v>
      </c>
      <c r="H327" s="67">
        <v>0</v>
      </c>
      <c r="I327" s="67">
        <v>0.5</v>
      </c>
      <c r="J327" s="67">
        <v>3.7999999999999999E-2</v>
      </c>
      <c r="K327" s="67">
        <v>0</v>
      </c>
      <c r="L327" s="67" t="s">
        <v>116</v>
      </c>
      <c r="M327" s="68">
        <v>160</v>
      </c>
    </row>
    <row r="328" spans="2:13" x14ac:dyDescent="0.25">
      <c r="B328" s="98" t="s">
        <v>61</v>
      </c>
      <c r="C328" s="98" t="s">
        <v>36</v>
      </c>
      <c r="D328" s="66">
        <v>2010</v>
      </c>
      <c r="E328" s="67">
        <v>0.40300000000000002</v>
      </c>
      <c r="F328" s="67">
        <v>3.4000000000000002E-2</v>
      </c>
      <c r="G328" s="67" t="s">
        <v>116</v>
      </c>
      <c r="H328" s="67" t="s">
        <v>116</v>
      </c>
      <c r="I328" s="67">
        <v>0.51700000000000002</v>
      </c>
      <c r="J328" s="67" t="s">
        <v>116</v>
      </c>
      <c r="K328" s="67">
        <v>0</v>
      </c>
      <c r="L328" s="67">
        <v>0</v>
      </c>
      <c r="M328" s="68">
        <v>149</v>
      </c>
    </row>
    <row r="329" spans="2:13" x14ac:dyDescent="0.25">
      <c r="B329" s="98" t="s">
        <v>61</v>
      </c>
      <c r="C329" s="98" t="s">
        <v>36</v>
      </c>
      <c r="D329" s="66">
        <v>2011</v>
      </c>
      <c r="E329" s="67">
        <v>0.38172043010752688</v>
      </c>
      <c r="F329" s="67">
        <v>6.4516129032258063E-2</v>
      </c>
      <c r="G329" s="67">
        <v>5.9139784946236562E-2</v>
      </c>
      <c r="H329" s="67">
        <v>0</v>
      </c>
      <c r="I329" s="67">
        <v>0.44623655913978494</v>
      </c>
      <c r="J329" s="67">
        <v>4.8387096774193547E-2</v>
      </c>
      <c r="K329" s="67">
        <v>0</v>
      </c>
      <c r="L329" s="67">
        <v>0</v>
      </c>
      <c r="M329" s="68">
        <v>186</v>
      </c>
    </row>
    <row r="330" spans="2:13" x14ac:dyDescent="0.25">
      <c r="B330" s="98" t="s">
        <v>61</v>
      </c>
      <c r="C330" s="98" t="s">
        <v>36</v>
      </c>
      <c r="D330" s="66">
        <v>2012</v>
      </c>
      <c r="E330" s="67">
        <v>0.37327188940092165</v>
      </c>
      <c r="F330" s="67">
        <v>5.0691244239631339E-2</v>
      </c>
      <c r="G330" s="67">
        <v>0.1152073732718894</v>
      </c>
      <c r="H330" s="67">
        <v>2.7649769585253458E-2</v>
      </c>
      <c r="I330" s="67">
        <v>0.39631336405529954</v>
      </c>
      <c r="J330" s="67">
        <v>3.6866359447004608E-2</v>
      </c>
      <c r="K330" s="67">
        <v>0</v>
      </c>
      <c r="L330" s="67">
        <v>0</v>
      </c>
      <c r="M330" s="68">
        <v>217</v>
      </c>
    </row>
    <row r="331" spans="2:13" x14ac:dyDescent="0.25">
      <c r="B331" s="98" t="s">
        <v>61</v>
      </c>
      <c r="C331" s="98" t="s">
        <v>36</v>
      </c>
      <c r="D331" s="66">
        <v>2013</v>
      </c>
      <c r="E331" s="67">
        <v>0.45255474452554745</v>
      </c>
      <c r="F331" s="67">
        <v>4.3795620437956206E-2</v>
      </c>
      <c r="G331" s="67">
        <v>4.3795620437956206E-2</v>
      </c>
      <c r="H331" s="67" t="s">
        <v>116</v>
      </c>
      <c r="I331" s="67">
        <v>0.38686131386861317</v>
      </c>
      <c r="J331" s="67">
        <v>6.569343065693431E-2</v>
      </c>
      <c r="K331" s="67">
        <v>0</v>
      </c>
      <c r="L331" s="67" t="s">
        <v>116</v>
      </c>
      <c r="M331" s="68">
        <v>137</v>
      </c>
    </row>
    <row r="332" spans="2:13" x14ac:dyDescent="0.25">
      <c r="B332" s="98" t="s">
        <v>61</v>
      </c>
      <c r="C332" s="98" t="s">
        <v>36</v>
      </c>
      <c r="D332" s="178">
        <v>2014</v>
      </c>
      <c r="E332" s="126">
        <v>0.54596100278551529</v>
      </c>
      <c r="F332" s="126">
        <v>0.10863509749303621</v>
      </c>
      <c r="G332" s="126">
        <v>0.10027855153203342</v>
      </c>
      <c r="H332" s="126">
        <v>4.456824512534819E-2</v>
      </c>
      <c r="I332" s="126">
        <v>0.18384401114206128</v>
      </c>
      <c r="J332" s="126" t="s">
        <v>116</v>
      </c>
      <c r="K332" s="126">
        <v>1.3927576601671309E-2</v>
      </c>
      <c r="L332" s="126" t="s">
        <v>116</v>
      </c>
      <c r="M332" s="172">
        <v>359</v>
      </c>
    </row>
    <row r="333" spans="2:13" x14ac:dyDescent="0.25">
      <c r="B333" s="98" t="s">
        <v>61</v>
      </c>
      <c r="C333" s="98" t="s">
        <v>38</v>
      </c>
      <c r="D333" s="66">
        <v>2008</v>
      </c>
      <c r="E333" s="67">
        <v>0.60299999999999998</v>
      </c>
      <c r="F333" s="67">
        <v>8.1000000000000003E-2</v>
      </c>
      <c r="G333" s="67">
        <v>0.02</v>
      </c>
      <c r="H333" s="67">
        <v>6.7000000000000004E-2</v>
      </c>
      <c r="I333" s="67">
        <v>0.189</v>
      </c>
      <c r="J333" s="67">
        <v>3.5000000000000003E-2</v>
      </c>
      <c r="K333" s="67" t="s">
        <v>116</v>
      </c>
      <c r="L333" s="67" t="s">
        <v>116</v>
      </c>
      <c r="M333" s="68">
        <v>7268</v>
      </c>
    </row>
    <row r="334" spans="2:13" x14ac:dyDescent="0.25">
      <c r="B334" s="98" t="s">
        <v>61</v>
      </c>
      <c r="C334" s="98" t="s">
        <v>38</v>
      </c>
      <c r="D334" s="66">
        <v>2009</v>
      </c>
      <c r="E334" s="67">
        <v>0.60599999999999998</v>
      </c>
      <c r="F334" s="67">
        <v>9.0999999999999998E-2</v>
      </c>
      <c r="G334" s="67">
        <v>2.4E-2</v>
      </c>
      <c r="H334" s="67">
        <v>7.8E-2</v>
      </c>
      <c r="I334" s="67">
        <v>0.155</v>
      </c>
      <c r="J334" s="67">
        <v>3.6999999999999998E-2</v>
      </c>
      <c r="K334" s="67" t="s">
        <v>116</v>
      </c>
      <c r="L334" s="67" t="s">
        <v>116</v>
      </c>
      <c r="M334" s="68">
        <v>7128</v>
      </c>
    </row>
    <row r="335" spans="2:13" x14ac:dyDescent="0.25">
      <c r="B335" s="98" t="s">
        <v>61</v>
      </c>
      <c r="C335" s="98" t="s">
        <v>38</v>
      </c>
      <c r="D335" s="66">
        <v>2010</v>
      </c>
      <c r="E335" s="67">
        <v>0.55800000000000005</v>
      </c>
      <c r="F335" s="67">
        <v>9.5000000000000001E-2</v>
      </c>
      <c r="G335" s="67">
        <v>4.2000000000000003E-2</v>
      </c>
      <c r="H335" s="67">
        <v>0.10100000000000001</v>
      </c>
      <c r="I335" s="67">
        <v>0.157</v>
      </c>
      <c r="J335" s="67">
        <v>3.7999999999999999E-2</v>
      </c>
      <c r="K335" s="67" t="s">
        <v>116</v>
      </c>
      <c r="L335" s="67" t="s">
        <v>116</v>
      </c>
      <c r="M335" s="68">
        <v>7012</v>
      </c>
    </row>
    <row r="336" spans="2:13" x14ac:dyDescent="0.25">
      <c r="B336" s="98" t="s">
        <v>61</v>
      </c>
      <c r="C336" s="98" t="s">
        <v>38</v>
      </c>
      <c r="D336" s="66">
        <v>2011</v>
      </c>
      <c r="E336" s="67">
        <v>0.53931544865864944</v>
      </c>
      <c r="F336" s="67">
        <v>9.6075062772565084E-2</v>
      </c>
      <c r="G336" s="67">
        <v>7.1362495044271182E-2</v>
      </c>
      <c r="H336" s="67">
        <v>9.9378881987577633E-2</v>
      </c>
      <c r="I336" s="67">
        <v>0.14682172591515794</v>
      </c>
      <c r="J336" s="67">
        <v>3.9381525042949651E-2</v>
      </c>
      <c r="K336" s="67">
        <v>6.6076384300251092E-3</v>
      </c>
      <c r="L336" s="67">
        <v>1.0572221488040175E-3</v>
      </c>
      <c r="M336" s="68">
        <v>7567</v>
      </c>
    </row>
    <row r="337" spans="2:13" x14ac:dyDescent="0.25">
      <c r="B337" s="98" t="s">
        <v>61</v>
      </c>
      <c r="C337" s="98" t="s">
        <v>38</v>
      </c>
      <c r="D337" s="66">
        <v>2012</v>
      </c>
      <c r="E337" s="67">
        <v>0.48804573804573803</v>
      </c>
      <c r="F337" s="67">
        <v>9.4464656964656959E-2</v>
      </c>
      <c r="G337" s="67">
        <v>0.11447505197505198</v>
      </c>
      <c r="H337" s="67">
        <v>0.1224012474012474</v>
      </c>
      <c r="I337" s="67">
        <v>0.13955301455301455</v>
      </c>
      <c r="J337" s="67">
        <v>3.0795218295218297E-2</v>
      </c>
      <c r="K337" s="67">
        <v>8.9656964656964662E-3</v>
      </c>
      <c r="L337" s="67">
        <v>1.2993762993762994E-3</v>
      </c>
      <c r="M337" s="68">
        <v>7696</v>
      </c>
    </row>
    <row r="338" spans="2:13" x14ac:dyDescent="0.25">
      <c r="B338" s="98" t="s">
        <v>61</v>
      </c>
      <c r="C338" s="98" t="s">
        <v>38</v>
      </c>
      <c r="D338" s="66">
        <v>2013</v>
      </c>
      <c r="E338" s="67">
        <v>0.48384118190212372</v>
      </c>
      <c r="F338" s="67">
        <v>9.537000395726157E-2</v>
      </c>
      <c r="G338" s="67">
        <v>0.12109220419469727</v>
      </c>
      <c r="H338" s="67">
        <v>0.12768764015301412</v>
      </c>
      <c r="I338" s="67">
        <v>0.13111726685133887</v>
      </c>
      <c r="J338" s="67">
        <v>3.192191003825353E-2</v>
      </c>
      <c r="K338" s="67">
        <v>8.1783405883128872E-3</v>
      </c>
      <c r="L338" s="67">
        <v>7.9145231499802137E-4</v>
      </c>
      <c r="M338" s="68">
        <v>7581</v>
      </c>
    </row>
    <row r="339" spans="2:13" x14ac:dyDescent="0.25">
      <c r="B339" s="98" t="s">
        <v>61</v>
      </c>
      <c r="C339" s="98" t="s">
        <v>38</v>
      </c>
      <c r="D339" s="178">
        <v>2014</v>
      </c>
      <c r="E339" s="126">
        <v>0.47961502472931428</v>
      </c>
      <c r="F339" s="126">
        <v>0.10720491912845877</v>
      </c>
      <c r="G339" s="126">
        <v>0.11816602058548323</v>
      </c>
      <c r="H339" s="126">
        <v>0.12578532281780511</v>
      </c>
      <c r="I339" s="126">
        <v>0.1299291538564363</v>
      </c>
      <c r="J339" s="126">
        <v>3.3284320278037696E-2</v>
      </c>
      <c r="K339" s="126" t="s">
        <v>116</v>
      </c>
      <c r="L339" s="126" t="s">
        <v>116</v>
      </c>
      <c r="M339" s="172">
        <v>7481</v>
      </c>
    </row>
    <row r="340" spans="2:13" x14ac:dyDescent="0.25">
      <c r="B340" s="98" t="s">
        <v>61</v>
      </c>
      <c r="C340" s="98" t="s">
        <v>39</v>
      </c>
      <c r="D340" s="66">
        <v>2008</v>
      </c>
      <c r="E340" s="67">
        <v>0.55400000000000005</v>
      </c>
      <c r="F340" s="67">
        <v>1.7000000000000001E-2</v>
      </c>
      <c r="G340" s="67" t="s">
        <v>116</v>
      </c>
      <c r="H340" s="67">
        <v>8.0000000000000002E-3</v>
      </c>
      <c r="I340" s="67">
        <v>8.1000000000000003E-2</v>
      </c>
      <c r="J340" s="67">
        <v>0.33</v>
      </c>
      <c r="K340" s="67">
        <v>8.0000000000000002E-3</v>
      </c>
      <c r="L340" s="67" t="s">
        <v>116</v>
      </c>
      <c r="M340" s="68">
        <v>5223</v>
      </c>
    </row>
    <row r="341" spans="2:13" x14ac:dyDescent="0.25">
      <c r="B341" s="98" t="s">
        <v>61</v>
      </c>
      <c r="C341" s="98" t="s">
        <v>39</v>
      </c>
      <c r="D341" s="66">
        <v>2009</v>
      </c>
      <c r="E341" s="67">
        <v>0.57999999999999996</v>
      </c>
      <c r="F341" s="67">
        <v>2.5000000000000001E-2</v>
      </c>
      <c r="G341" s="67" t="s">
        <v>116</v>
      </c>
      <c r="H341" s="67">
        <v>2.1999999999999999E-2</v>
      </c>
      <c r="I341" s="67">
        <v>6.4000000000000001E-2</v>
      </c>
      <c r="J341" s="67">
        <v>0.29499999999999998</v>
      </c>
      <c r="K341" s="67">
        <v>1.0999999999999999E-2</v>
      </c>
      <c r="L341" s="67" t="s">
        <v>116</v>
      </c>
      <c r="M341" s="68">
        <v>4820</v>
      </c>
    </row>
    <row r="342" spans="2:13" x14ac:dyDescent="0.25">
      <c r="B342" s="98" t="s">
        <v>61</v>
      </c>
      <c r="C342" s="98" t="s">
        <v>39</v>
      </c>
      <c r="D342" s="66">
        <v>2010</v>
      </c>
      <c r="E342" s="67">
        <v>0.60499999999999998</v>
      </c>
      <c r="F342" s="67">
        <v>2.1000000000000001E-2</v>
      </c>
      <c r="G342" s="67" t="s">
        <v>116</v>
      </c>
      <c r="H342" s="67">
        <v>2.5000000000000001E-2</v>
      </c>
      <c r="I342" s="67">
        <v>6.0999999999999999E-2</v>
      </c>
      <c r="J342" s="67">
        <v>0.27200000000000002</v>
      </c>
      <c r="K342" s="67">
        <v>0.01</v>
      </c>
      <c r="L342" s="67" t="s">
        <v>116</v>
      </c>
      <c r="M342" s="68">
        <v>4570</v>
      </c>
    </row>
    <row r="343" spans="2:13" x14ac:dyDescent="0.25">
      <c r="B343" s="98" t="s">
        <v>61</v>
      </c>
      <c r="C343" s="98" t="s">
        <v>39</v>
      </c>
      <c r="D343" s="66">
        <v>2011</v>
      </c>
      <c r="E343" s="67">
        <v>0.5389455413321762</v>
      </c>
      <c r="F343" s="67">
        <v>2.7337817313950966E-2</v>
      </c>
      <c r="G343" s="67">
        <v>1.7357344326318074E-3</v>
      </c>
      <c r="H343" s="67">
        <v>2.9941418962898675E-2</v>
      </c>
      <c r="I343" s="67">
        <v>6.7910609676719455E-2</v>
      </c>
      <c r="J343" s="67">
        <v>0.31915816880017356</v>
      </c>
      <c r="K343" s="67">
        <v>1.3234975048817531E-2</v>
      </c>
      <c r="L343" s="67">
        <v>1.7357344326318074E-3</v>
      </c>
      <c r="M343" s="68">
        <v>4609</v>
      </c>
    </row>
    <row r="344" spans="2:13" x14ac:dyDescent="0.25">
      <c r="B344" s="98" t="s">
        <v>61</v>
      </c>
      <c r="C344" s="98" t="s">
        <v>39</v>
      </c>
      <c r="D344" s="66">
        <v>2012</v>
      </c>
      <c r="E344" s="67">
        <v>0.54607371794871795</v>
      </c>
      <c r="F344" s="67">
        <v>1.9631410256410256E-2</v>
      </c>
      <c r="G344" s="67">
        <v>6.610576923076923E-3</v>
      </c>
      <c r="H344" s="67">
        <v>3.90625E-2</v>
      </c>
      <c r="I344" s="67">
        <v>6.1899038461538464E-2</v>
      </c>
      <c r="J344" s="67">
        <v>0.3046875</v>
      </c>
      <c r="K344" s="67">
        <v>1.7227564102564104E-2</v>
      </c>
      <c r="L344" s="67">
        <v>4.807692307692308E-3</v>
      </c>
      <c r="M344" s="68">
        <v>4992</v>
      </c>
    </row>
    <row r="345" spans="2:13" x14ac:dyDescent="0.25">
      <c r="B345" s="98" t="s">
        <v>61</v>
      </c>
      <c r="C345" s="99" t="s">
        <v>39</v>
      </c>
      <c r="D345" s="66">
        <v>2013</v>
      </c>
      <c r="E345" s="67">
        <v>0.58846071960826063</v>
      </c>
      <c r="F345" s="67">
        <v>2.0012774111134769E-2</v>
      </c>
      <c r="G345" s="67" t="s">
        <v>116</v>
      </c>
      <c r="H345" s="67">
        <v>2.533532041728763E-2</v>
      </c>
      <c r="I345" s="67">
        <v>6.0251224185650418E-2</v>
      </c>
      <c r="J345" s="67">
        <v>0.29061102831594637</v>
      </c>
      <c r="K345" s="67">
        <v>8.303172237598468E-3</v>
      </c>
      <c r="L345" s="67" t="s">
        <v>116</v>
      </c>
      <c r="M345" s="68">
        <v>4697</v>
      </c>
    </row>
    <row r="346" spans="2:13" x14ac:dyDescent="0.25">
      <c r="B346" s="98" t="s">
        <v>61</v>
      </c>
      <c r="C346" s="99" t="s">
        <v>39</v>
      </c>
      <c r="D346" s="178">
        <v>2014</v>
      </c>
      <c r="E346" s="126">
        <v>0.56810860561435805</v>
      </c>
      <c r="F346" s="126">
        <v>2.3469857340082834E-2</v>
      </c>
      <c r="G346" s="126">
        <v>2.0708697653014268E-3</v>
      </c>
      <c r="H346" s="126">
        <v>2.4850437183617118E-2</v>
      </c>
      <c r="I346" s="126">
        <v>7.5011504832029452E-2</v>
      </c>
      <c r="J346" s="126">
        <v>0.28762080073630925</v>
      </c>
      <c r="K346" s="126">
        <v>1.679705476300046E-2</v>
      </c>
      <c r="L346" s="126">
        <v>2.0708697653014268E-3</v>
      </c>
      <c r="M346" s="172">
        <v>4346</v>
      </c>
    </row>
    <row r="347" spans="2:13" x14ac:dyDescent="0.25">
      <c r="B347" s="98" t="s">
        <v>61</v>
      </c>
      <c r="C347" s="99" t="s">
        <v>40</v>
      </c>
      <c r="D347" s="66">
        <v>2008</v>
      </c>
      <c r="E347" s="87"/>
      <c r="F347" s="87"/>
      <c r="G347" s="87"/>
      <c r="H347" s="87"/>
      <c r="I347" s="87"/>
      <c r="J347" s="87"/>
      <c r="K347" s="87"/>
      <c r="L347" s="87"/>
      <c r="M347" s="88"/>
    </row>
    <row r="348" spans="2:13" x14ac:dyDescent="0.25">
      <c r="B348" s="98" t="s">
        <v>61</v>
      </c>
      <c r="C348" s="99" t="s">
        <v>40</v>
      </c>
      <c r="D348" s="66">
        <v>2009</v>
      </c>
      <c r="E348" s="87"/>
      <c r="F348" s="87"/>
      <c r="G348" s="87"/>
      <c r="H348" s="87"/>
      <c r="I348" s="87"/>
      <c r="J348" s="87"/>
      <c r="K348" s="87"/>
      <c r="L348" s="87"/>
      <c r="M348" s="88"/>
    </row>
    <row r="349" spans="2:13" x14ac:dyDescent="0.25">
      <c r="B349" s="98" t="s">
        <v>61</v>
      </c>
      <c r="C349" s="99" t="s">
        <v>40</v>
      </c>
      <c r="D349" s="100">
        <v>2010</v>
      </c>
      <c r="E349" s="87"/>
      <c r="F349" s="87"/>
      <c r="G349" s="87"/>
      <c r="H349" s="87"/>
      <c r="I349" s="87"/>
      <c r="J349" s="87"/>
      <c r="K349" s="87"/>
      <c r="L349" s="87"/>
      <c r="M349" s="88"/>
    </row>
    <row r="350" spans="2:13" x14ac:dyDescent="0.25">
      <c r="B350" s="98" t="s">
        <v>61</v>
      </c>
      <c r="C350" s="99" t="s">
        <v>40</v>
      </c>
      <c r="D350" s="100">
        <v>2011</v>
      </c>
      <c r="E350" s="87"/>
      <c r="F350" s="87"/>
      <c r="G350" s="87"/>
      <c r="H350" s="87"/>
      <c r="I350" s="87"/>
      <c r="J350" s="87"/>
      <c r="K350" s="87"/>
      <c r="L350" s="87"/>
      <c r="M350" s="88"/>
    </row>
    <row r="351" spans="2:13" x14ac:dyDescent="0.25">
      <c r="B351" s="98" t="s">
        <v>61</v>
      </c>
      <c r="C351" s="98" t="s">
        <v>40</v>
      </c>
      <c r="D351" s="66">
        <v>2012</v>
      </c>
      <c r="E351" s="87"/>
      <c r="F351" s="87"/>
      <c r="G351" s="87"/>
      <c r="H351" s="87"/>
      <c r="I351" s="87"/>
      <c r="J351" s="87"/>
      <c r="K351" s="87"/>
      <c r="L351" s="87"/>
      <c r="M351" s="88"/>
    </row>
    <row r="352" spans="2:13" x14ac:dyDescent="0.25">
      <c r="B352" s="98" t="s">
        <v>61</v>
      </c>
      <c r="C352" s="98" t="s">
        <v>40</v>
      </c>
      <c r="D352" s="66">
        <v>2013</v>
      </c>
      <c r="E352" s="87"/>
      <c r="F352" s="87"/>
      <c r="G352" s="87"/>
      <c r="H352" s="87"/>
      <c r="I352" s="87"/>
      <c r="J352" s="87"/>
      <c r="K352" s="87"/>
      <c r="L352" s="87"/>
      <c r="M352" s="88"/>
    </row>
    <row r="353" spans="2:13" x14ac:dyDescent="0.25">
      <c r="B353" s="98" t="s">
        <v>61</v>
      </c>
      <c r="C353" s="98" t="s">
        <v>40</v>
      </c>
      <c r="D353" s="178">
        <v>2014</v>
      </c>
      <c r="E353" s="182"/>
      <c r="F353" s="182"/>
      <c r="G353" s="182"/>
      <c r="H353" s="182"/>
      <c r="I353" s="182"/>
      <c r="J353" s="182"/>
      <c r="K353" s="182"/>
      <c r="L353" s="182"/>
      <c r="M353" s="183"/>
    </row>
    <row r="354" spans="2:13" x14ac:dyDescent="0.25">
      <c r="B354" s="98" t="s">
        <v>61</v>
      </c>
      <c r="C354" s="98" t="s">
        <v>41</v>
      </c>
      <c r="D354" s="84">
        <v>2008</v>
      </c>
      <c r="E354" s="85" t="s">
        <v>37</v>
      </c>
      <c r="F354" s="85" t="s">
        <v>37</v>
      </c>
      <c r="G354" s="85" t="s">
        <v>37</v>
      </c>
      <c r="H354" s="85" t="s">
        <v>37</v>
      </c>
      <c r="I354" s="85" t="s">
        <v>37</v>
      </c>
      <c r="J354" s="85" t="s">
        <v>37</v>
      </c>
      <c r="K354" s="85" t="s">
        <v>37</v>
      </c>
      <c r="L354" s="85" t="s">
        <v>37</v>
      </c>
      <c r="M354" s="86" t="s">
        <v>37</v>
      </c>
    </row>
    <row r="355" spans="2:13" x14ac:dyDescent="0.25">
      <c r="B355" s="98" t="s">
        <v>61</v>
      </c>
      <c r="C355" s="98" t="s">
        <v>41</v>
      </c>
      <c r="D355" s="84">
        <v>2009</v>
      </c>
      <c r="E355" s="85" t="s">
        <v>37</v>
      </c>
      <c r="F355" s="85" t="s">
        <v>37</v>
      </c>
      <c r="G355" s="85" t="s">
        <v>37</v>
      </c>
      <c r="H355" s="85" t="s">
        <v>37</v>
      </c>
      <c r="I355" s="85" t="s">
        <v>37</v>
      </c>
      <c r="J355" s="85" t="s">
        <v>37</v>
      </c>
      <c r="K355" s="85" t="s">
        <v>37</v>
      </c>
      <c r="L355" s="85" t="s">
        <v>37</v>
      </c>
      <c r="M355" s="86" t="s">
        <v>37</v>
      </c>
    </row>
    <row r="356" spans="2:13" x14ac:dyDescent="0.25">
      <c r="B356" s="98" t="s">
        <v>61</v>
      </c>
      <c r="C356" s="98" t="s">
        <v>41</v>
      </c>
      <c r="D356" s="84">
        <v>2010</v>
      </c>
      <c r="E356" s="85" t="s">
        <v>37</v>
      </c>
      <c r="F356" s="85" t="s">
        <v>37</v>
      </c>
      <c r="G356" s="85" t="s">
        <v>37</v>
      </c>
      <c r="H356" s="85" t="s">
        <v>37</v>
      </c>
      <c r="I356" s="85" t="s">
        <v>37</v>
      </c>
      <c r="J356" s="85" t="s">
        <v>37</v>
      </c>
      <c r="K356" s="85" t="s">
        <v>37</v>
      </c>
      <c r="L356" s="85" t="s">
        <v>37</v>
      </c>
      <c r="M356" s="86" t="s">
        <v>37</v>
      </c>
    </row>
    <row r="357" spans="2:13" x14ac:dyDescent="0.25">
      <c r="B357" s="98" t="s">
        <v>61</v>
      </c>
      <c r="C357" s="98" t="s">
        <v>41</v>
      </c>
      <c r="D357" s="84">
        <v>2011</v>
      </c>
      <c r="E357" s="85" t="s">
        <v>37</v>
      </c>
      <c r="F357" s="85" t="s">
        <v>37</v>
      </c>
      <c r="G357" s="85" t="s">
        <v>37</v>
      </c>
      <c r="H357" s="85" t="s">
        <v>37</v>
      </c>
      <c r="I357" s="85" t="s">
        <v>37</v>
      </c>
      <c r="J357" s="85" t="s">
        <v>37</v>
      </c>
      <c r="K357" s="85" t="s">
        <v>37</v>
      </c>
      <c r="L357" s="85" t="s">
        <v>37</v>
      </c>
      <c r="M357" s="86" t="s">
        <v>37</v>
      </c>
    </row>
    <row r="358" spans="2:13" x14ac:dyDescent="0.25">
      <c r="B358" s="98" t="s">
        <v>61</v>
      </c>
      <c r="C358" s="98" t="s">
        <v>41</v>
      </c>
      <c r="D358" s="66">
        <v>2012</v>
      </c>
      <c r="E358" s="67" t="s">
        <v>37</v>
      </c>
      <c r="F358" s="67" t="s">
        <v>37</v>
      </c>
      <c r="G358" s="67" t="s">
        <v>37</v>
      </c>
      <c r="H358" s="67" t="s">
        <v>37</v>
      </c>
      <c r="I358" s="67" t="s">
        <v>37</v>
      </c>
      <c r="J358" s="67" t="s">
        <v>37</v>
      </c>
      <c r="K358" s="67" t="s">
        <v>37</v>
      </c>
      <c r="L358" s="67" t="s">
        <v>37</v>
      </c>
      <c r="M358" s="68" t="s">
        <v>37</v>
      </c>
    </row>
    <row r="359" spans="2:13" x14ac:dyDescent="0.25">
      <c r="B359" s="98" t="s">
        <v>61</v>
      </c>
      <c r="C359" s="98" t="s">
        <v>41</v>
      </c>
      <c r="D359" s="66">
        <v>2013</v>
      </c>
      <c r="E359" s="67" t="s">
        <v>37</v>
      </c>
      <c r="F359" s="67" t="s">
        <v>37</v>
      </c>
      <c r="G359" s="67" t="s">
        <v>37</v>
      </c>
      <c r="H359" s="67" t="s">
        <v>37</v>
      </c>
      <c r="I359" s="67" t="s">
        <v>37</v>
      </c>
      <c r="J359" s="67" t="s">
        <v>37</v>
      </c>
      <c r="K359" s="67" t="s">
        <v>37</v>
      </c>
      <c r="L359" s="67" t="s">
        <v>37</v>
      </c>
      <c r="M359" s="68" t="s">
        <v>37</v>
      </c>
    </row>
    <row r="360" spans="2:13" x14ac:dyDescent="0.25">
      <c r="B360" s="98" t="s">
        <v>61</v>
      </c>
      <c r="C360" s="98" t="s">
        <v>41</v>
      </c>
      <c r="D360" s="178">
        <v>2014</v>
      </c>
      <c r="E360" s="126" t="s">
        <v>37</v>
      </c>
      <c r="F360" s="126" t="s">
        <v>37</v>
      </c>
      <c r="G360" s="126" t="s">
        <v>37</v>
      </c>
      <c r="H360" s="126" t="s">
        <v>37</v>
      </c>
      <c r="I360" s="126" t="s">
        <v>37</v>
      </c>
      <c r="J360" s="126" t="s">
        <v>37</v>
      </c>
      <c r="K360" s="126" t="s">
        <v>37</v>
      </c>
      <c r="L360" s="126" t="s">
        <v>37</v>
      </c>
      <c r="M360" s="172" t="s">
        <v>37</v>
      </c>
    </row>
    <row r="361" spans="2:13" x14ac:dyDescent="0.25">
      <c r="B361" s="98" t="s">
        <v>62</v>
      </c>
      <c r="C361" s="98" t="s">
        <v>36</v>
      </c>
      <c r="D361" s="66">
        <v>2008</v>
      </c>
      <c r="E361" s="67" t="s">
        <v>37</v>
      </c>
      <c r="F361" s="67" t="s">
        <v>37</v>
      </c>
      <c r="G361" s="67" t="s">
        <v>37</v>
      </c>
      <c r="H361" s="67" t="s">
        <v>37</v>
      </c>
      <c r="I361" s="67" t="s">
        <v>37</v>
      </c>
      <c r="J361" s="67" t="s">
        <v>37</v>
      </c>
      <c r="K361" s="67" t="s">
        <v>37</v>
      </c>
      <c r="L361" s="67" t="s">
        <v>37</v>
      </c>
      <c r="M361" s="68" t="s">
        <v>37</v>
      </c>
    </row>
    <row r="362" spans="2:13" x14ac:dyDescent="0.25">
      <c r="B362" s="98" t="s">
        <v>62</v>
      </c>
      <c r="C362" s="98" t="s">
        <v>36</v>
      </c>
      <c r="D362" s="66">
        <v>2009</v>
      </c>
      <c r="E362" s="67">
        <v>0.224</v>
      </c>
      <c r="F362" s="67" t="s">
        <v>116</v>
      </c>
      <c r="G362" s="67">
        <v>1.2E-2</v>
      </c>
      <c r="H362" s="67">
        <v>1.2E-2</v>
      </c>
      <c r="I362" s="67">
        <v>0.67200000000000004</v>
      </c>
      <c r="J362" s="67">
        <v>7.0000000000000007E-2</v>
      </c>
      <c r="K362" s="67">
        <v>0</v>
      </c>
      <c r="L362" s="67" t="s">
        <v>116</v>
      </c>
      <c r="M362" s="68">
        <v>402</v>
      </c>
    </row>
    <row r="363" spans="2:13" x14ac:dyDescent="0.25">
      <c r="B363" s="98" t="s">
        <v>62</v>
      </c>
      <c r="C363" s="98" t="s">
        <v>36</v>
      </c>
      <c r="D363" s="66">
        <v>2010</v>
      </c>
      <c r="E363" s="64">
        <v>0.20200000000000001</v>
      </c>
      <c r="F363" s="64">
        <v>1.7999999999999999E-2</v>
      </c>
      <c r="G363" s="64">
        <v>2.1999999999999999E-2</v>
      </c>
      <c r="H363" s="64">
        <v>5.8999999999999997E-2</v>
      </c>
      <c r="I363" s="64">
        <v>0.68500000000000005</v>
      </c>
      <c r="J363" s="64" t="s">
        <v>116</v>
      </c>
      <c r="K363" s="64" t="s">
        <v>116</v>
      </c>
      <c r="L363" s="64">
        <v>0</v>
      </c>
      <c r="M363" s="65">
        <v>489</v>
      </c>
    </row>
    <row r="364" spans="2:13" x14ac:dyDescent="0.25">
      <c r="B364" s="98" t="s">
        <v>62</v>
      </c>
      <c r="C364" s="98" t="s">
        <v>36</v>
      </c>
      <c r="D364" s="66">
        <v>2011</v>
      </c>
      <c r="E364" s="64">
        <v>0.20652173913043478</v>
      </c>
      <c r="F364" s="64">
        <v>3.8819875776397512E-2</v>
      </c>
      <c r="G364" s="64">
        <v>4.192546583850932E-2</v>
      </c>
      <c r="H364" s="64">
        <v>7.1428571428571425E-2</v>
      </c>
      <c r="I364" s="64">
        <v>0.60403726708074534</v>
      </c>
      <c r="J364" s="64">
        <v>2.9503105590062112E-2</v>
      </c>
      <c r="K364" s="64" t="s">
        <v>116</v>
      </c>
      <c r="L364" s="64" t="s">
        <v>116</v>
      </c>
      <c r="M364" s="65">
        <v>644</v>
      </c>
    </row>
    <row r="365" spans="2:13" x14ac:dyDescent="0.25">
      <c r="B365" s="98" t="s">
        <v>62</v>
      </c>
      <c r="C365" s="98" t="s">
        <v>36</v>
      </c>
      <c r="D365" s="66">
        <v>2012</v>
      </c>
      <c r="E365" s="64">
        <v>0.21272365805168986</v>
      </c>
      <c r="F365" s="64">
        <v>1.9880715705765408E-2</v>
      </c>
      <c r="G365" s="64">
        <v>5.3677932405566599E-2</v>
      </c>
      <c r="H365" s="64">
        <v>0</v>
      </c>
      <c r="I365" s="64">
        <v>0.69582504970178927</v>
      </c>
      <c r="J365" s="64" t="s">
        <v>116</v>
      </c>
      <c r="K365" s="64" t="s">
        <v>116</v>
      </c>
      <c r="L365" s="64">
        <v>9.9403578528827041E-3</v>
      </c>
      <c r="M365" s="65">
        <v>503</v>
      </c>
    </row>
    <row r="366" spans="2:13" x14ac:dyDescent="0.25">
      <c r="B366" s="98" t="s">
        <v>62</v>
      </c>
      <c r="C366" s="98" t="s">
        <v>36</v>
      </c>
      <c r="D366" s="66">
        <v>2013</v>
      </c>
      <c r="E366" s="64">
        <v>0.24125874125874125</v>
      </c>
      <c r="F366" s="64">
        <v>3.1468531468531472E-2</v>
      </c>
      <c r="G366" s="64">
        <v>4.0209790209790208E-2</v>
      </c>
      <c r="H366" s="64">
        <v>4.3706293706293704E-2</v>
      </c>
      <c r="I366" s="64">
        <v>0.63636363636363635</v>
      </c>
      <c r="J366" s="64" t="s">
        <v>116</v>
      </c>
      <c r="K366" s="64" t="s">
        <v>116</v>
      </c>
      <c r="L366" s="64">
        <v>0</v>
      </c>
      <c r="M366" s="65">
        <v>572</v>
      </c>
    </row>
    <row r="367" spans="2:13" x14ac:dyDescent="0.25">
      <c r="B367" s="98" t="s">
        <v>62</v>
      </c>
      <c r="C367" s="98" t="s">
        <v>36</v>
      </c>
      <c r="D367" s="178">
        <v>2014</v>
      </c>
      <c r="E367" s="64">
        <v>0.25917431192660551</v>
      </c>
      <c r="F367" s="64">
        <v>2.5229357798165139E-2</v>
      </c>
      <c r="G367" s="64">
        <v>2.9816513761467892E-2</v>
      </c>
      <c r="H367" s="64">
        <v>1.6055045871559634E-2</v>
      </c>
      <c r="I367" s="64">
        <v>0.64449541284403666</v>
      </c>
      <c r="J367" s="64">
        <v>1.6055045871559634E-2</v>
      </c>
      <c r="K367" s="64" t="s">
        <v>116</v>
      </c>
      <c r="L367" s="64" t="s">
        <v>116</v>
      </c>
      <c r="M367" s="65">
        <v>436</v>
      </c>
    </row>
    <row r="368" spans="2:13" x14ac:dyDescent="0.25">
      <c r="B368" s="98" t="s">
        <v>62</v>
      </c>
      <c r="C368" s="98" t="s">
        <v>38</v>
      </c>
      <c r="D368" s="66">
        <v>2008</v>
      </c>
      <c r="E368" s="64">
        <v>0.38600000000000001</v>
      </c>
      <c r="F368" s="64">
        <v>1.9E-2</v>
      </c>
      <c r="G368" s="64">
        <v>7.0000000000000001E-3</v>
      </c>
      <c r="H368" s="64">
        <v>0.157</v>
      </c>
      <c r="I368" s="64">
        <v>0.36399999999999999</v>
      </c>
      <c r="J368" s="64">
        <v>5.2999999999999999E-2</v>
      </c>
      <c r="K368" s="64">
        <v>8.0000000000000002E-3</v>
      </c>
      <c r="L368" s="64">
        <v>6.0000000000000001E-3</v>
      </c>
      <c r="M368" s="65">
        <v>7588</v>
      </c>
    </row>
    <row r="369" spans="2:13" x14ac:dyDescent="0.25">
      <c r="B369" s="98" t="s">
        <v>62</v>
      </c>
      <c r="C369" s="98" t="s">
        <v>38</v>
      </c>
      <c r="D369" s="66">
        <v>2009</v>
      </c>
      <c r="E369" s="64">
        <v>0.375</v>
      </c>
      <c r="F369" s="64">
        <v>1.6E-2</v>
      </c>
      <c r="G369" s="64">
        <v>3.0000000000000001E-3</v>
      </c>
      <c r="H369" s="64">
        <v>0.13500000000000001</v>
      </c>
      <c r="I369" s="64">
        <v>0.371</v>
      </c>
      <c r="J369" s="64">
        <v>8.7999999999999995E-2</v>
      </c>
      <c r="K369" s="64">
        <v>7.0000000000000001E-3</v>
      </c>
      <c r="L369" s="64">
        <v>5.0000000000000001E-3</v>
      </c>
      <c r="M369" s="65">
        <v>6947</v>
      </c>
    </row>
    <row r="370" spans="2:13" x14ac:dyDescent="0.25">
      <c r="B370" s="98" t="s">
        <v>62</v>
      </c>
      <c r="C370" s="98" t="s">
        <v>38</v>
      </c>
      <c r="D370" s="66">
        <v>2010</v>
      </c>
      <c r="E370" s="64">
        <v>0.373</v>
      </c>
      <c r="F370" s="64">
        <v>2.7E-2</v>
      </c>
      <c r="G370" s="64" t="s">
        <v>116</v>
      </c>
      <c r="H370" s="64">
        <v>0.152</v>
      </c>
      <c r="I370" s="64">
        <v>0.35699999999999998</v>
      </c>
      <c r="J370" s="64">
        <v>7.2999999999999995E-2</v>
      </c>
      <c r="K370" s="64">
        <v>0.01</v>
      </c>
      <c r="L370" s="64" t="s">
        <v>116</v>
      </c>
      <c r="M370" s="65">
        <v>7281</v>
      </c>
    </row>
    <row r="371" spans="2:13" x14ac:dyDescent="0.25">
      <c r="B371" s="98" t="s">
        <v>62</v>
      </c>
      <c r="C371" s="98" t="s">
        <v>38</v>
      </c>
      <c r="D371" s="66">
        <v>2011</v>
      </c>
      <c r="E371" s="64">
        <v>0.39505661419497379</v>
      </c>
      <c r="F371" s="64">
        <v>2.5131179232256284E-2</v>
      </c>
      <c r="G371" s="64">
        <v>8.9754211543772444E-3</v>
      </c>
      <c r="H371" s="64">
        <v>0.14277823805578568</v>
      </c>
      <c r="I371" s="64">
        <v>0.35832642916321455</v>
      </c>
      <c r="J371" s="64">
        <v>6.2551781275890644E-2</v>
      </c>
      <c r="K371" s="64">
        <v>6.0756697045015193E-3</v>
      </c>
      <c r="L371" s="64">
        <v>1.1046672190002762E-3</v>
      </c>
      <c r="M371" s="65">
        <v>7242</v>
      </c>
    </row>
    <row r="372" spans="2:13" x14ac:dyDescent="0.25">
      <c r="B372" s="98" t="s">
        <v>62</v>
      </c>
      <c r="C372" s="98" t="s">
        <v>38</v>
      </c>
      <c r="D372" s="66">
        <v>2012</v>
      </c>
      <c r="E372" s="64">
        <v>0.37215223800589653</v>
      </c>
      <c r="F372" s="64">
        <v>2.8946663093004556E-2</v>
      </c>
      <c r="G372" s="64">
        <v>1.6885553470919325E-2</v>
      </c>
      <c r="H372" s="64">
        <v>0.15853658536585366</v>
      </c>
      <c r="I372" s="64">
        <v>0.34601983382471185</v>
      </c>
      <c r="J372" s="64">
        <v>6.968641114982578E-2</v>
      </c>
      <c r="K372" s="64">
        <v>6.7006164567140177E-3</v>
      </c>
      <c r="L372" s="64">
        <v>1.0720986330742428E-3</v>
      </c>
      <c r="M372" s="65">
        <v>7462</v>
      </c>
    </row>
    <row r="373" spans="2:13" x14ac:dyDescent="0.25">
      <c r="B373" s="98" t="s">
        <v>62</v>
      </c>
      <c r="C373" s="99" t="s">
        <v>38</v>
      </c>
      <c r="D373" s="66">
        <v>2013</v>
      </c>
      <c r="E373" s="64">
        <v>0.36330448891292588</v>
      </c>
      <c r="F373" s="64">
        <v>4.4483504597079504E-2</v>
      </c>
      <c r="G373" s="64">
        <v>3.6506219578150353E-2</v>
      </c>
      <c r="H373" s="64">
        <v>0.14926987560843699</v>
      </c>
      <c r="I373" s="64">
        <v>0.34140075716603568</v>
      </c>
      <c r="J373" s="64">
        <v>5.8409951325040566E-2</v>
      </c>
      <c r="K373" s="64">
        <v>5.2731206057328285E-3</v>
      </c>
      <c r="L373" s="64">
        <v>1.3520822065981612E-3</v>
      </c>
      <c r="M373" s="65">
        <v>7396</v>
      </c>
    </row>
    <row r="374" spans="2:13" x14ac:dyDescent="0.25">
      <c r="B374" s="98" t="s">
        <v>62</v>
      </c>
      <c r="C374" s="99" t="s">
        <v>38</v>
      </c>
      <c r="D374" s="178">
        <v>2014</v>
      </c>
      <c r="E374" s="64">
        <v>0.36597542242703535</v>
      </c>
      <c r="F374" s="64">
        <v>4.3650793650793648E-2</v>
      </c>
      <c r="G374" s="64">
        <v>2.880184331797235E-2</v>
      </c>
      <c r="H374" s="64">
        <v>0.14938556067588327</v>
      </c>
      <c r="I374" s="64">
        <v>0.34651817716333844</v>
      </c>
      <c r="J374" s="64">
        <v>5.5427547363031231E-2</v>
      </c>
      <c r="K374" s="64">
        <v>8.5765488991295449E-3</v>
      </c>
      <c r="L374" s="64">
        <v>1.6641065028161802E-3</v>
      </c>
      <c r="M374" s="65">
        <v>7812</v>
      </c>
    </row>
    <row r="375" spans="2:13" x14ac:dyDescent="0.25">
      <c r="B375" s="98" t="s">
        <v>62</v>
      </c>
      <c r="C375" s="99" t="s">
        <v>39</v>
      </c>
      <c r="D375" s="66">
        <v>2008</v>
      </c>
      <c r="E375" s="67">
        <v>0.38900000000000001</v>
      </c>
      <c r="F375" s="67" t="s">
        <v>116</v>
      </c>
      <c r="G375" s="67" t="s">
        <v>116</v>
      </c>
      <c r="H375" s="67">
        <v>8.5000000000000006E-2</v>
      </c>
      <c r="I375" s="67">
        <v>0.308</v>
      </c>
      <c r="J375" s="67">
        <v>0.183</v>
      </c>
      <c r="K375" s="67">
        <v>8.0000000000000002E-3</v>
      </c>
      <c r="L375" s="67">
        <v>2.1000000000000001E-2</v>
      </c>
      <c r="M375" s="68">
        <v>4294</v>
      </c>
    </row>
    <row r="376" spans="2:13" x14ac:dyDescent="0.25">
      <c r="B376" s="98" t="s">
        <v>62</v>
      </c>
      <c r="C376" s="99" t="s">
        <v>39</v>
      </c>
      <c r="D376" s="66">
        <v>2009</v>
      </c>
      <c r="E376" s="67">
        <v>0.40500000000000003</v>
      </c>
      <c r="F376" s="67" t="s">
        <v>116</v>
      </c>
      <c r="G376" s="67" t="s">
        <v>116</v>
      </c>
      <c r="H376" s="67">
        <v>5.3999999999999999E-2</v>
      </c>
      <c r="I376" s="67">
        <v>0.313</v>
      </c>
      <c r="J376" s="67">
        <v>0.21099999999999999</v>
      </c>
      <c r="K376" s="67">
        <v>6.0000000000000001E-3</v>
      </c>
      <c r="L376" s="67">
        <v>5.0000000000000001E-3</v>
      </c>
      <c r="M376" s="68">
        <v>2371</v>
      </c>
    </row>
    <row r="377" spans="2:13" x14ac:dyDescent="0.25">
      <c r="B377" s="98" t="s">
        <v>62</v>
      </c>
      <c r="C377" s="99" t="s">
        <v>39</v>
      </c>
      <c r="D377" s="66">
        <v>2010</v>
      </c>
      <c r="E377" s="67">
        <v>0.40699999999999997</v>
      </c>
      <c r="F377" s="67">
        <v>7.0000000000000001E-3</v>
      </c>
      <c r="G377" s="67" t="s">
        <v>116</v>
      </c>
      <c r="H377" s="67">
        <v>6.8000000000000005E-2</v>
      </c>
      <c r="I377" s="67">
        <v>0.27600000000000002</v>
      </c>
      <c r="J377" s="67">
        <v>0.22800000000000001</v>
      </c>
      <c r="K377" s="67">
        <v>7.0000000000000001E-3</v>
      </c>
      <c r="L377" s="67" t="s">
        <v>116</v>
      </c>
      <c r="M377" s="68">
        <v>3382</v>
      </c>
    </row>
    <row r="378" spans="2:13" x14ac:dyDescent="0.25">
      <c r="B378" s="98" t="s">
        <v>62</v>
      </c>
      <c r="C378" s="99" t="s">
        <v>39</v>
      </c>
      <c r="D378" s="66">
        <v>2011</v>
      </c>
      <c r="E378" s="64">
        <v>0.41</v>
      </c>
      <c r="F378" s="64" t="s">
        <v>116</v>
      </c>
      <c r="G378" s="64" t="s">
        <v>116</v>
      </c>
      <c r="H378" s="64">
        <v>4.6829268292682927E-2</v>
      </c>
      <c r="I378" s="64">
        <v>0.31</v>
      </c>
      <c r="J378" s="64">
        <v>0.21170731707317073</v>
      </c>
      <c r="K378" s="64">
        <v>5.6097560975609754E-3</v>
      </c>
      <c r="L378" s="64">
        <v>1.3170731707317073E-2</v>
      </c>
      <c r="M378" s="65">
        <v>4100</v>
      </c>
    </row>
    <row r="379" spans="2:13" x14ac:dyDescent="0.25">
      <c r="B379" s="98" t="s">
        <v>62</v>
      </c>
      <c r="C379" s="98" t="s">
        <v>39</v>
      </c>
      <c r="D379" s="66">
        <v>2012</v>
      </c>
      <c r="E379" s="67">
        <v>0.39599528857479388</v>
      </c>
      <c r="F379" s="67">
        <v>1.6489988221436984E-3</v>
      </c>
      <c r="G379" s="67">
        <v>1.6489988221436984E-3</v>
      </c>
      <c r="H379" s="67">
        <v>5.5830388692579502E-2</v>
      </c>
      <c r="I379" s="67">
        <v>0.29540636042402829</v>
      </c>
      <c r="J379" s="67">
        <v>0.17550058892815076</v>
      </c>
      <c r="K379" s="67">
        <v>5.8892815076560662E-3</v>
      </c>
      <c r="L379" s="67">
        <v>6.8080094228504126E-2</v>
      </c>
      <c r="M379" s="68">
        <v>4245</v>
      </c>
    </row>
    <row r="380" spans="2:13" x14ac:dyDescent="0.25">
      <c r="B380" s="98" t="s">
        <v>62</v>
      </c>
      <c r="C380" s="98" t="s">
        <v>39</v>
      </c>
      <c r="D380" s="66">
        <v>2013</v>
      </c>
      <c r="E380" s="67">
        <v>0.36707720036046859</v>
      </c>
      <c r="F380" s="67">
        <v>3.0039050765995794E-3</v>
      </c>
      <c r="G380" s="67">
        <v>6.3082006608591165E-3</v>
      </c>
      <c r="H380" s="67">
        <v>6.368278762391108E-2</v>
      </c>
      <c r="I380" s="67">
        <v>0.32502252928807451</v>
      </c>
      <c r="J380" s="67">
        <v>0.18534094322619404</v>
      </c>
      <c r="K380" s="67">
        <v>1.0814058275758487E-2</v>
      </c>
      <c r="L380" s="67">
        <v>3.8750375488134578E-2</v>
      </c>
      <c r="M380" s="68">
        <v>3329</v>
      </c>
    </row>
    <row r="381" spans="2:13" x14ac:dyDescent="0.25">
      <c r="B381" s="98" t="s">
        <v>62</v>
      </c>
      <c r="C381" s="98" t="s">
        <v>39</v>
      </c>
      <c r="D381" s="178">
        <v>2014</v>
      </c>
      <c r="E381" s="126">
        <v>0.41317104977178876</v>
      </c>
      <c r="F381" s="126">
        <v>4.5642251684416433E-3</v>
      </c>
      <c r="G381" s="126">
        <v>4.1295370571614864E-3</v>
      </c>
      <c r="H381" s="126">
        <v>7.3896978917626602E-2</v>
      </c>
      <c r="I381" s="126">
        <v>0.27189741360573788</v>
      </c>
      <c r="J381" s="126">
        <v>0.21864811997391873</v>
      </c>
      <c r="K381" s="126">
        <v>4.5642251684416433E-3</v>
      </c>
      <c r="L381" s="126">
        <v>9.1284503368832867E-3</v>
      </c>
      <c r="M381" s="172">
        <v>4601</v>
      </c>
    </row>
    <row r="382" spans="2:13" x14ac:dyDescent="0.25">
      <c r="B382" s="98" t="s">
        <v>62</v>
      </c>
      <c r="C382" s="98" t="s">
        <v>40</v>
      </c>
      <c r="D382" s="66">
        <v>2008</v>
      </c>
      <c r="E382" s="85" t="s">
        <v>37</v>
      </c>
      <c r="F382" s="85" t="s">
        <v>37</v>
      </c>
      <c r="G382" s="85" t="s">
        <v>37</v>
      </c>
      <c r="H382" s="85" t="s">
        <v>37</v>
      </c>
      <c r="I382" s="85" t="s">
        <v>37</v>
      </c>
      <c r="J382" s="85" t="s">
        <v>37</v>
      </c>
      <c r="K382" s="85" t="s">
        <v>37</v>
      </c>
      <c r="L382" s="85" t="s">
        <v>37</v>
      </c>
      <c r="M382" s="86" t="s">
        <v>37</v>
      </c>
    </row>
    <row r="383" spans="2:13" x14ac:dyDescent="0.25">
      <c r="B383" s="98" t="s">
        <v>62</v>
      </c>
      <c r="C383" s="98" t="s">
        <v>40</v>
      </c>
      <c r="D383" s="66">
        <v>2009</v>
      </c>
      <c r="E383" s="85" t="s">
        <v>37</v>
      </c>
      <c r="F383" s="85" t="s">
        <v>37</v>
      </c>
      <c r="G383" s="85" t="s">
        <v>37</v>
      </c>
      <c r="H383" s="85" t="s">
        <v>37</v>
      </c>
      <c r="I383" s="85" t="s">
        <v>37</v>
      </c>
      <c r="J383" s="85" t="s">
        <v>37</v>
      </c>
      <c r="K383" s="85" t="s">
        <v>37</v>
      </c>
      <c r="L383" s="85" t="s">
        <v>37</v>
      </c>
      <c r="M383" s="86" t="s">
        <v>37</v>
      </c>
    </row>
    <row r="384" spans="2:13" x14ac:dyDescent="0.25">
      <c r="B384" s="98" t="s">
        <v>62</v>
      </c>
      <c r="C384" s="98" t="s">
        <v>40</v>
      </c>
      <c r="D384" s="100">
        <v>2010</v>
      </c>
      <c r="E384" s="85" t="s">
        <v>37</v>
      </c>
      <c r="F384" s="85" t="s">
        <v>37</v>
      </c>
      <c r="G384" s="85" t="s">
        <v>37</v>
      </c>
      <c r="H384" s="85" t="s">
        <v>37</v>
      </c>
      <c r="I384" s="85" t="s">
        <v>37</v>
      </c>
      <c r="J384" s="85" t="s">
        <v>37</v>
      </c>
      <c r="K384" s="85" t="s">
        <v>37</v>
      </c>
      <c r="L384" s="85" t="s">
        <v>37</v>
      </c>
      <c r="M384" s="86" t="s">
        <v>37</v>
      </c>
    </row>
    <row r="385" spans="2:13" x14ac:dyDescent="0.25">
      <c r="B385" s="98" t="s">
        <v>62</v>
      </c>
      <c r="C385" s="98" t="s">
        <v>40</v>
      </c>
      <c r="D385" s="100">
        <v>2011</v>
      </c>
      <c r="E385" s="91" t="s">
        <v>37</v>
      </c>
      <c r="F385" s="91" t="s">
        <v>37</v>
      </c>
      <c r="G385" s="91" t="s">
        <v>37</v>
      </c>
      <c r="H385" s="91" t="s">
        <v>37</v>
      </c>
      <c r="I385" s="91" t="s">
        <v>37</v>
      </c>
      <c r="J385" s="91" t="s">
        <v>37</v>
      </c>
      <c r="K385" s="91" t="s">
        <v>37</v>
      </c>
      <c r="L385" s="91" t="s">
        <v>37</v>
      </c>
      <c r="M385" s="92" t="s">
        <v>37</v>
      </c>
    </row>
    <row r="386" spans="2:13" x14ac:dyDescent="0.25">
      <c r="B386" s="98" t="s">
        <v>62</v>
      </c>
      <c r="C386" s="98" t="s">
        <v>40</v>
      </c>
      <c r="D386" s="66">
        <v>2012</v>
      </c>
      <c r="E386" s="64" t="s">
        <v>37</v>
      </c>
      <c r="F386" s="64" t="s">
        <v>37</v>
      </c>
      <c r="G386" s="64" t="s">
        <v>37</v>
      </c>
      <c r="H386" s="64" t="s">
        <v>37</v>
      </c>
      <c r="I386" s="64" t="s">
        <v>37</v>
      </c>
      <c r="J386" s="64" t="s">
        <v>37</v>
      </c>
      <c r="K386" s="64" t="s">
        <v>37</v>
      </c>
      <c r="L386" s="64" t="s">
        <v>37</v>
      </c>
      <c r="M386" s="65" t="s">
        <v>37</v>
      </c>
    </row>
    <row r="387" spans="2:13" x14ac:dyDescent="0.25">
      <c r="B387" s="98" t="s">
        <v>62</v>
      </c>
      <c r="C387" s="98" t="s">
        <v>40</v>
      </c>
      <c r="D387" s="66">
        <v>2013</v>
      </c>
      <c r="E387" s="64" t="s">
        <v>37</v>
      </c>
      <c r="F387" s="64" t="s">
        <v>37</v>
      </c>
      <c r="G387" s="64" t="s">
        <v>37</v>
      </c>
      <c r="H387" s="64" t="s">
        <v>37</v>
      </c>
      <c r="I387" s="64" t="s">
        <v>37</v>
      </c>
      <c r="J387" s="64" t="s">
        <v>37</v>
      </c>
      <c r="K387" s="64" t="s">
        <v>37</v>
      </c>
      <c r="L387" s="64" t="s">
        <v>37</v>
      </c>
      <c r="M387" s="65" t="s">
        <v>37</v>
      </c>
    </row>
    <row r="388" spans="2:13" x14ac:dyDescent="0.25">
      <c r="B388" s="98" t="s">
        <v>62</v>
      </c>
      <c r="C388" s="98" t="s">
        <v>40</v>
      </c>
      <c r="D388" s="178">
        <v>2014</v>
      </c>
      <c r="E388" s="64" t="s">
        <v>37</v>
      </c>
      <c r="F388" s="64" t="s">
        <v>37</v>
      </c>
      <c r="G388" s="64" t="s">
        <v>37</v>
      </c>
      <c r="H388" s="64" t="s">
        <v>37</v>
      </c>
      <c r="I388" s="64" t="s">
        <v>37</v>
      </c>
      <c r="J388" s="64" t="s">
        <v>37</v>
      </c>
      <c r="K388" s="64" t="s">
        <v>37</v>
      </c>
      <c r="L388" s="64" t="s">
        <v>37</v>
      </c>
      <c r="M388" s="65" t="s">
        <v>37</v>
      </c>
    </row>
    <row r="389" spans="2:13" x14ac:dyDescent="0.25">
      <c r="B389" s="98" t="s">
        <v>62</v>
      </c>
      <c r="C389" s="98" t="s">
        <v>41</v>
      </c>
      <c r="D389" s="66">
        <v>2008</v>
      </c>
      <c r="E389" s="64" t="s">
        <v>37</v>
      </c>
      <c r="F389" s="64" t="s">
        <v>37</v>
      </c>
      <c r="G389" s="64" t="s">
        <v>37</v>
      </c>
      <c r="H389" s="64" t="s">
        <v>37</v>
      </c>
      <c r="I389" s="64" t="s">
        <v>37</v>
      </c>
      <c r="J389" s="64" t="s">
        <v>37</v>
      </c>
      <c r="K389" s="64" t="s">
        <v>37</v>
      </c>
      <c r="L389" s="64" t="s">
        <v>37</v>
      </c>
      <c r="M389" s="65" t="s">
        <v>37</v>
      </c>
    </row>
    <row r="390" spans="2:13" x14ac:dyDescent="0.25">
      <c r="B390" s="98" t="s">
        <v>62</v>
      </c>
      <c r="C390" s="98" t="s">
        <v>41</v>
      </c>
      <c r="D390" s="66">
        <v>2009</v>
      </c>
      <c r="E390" s="64">
        <v>6.5000000000000002E-2</v>
      </c>
      <c r="F390" s="64" t="s">
        <v>116</v>
      </c>
      <c r="G390" s="64">
        <v>0</v>
      </c>
      <c r="H390" s="64">
        <v>6.9000000000000006E-2</v>
      </c>
      <c r="I390" s="64">
        <v>0.61099999999999999</v>
      </c>
      <c r="J390" s="64">
        <v>0.23300000000000001</v>
      </c>
      <c r="K390" s="64" t="s">
        <v>116</v>
      </c>
      <c r="L390" s="64" t="s">
        <v>116</v>
      </c>
      <c r="M390" s="65">
        <v>262</v>
      </c>
    </row>
    <row r="391" spans="2:13" x14ac:dyDescent="0.25">
      <c r="B391" s="98" t="s">
        <v>62</v>
      </c>
      <c r="C391" s="98" t="s">
        <v>41</v>
      </c>
      <c r="D391" s="66">
        <v>2010</v>
      </c>
      <c r="E391" s="64" t="s">
        <v>37</v>
      </c>
      <c r="F391" s="64" t="s">
        <v>37</v>
      </c>
      <c r="G391" s="64" t="s">
        <v>37</v>
      </c>
      <c r="H391" s="64" t="s">
        <v>37</v>
      </c>
      <c r="I391" s="64" t="s">
        <v>37</v>
      </c>
      <c r="J391" s="64" t="s">
        <v>37</v>
      </c>
      <c r="K391" s="64" t="s">
        <v>37</v>
      </c>
      <c r="L391" s="64" t="s">
        <v>37</v>
      </c>
      <c r="M391" s="65" t="s">
        <v>37</v>
      </c>
    </row>
    <row r="392" spans="2:13" x14ac:dyDescent="0.25">
      <c r="B392" s="98" t="s">
        <v>62</v>
      </c>
      <c r="C392" s="98" t="s">
        <v>41</v>
      </c>
      <c r="D392" s="66">
        <v>2011</v>
      </c>
      <c r="E392" s="91" t="s">
        <v>37</v>
      </c>
      <c r="F392" s="91" t="s">
        <v>37</v>
      </c>
      <c r="G392" s="91" t="s">
        <v>37</v>
      </c>
      <c r="H392" s="91" t="s">
        <v>37</v>
      </c>
      <c r="I392" s="91" t="s">
        <v>37</v>
      </c>
      <c r="J392" s="91" t="s">
        <v>37</v>
      </c>
      <c r="K392" s="91" t="s">
        <v>37</v>
      </c>
      <c r="L392" s="91" t="s">
        <v>37</v>
      </c>
      <c r="M392" s="92" t="s">
        <v>37</v>
      </c>
    </row>
    <row r="393" spans="2:13" x14ac:dyDescent="0.25">
      <c r="B393" s="98" t="s">
        <v>62</v>
      </c>
      <c r="C393" s="98" t="s">
        <v>41</v>
      </c>
      <c r="D393" s="66">
        <v>2012</v>
      </c>
      <c r="E393" s="64" t="s">
        <v>37</v>
      </c>
      <c r="F393" s="64" t="s">
        <v>37</v>
      </c>
      <c r="G393" s="64" t="s">
        <v>37</v>
      </c>
      <c r="H393" s="64" t="s">
        <v>37</v>
      </c>
      <c r="I393" s="64" t="s">
        <v>37</v>
      </c>
      <c r="J393" s="64" t="s">
        <v>37</v>
      </c>
      <c r="K393" s="64" t="s">
        <v>37</v>
      </c>
      <c r="L393" s="64" t="s">
        <v>37</v>
      </c>
      <c r="M393" s="65" t="s">
        <v>37</v>
      </c>
    </row>
    <row r="394" spans="2:13" x14ac:dyDescent="0.25">
      <c r="B394" s="98" t="s">
        <v>62</v>
      </c>
      <c r="C394" s="98" t="s">
        <v>41</v>
      </c>
      <c r="D394" s="66">
        <v>2013</v>
      </c>
      <c r="E394" s="64" t="s">
        <v>37</v>
      </c>
      <c r="F394" s="64" t="s">
        <v>37</v>
      </c>
      <c r="G394" s="64" t="s">
        <v>37</v>
      </c>
      <c r="H394" s="64" t="s">
        <v>37</v>
      </c>
      <c r="I394" s="64" t="s">
        <v>37</v>
      </c>
      <c r="J394" s="64" t="s">
        <v>37</v>
      </c>
      <c r="K394" s="64" t="s">
        <v>37</v>
      </c>
      <c r="L394" s="64" t="s">
        <v>37</v>
      </c>
      <c r="M394" s="65" t="s">
        <v>37</v>
      </c>
    </row>
    <row r="395" spans="2:13" x14ac:dyDescent="0.25">
      <c r="B395" s="98" t="s">
        <v>62</v>
      </c>
      <c r="C395" s="98" t="s">
        <v>41</v>
      </c>
      <c r="D395" s="178">
        <v>2014</v>
      </c>
      <c r="E395" s="64" t="s">
        <v>37</v>
      </c>
      <c r="F395" s="64" t="s">
        <v>37</v>
      </c>
      <c r="G395" s="64" t="s">
        <v>37</v>
      </c>
      <c r="H395" s="64" t="s">
        <v>37</v>
      </c>
      <c r="I395" s="64" t="s">
        <v>37</v>
      </c>
      <c r="J395" s="64" t="s">
        <v>37</v>
      </c>
      <c r="K395" s="64" t="s">
        <v>37</v>
      </c>
      <c r="L395" s="64" t="s">
        <v>37</v>
      </c>
      <c r="M395" s="65" t="s">
        <v>37</v>
      </c>
    </row>
    <row r="396" spans="2:13" x14ac:dyDescent="0.25">
      <c r="B396" s="98" t="s">
        <v>63</v>
      </c>
      <c r="C396" s="98" t="s">
        <v>36</v>
      </c>
      <c r="D396" s="66">
        <v>2008</v>
      </c>
      <c r="E396" s="64" t="s">
        <v>37</v>
      </c>
      <c r="F396" s="64" t="s">
        <v>37</v>
      </c>
      <c r="G396" s="64" t="s">
        <v>37</v>
      </c>
      <c r="H396" s="64" t="s">
        <v>37</v>
      </c>
      <c r="I396" s="64" t="s">
        <v>37</v>
      </c>
      <c r="J396" s="64" t="s">
        <v>37</v>
      </c>
      <c r="K396" s="64" t="s">
        <v>37</v>
      </c>
      <c r="L396" s="64" t="s">
        <v>37</v>
      </c>
      <c r="M396" s="65" t="s">
        <v>37</v>
      </c>
    </row>
    <row r="397" spans="2:13" x14ac:dyDescent="0.25">
      <c r="B397" s="98" t="s">
        <v>63</v>
      </c>
      <c r="C397" s="98" t="s">
        <v>36</v>
      </c>
      <c r="D397" s="66">
        <v>2009</v>
      </c>
      <c r="E397" s="64" t="s">
        <v>37</v>
      </c>
      <c r="F397" s="64" t="s">
        <v>37</v>
      </c>
      <c r="G397" s="64" t="s">
        <v>37</v>
      </c>
      <c r="H397" s="64" t="s">
        <v>37</v>
      </c>
      <c r="I397" s="64" t="s">
        <v>37</v>
      </c>
      <c r="J397" s="64" t="s">
        <v>37</v>
      </c>
      <c r="K397" s="64" t="s">
        <v>37</v>
      </c>
      <c r="L397" s="64" t="s">
        <v>37</v>
      </c>
      <c r="M397" s="65" t="s">
        <v>37</v>
      </c>
    </row>
    <row r="398" spans="2:13" x14ac:dyDescent="0.25">
      <c r="B398" s="98" t="s">
        <v>63</v>
      </c>
      <c r="C398" s="98" t="s">
        <v>36</v>
      </c>
      <c r="D398" s="66">
        <v>2010</v>
      </c>
      <c r="E398" s="64">
        <v>0.59</v>
      </c>
      <c r="F398" s="64">
        <v>7.6999999999999999E-2</v>
      </c>
      <c r="G398" s="64">
        <v>9.7000000000000003E-2</v>
      </c>
      <c r="H398" s="64" t="s">
        <v>116</v>
      </c>
      <c r="I398" s="64">
        <v>0.19700000000000001</v>
      </c>
      <c r="J398" s="64">
        <v>1.9E-2</v>
      </c>
      <c r="K398" s="64" t="s">
        <v>116</v>
      </c>
      <c r="L398" s="64" t="s">
        <v>116</v>
      </c>
      <c r="M398" s="65">
        <v>310</v>
      </c>
    </row>
    <row r="399" spans="2:13" x14ac:dyDescent="0.25">
      <c r="B399" s="98" t="s">
        <v>63</v>
      </c>
      <c r="C399" s="98" t="s">
        <v>36</v>
      </c>
      <c r="D399" s="66">
        <v>2011</v>
      </c>
      <c r="E399" s="64">
        <v>0.3900523560209424</v>
      </c>
      <c r="F399" s="64">
        <v>6.5445026178010471E-2</v>
      </c>
      <c r="G399" s="64">
        <v>7.3298429319371722E-2</v>
      </c>
      <c r="H399" s="64">
        <v>1.832460732984293E-2</v>
      </c>
      <c r="I399" s="64">
        <v>0.2879581151832461</v>
      </c>
      <c r="J399" s="64">
        <v>0.14921465968586387</v>
      </c>
      <c r="K399" s="64" t="s">
        <v>116</v>
      </c>
      <c r="L399" s="64" t="s">
        <v>116</v>
      </c>
      <c r="M399" s="65">
        <v>382</v>
      </c>
    </row>
    <row r="400" spans="2:13" x14ac:dyDescent="0.25">
      <c r="B400" s="98" t="s">
        <v>63</v>
      </c>
      <c r="C400" s="98" t="s">
        <v>36</v>
      </c>
      <c r="D400" s="66">
        <v>2012</v>
      </c>
      <c r="E400" s="64">
        <v>0.3923444976076555</v>
      </c>
      <c r="F400" s="64">
        <v>4.6650717703349283E-2</v>
      </c>
      <c r="G400" s="64">
        <v>6.6985645933014357E-2</v>
      </c>
      <c r="H400" s="64">
        <v>1.6746411483253589E-2</v>
      </c>
      <c r="I400" s="64">
        <v>0.39952153110047844</v>
      </c>
      <c r="J400" s="64">
        <v>6.8181818181818177E-2</v>
      </c>
      <c r="K400" s="64" t="s">
        <v>116</v>
      </c>
      <c r="L400" s="64" t="s">
        <v>116</v>
      </c>
      <c r="M400" s="65">
        <v>836</v>
      </c>
    </row>
    <row r="401" spans="2:13" x14ac:dyDescent="0.25">
      <c r="B401" s="98" t="s">
        <v>63</v>
      </c>
      <c r="C401" s="99" t="s">
        <v>36</v>
      </c>
      <c r="D401" s="66">
        <v>2013</v>
      </c>
      <c r="E401" s="64">
        <v>0.38349514563106796</v>
      </c>
      <c r="F401" s="64">
        <v>4.5307443365695796E-2</v>
      </c>
      <c r="G401" s="64">
        <v>0.11974110032362459</v>
      </c>
      <c r="H401" s="64">
        <v>6.4724919093851127E-2</v>
      </c>
      <c r="I401" s="64">
        <v>0.32524271844660196</v>
      </c>
      <c r="J401" s="64">
        <v>4.6925566343042069E-2</v>
      </c>
      <c r="K401" s="64" t="s">
        <v>116</v>
      </c>
      <c r="L401" s="64" t="s">
        <v>116</v>
      </c>
      <c r="M401" s="65">
        <v>618</v>
      </c>
    </row>
    <row r="402" spans="2:13" x14ac:dyDescent="0.25">
      <c r="B402" s="98" t="s">
        <v>63</v>
      </c>
      <c r="C402" s="99" t="s">
        <v>36</v>
      </c>
      <c r="D402" s="178">
        <v>2014</v>
      </c>
      <c r="E402" s="64">
        <v>0.32658569500674761</v>
      </c>
      <c r="F402" s="64">
        <v>5.8029689608636977E-2</v>
      </c>
      <c r="G402" s="64">
        <v>7.1524966261808362E-2</v>
      </c>
      <c r="H402" s="64">
        <v>8.5020242914979755E-2</v>
      </c>
      <c r="I402" s="64">
        <v>0.38461538461538464</v>
      </c>
      <c r="J402" s="64">
        <v>5.8029689608636977E-2</v>
      </c>
      <c r="K402" s="64">
        <v>6.7476383265856954E-3</v>
      </c>
      <c r="L402" s="64">
        <v>9.4466936572199737E-3</v>
      </c>
      <c r="M402" s="65">
        <v>741</v>
      </c>
    </row>
    <row r="403" spans="2:13" x14ac:dyDescent="0.25">
      <c r="B403" s="98" t="s">
        <v>63</v>
      </c>
      <c r="C403" s="99" t="s">
        <v>38</v>
      </c>
      <c r="D403" s="66">
        <v>2008</v>
      </c>
      <c r="E403" s="64">
        <v>0.58299999999999996</v>
      </c>
      <c r="F403" s="64">
        <v>4.7E-2</v>
      </c>
      <c r="G403" s="64">
        <v>2.8000000000000001E-2</v>
      </c>
      <c r="H403" s="64">
        <v>5.8999999999999997E-2</v>
      </c>
      <c r="I403" s="64">
        <v>0.223</v>
      </c>
      <c r="J403" s="64">
        <v>0.05</v>
      </c>
      <c r="K403" s="64">
        <v>8.0000000000000002E-3</v>
      </c>
      <c r="L403" s="64">
        <v>2E-3</v>
      </c>
      <c r="M403" s="65">
        <v>13147</v>
      </c>
    </row>
    <row r="404" spans="2:13" x14ac:dyDescent="0.25">
      <c r="B404" s="98" t="s">
        <v>63</v>
      </c>
      <c r="C404" s="99" t="s">
        <v>38</v>
      </c>
      <c r="D404" s="66">
        <v>2009</v>
      </c>
      <c r="E404" s="64">
        <v>0.56999999999999995</v>
      </c>
      <c r="F404" s="64">
        <v>5.6000000000000001E-2</v>
      </c>
      <c r="G404" s="64">
        <v>2.1000000000000001E-2</v>
      </c>
      <c r="H404" s="64">
        <v>3.6999999999999998E-2</v>
      </c>
      <c r="I404" s="64">
        <v>0.28399999999999997</v>
      </c>
      <c r="J404" s="64">
        <v>2.5999999999999999E-2</v>
      </c>
      <c r="K404" s="64" t="s">
        <v>116</v>
      </c>
      <c r="L404" s="64" t="s">
        <v>116</v>
      </c>
      <c r="M404" s="65">
        <v>5879</v>
      </c>
    </row>
    <row r="405" spans="2:13" x14ac:dyDescent="0.25">
      <c r="B405" s="98" t="s">
        <v>63</v>
      </c>
      <c r="C405" s="99" t="s">
        <v>38</v>
      </c>
      <c r="D405" s="66">
        <v>2010</v>
      </c>
      <c r="E405" s="64">
        <v>0.58799999999999997</v>
      </c>
      <c r="F405" s="64">
        <v>0.06</v>
      </c>
      <c r="G405" s="64">
        <v>2.8000000000000001E-2</v>
      </c>
      <c r="H405" s="64">
        <v>6.3E-2</v>
      </c>
      <c r="I405" s="64">
        <v>0.218</v>
      </c>
      <c r="J405" s="64">
        <v>3.5000000000000003E-2</v>
      </c>
      <c r="K405" s="64">
        <v>6.0000000000000001E-3</v>
      </c>
      <c r="L405" s="64">
        <v>1E-3</v>
      </c>
      <c r="M405" s="65">
        <v>14207</v>
      </c>
    </row>
    <row r="406" spans="2:13" x14ac:dyDescent="0.25">
      <c r="B406" s="98" t="s">
        <v>63</v>
      </c>
      <c r="C406" s="99" t="s">
        <v>38</v>
      </c>
      <c r="D406" s="66">
        <v>2011</v>
      </c>
      <c r="E406" s="64">
        <v>0.57846221376838103</v>
      </c>
      <c r="F406" s="64">
        <v>5.8160801814324384E-2</v>
      </c>
      <c r="G406" s="64">
        <v>4.1773355768527323E-2</v>
      </c>
      <c r="H406" s="64">
        <v>7.8864584095398343E-2</v>
      </c>
      <c r="I406" s="64">
        <v>0.20118516350866925</v>
      </c>
      <c r="J406" s="64">
        <v>2.9702245958007169E-2</v>
      </c>
      <c r="K406" s="64">
        <v>1.0973736191381958E-2</v>
      </c>
      <c r="L406" s="64">
        <v>8.7789889531055671E-4</v>
      </c>
      <c r="M406" s="65">
        <v>13669</v>
      </c>
    </row>
    <row r="407" spans="2:13" x14ac:dyDescent="0.25">
      <c r="B407" s="98" t="s">
        <v>63</v>
      </c>
      <c r="C407" s="98" t="s">
        <v>38</v>
      </c>
      <c r="D407" s="66">
        <v>2012</v>
      </c>
      <c r="E407" s="67">
        <v>0.57751731486414493</v>
      </c>
      <c r="F407" s="67">
        <v>5.1944592434736279E-2</v>
      </c>
      <c r="G407" s="67">
        <v>5.3942461374533832E-2</v>
      </c>
      <c r="H407" s="67">
        <v>7.7384123601491744E-2</v>
      </c>
      <c r="I407" s="67">
        <v>0.19885455514118275</v>
      </c>
      <c r="J407" s="67">
        <v>3.2032498668087377E-2</v>
      </c>
      <c r="K407" s="67">
        <v>6.2599893446989878E-3</v>
      </c>
      <c r="L407" s="67">
        <v>2.0644645711241343E-3</v>
      </c>
      <c r="M407" s="68">
        <v>15016</v>
      </c>
    </row>
    <row r="408" spans="2:13" x14ac:dyDescent="0.25">
      <c r="B408" s="98" t="s">
        <v>63</v>
      </c>
      <c r="C408" s="98" t="s">
        <v>38</v>
      </c>
      <c r="D408" s="66">
        <v>2013</v>
      </c>
      <c r="E408" s="67">
        <v>0.55680198326619146</v>
      </c>
      <c r="F408" s="67">
        <v>6.3340563991323207E-2</v>
      </c>
      <c r="G408" s="67">
        <v>8.2677409358537346E-2</v>
      </c>
      <c r="H408" s="67">
        <v>6.5943600867678961E-2</v>
      </c>
      <c r="I408" s="67">
        <v>0.19002169197396962</v>
      </c>
      <c r="J408" s="67">
        <v>3.3343662844747442E-2</v>
      </c>
      <c r="K408" s="67">
        <v>6.6315463278586919E-3</v>
      </c>
      <c r="L408" s="67">
        <v>1.2395413696932136E-3</v>
      </c>
      <c r="M408" s="68">
        <v>16135</v>
      </c>
    </row>
    <row r="409" spans="2:13" x14ac:dyDescent="0.25">
      <c r="B409" s="98" t="s">
        <v>63</v>
      </c>
      <c r="C409" s="98" t="s">
        <v>38</v>
      </c>
      <c r="D409" s="178">
        <v>2014</v>
      </c>
      <c r="E409" s="126">
        <v>0.53543495993474399</v>
      </c>
      <c r="F409" s="126">
        <v>6.2089151192361212E-2</v>
      </c>
      <c r="G409" s="126">
        <v>7.7587447819202529E-2</v>
      </c>
      <c r="H409" s="126">
        <v>9.0110839211170288E-2</v>
      </c>
      <c r="I409" s="126">
        <v>0.18914639412696127</v>
      </c>
      <c r="J409" s="126">
        <v>3.627465092845833E-2</v>
      </c>
      <c r="K409" s="126">
        <v>6.0937574972410157E-3</v>
      </c>
      <c r="L409" s="126">
        <v>3.2627992898613309E-3</v>
      </c>
      <c r="M409" s="172">
        <v>20841</v>
      </c>
    </row>
    <row r="410" spans="2:13" x14ac:dyDescent="0.25">
      <c r="B410" s="98" t="s">
        <v>63</v>
      </c>
      <c r="C410" s="98" t="s">
        <v>39</v>
      </c>
      <c r="D410" s="66">
        <v>2008</v>
      </c>
      <c r="E410" s="67">
        <v>0.56599999999999995</v>
      </c>
      <c r="F410" s="67">
        <v>0.02</v>
      </c>
      <c r="G410" s="67">
        <v>2E-3</v>
      </c>
      <c r="H410" s="67">
        <v>2.8000000000000001E-2</v>
      </c>
      <c r="I410" s="67">
        <v>8.4000000000000005E-2</v>
      </c>
      <c r="J410" s="67">
        <v>0.29199999999999998</v>
      </c>
      <c r="K410" s="67">
        <v>4.0000000000000001E-3</v>
      </c>
      <c r="L410" s="67">
        <v>2E-3</v>
      </c>
      <c r="M410" s="68">
        <v>8847</v>
      </c>
    </row>
    <row r="411" spans="2:13" x14ac:dyDescent="0.25">
      <c r="B411" s="98" t="s">
        <v>63</v>
      </c>
      <c r="C411" s="98" t="s">
        <v>39</v>
      </c>
      <c r="D411" s="66">
        <v>2009</v>
      </c>
      <c r="E411" s="67">
        <v>0.60099999999999998</v>
      </c>
      <c r="F411" s="67">
        <v>1.4E-2</v>
      </c>
      <c r="G411" s="67">
        <v>2E-3</v>
      </c>
      <c r="H411" s="67">
        <v>8.0000000000000002E-3</v>
      </c>
      <c r="I411" s="67">
        <v>0.09</v>
      </c>
      <c r="J411" s="67">
        <v>0.28000000000000003</v>
      </c>
      <c r="K411" s="67">
        <v>3.0000000000000001E-3</v>
      </c>
      <c r="L411" s="67">
        <v>2E-3</v>
      </c>
      <c r="M411" s="68">
        <v>4704</v>
      </c>
    </row>
    <row r="412" spans="2:13" x14ac:dyDescent="0.25">
      <c r="B412" s="98" t="s">
        <v>63</v>
      </c>
      <c r="C412" s="98" t="s">
        <v>39</v>
      </c>
      <c r="D412" s="66">
        <v>2010</v>
      </c>
      <c r="E412" s="67">
        <v>0.61099999999999999</v>
      </c>
      <c r="F412" s="67">
        <v>0.02</v>
      </c>
      <c r="G412" s="67">
        <v>2E-3</v>
      </c>
      <c r="H412" s="67">
        <v>3.5999999999999997E-2</v>
      </c>
      <c r="I412" s="67">
        <v>8.7999999999999995E-2</v>
      </c>
      <c r="J412" s="67">
        <v>0.23200000000000001</v>
      </c>
      <c r="K412" s="67">
        <v>6.0000000000000001E-3</v>
      </c>
      <c r="L412" s="67">
        <v>5.0000000000000001E-3</v>
      </c>
      <c r="M412" s="68">
        <v>8414</v>
      </c>
    </row>
    <row r="413" spans="2:13" x14ac:dyDescent="0.25">
      <c r="B413" s="98" t="s">
        <v>63</v>
      </c>
      <c r="C413" s="98" t="s">
        <v>39</v>
      </c>
      <c r="D413" s="66">
        <v>2011</v>
      </c>
      <c r="E413" s="67">
        <v>0.59920634920634919</v>
      </c>
      <c r="F413" s="67">
        <v>2.1541950113378686E-2</v>
      </c>
      <c r="G413" s="67">
        <v>3.968253968253968E-3</v>
      </c>
      <c r="H413" s="67">
        <v>2.1919879062736205E-2</v>
      </c>
      <c r="I413" s="67">
        <v>9.1647770219198788E-2</v>
      </c>
      <c r="J413" s="67">
        <v>0.25094482237339383</v>
      </c>
      <c r="K413" s="67">
        <v>5.2910052910052907E-3</v>
      </c>
      <c r="L413" s="67">
        <v>5.4799697656840512E-3</v>
      </c>
      <c r="M413" s="68">
        <v>5292</v>
      </c>
    </row>
    <row r="414" spans="2:13" x14ac:dyDescent="0.25">
      <c r="B414" s="98" t="s">
        <v>63</v>
      </c>
      <c r="C414" s="98" t="s">
        <v>39</v>
      </c>
      <c r="D414" s="66">
        <v>2012</v>
      </c>
      <c r="E414" s="67">
        <v>0.58653158522050064</v>
      </c>
      <c r="F414" s="67">
        <v>1.7282479141835519E-2</v>
      </c>
      <c r="G414" s="67">
        <v>2.6221692491060788E-3</v>
      </c>
      <c r="H414" s="67">
        <v>2.8128724672228843E-2</v>
      </c>
      <c r="I414" s="67">
        <v>9.7497020262216919E-2</v>
      </c>
      <c r="J414" s="67">
        <v>0.24851013110846246</v>
      </c>
      <c r="K414" s="67">
        <v>4.4100119189511323E-3</v>
      </c>
      <c r="L414" s="67">
        <v>1.5017878426698451E-2</v>
      </c>
      <c r="M414" s="68">
        <v>8390</v>
      </c>
    </row>
    <row r="415" spans="2:13" x14ac:dyDescent="0.25">
      <c r="B415" s="98" t="s">
        <v>63</v>
      </c>
      <c r="C415" s="98" t="s">
        <v>39</v>
      </c>
      <c r="D415" s="66">
        <v>2013</v>
      </c>
      <c r="E415" s="67">
        <v>0.60687699397376815</v>
      </c>
      <c r="F415" s="67">
        <v>1.6129032258064516E-2</v>
      </c>
      <c r="G415" s="67">
        <v>1.4179369018078695E-3</v>
      </c>
      <c r="H415" s="67">
        <v>2.6231832683445588E-2</v>
      </c>
      <c r="I415" s="67">
        <v>8.9152782701169803E-2</v>
      </c>
      <c r="J415" s="67">
        <v>0.25398794753633464</v>
      </c>
      <c r="K415" s="67">
        <v>4.608294930875576E-3</v>
      </c>
      <c r="L415" s="67">
        <v>1.5951790145338532E-3</v>
      </c>
      <c r="M415" s="68">
        <v>5642</v>
      </c>
    </row>
    <row r="416" spans="2:13" x14ac:dyDescent="0.25">
      <c r="B416" s="98" t="s">
        <v>63</v>
      </c>
      <c r="C416" s="98" t="s">
        <v>39</v>
      </c>
      <c r="D416" s="178">
        <v>2014</v>
      </c>
      <c r="E416" s="126">
        <v>0.54254158712844291</v>
      </c>
      <c r="F416" s="126">
        <v>1.308971911644396E-2</v>
      </c>
      <c r="G416" s="126">
        <v>1.636214889555495E-3</v>
      </c>
      <c r="H416" s="126">
        <v>2.6452140714480502E-2</v>
      </c>
      <c r="I416" s="126">
        <v>8.6855740387237521E-2</v>
      </c>
      <c r="J416" s="126">
        <v>0.31374420507226614</v>
      </c>
      <c r="K416" s="126">
        <v>3.6814835014998635E-3</v>
      </c>
      <c r="L416" s="126">
        <v>1.1998909190073629E-2</v>
      </c>
      <c r="M416" s="172">
        <v>7334</v>
      </c>
    </row>
    <row r="417" spans="2:13" x14ac:dyDescent="0.25">
      <c r="B417" s="98" t="s">
        <v>63</v>
      </c>
      <c r="C417" s="98" t="s">
        <v>40</v>
      </c>
      <c r="D417" s="66">
        <v>2008</v>
      </c>
      <c r="E417" s="67" t="s">
        <v>37</v>
      </c>
      <c r="F417" s="67" t="s">
        <v>37</v>
      </c>
      <c r="G417" s="67" t="s">
        <v>37</v>
      </c>
      <c r="H417" s="67" t="s">
        <v>37</v>
      </c>
      <c r="I417" s="67" t="s">
        <v>37</v>
      </c>
      <c r="J417" s="67" t="s">
        <v>37</v>
      </c>
      <c r="K417" s="67" t="s">
        <v>37</v>
      </c>
      <c r="L417" s="67" t="s">
        <v>37</v>
      </c>
      <c r="M417" s="68" t="s">
        <v>37</v>
      </c>
    </row>
    <row r="418" spans="2:13" x14ac:dyDescent="0.25">
      <c r="B418" s="98" t="s">
        <v>63</v>
      </c>
      <c r="C418" s="98" t="s">
        <v>40</v>
      </c>
      <c r="D418" s="66">
        <v>2009</v>
      </c>
      <c r="E418" s="67" t="s">
        <v>37</v>
      </c>
      <c r="F418" s="67" t="s">
        <v>37</v>
      </c>
      <c r="G418" s="67" t="s">
        <v>37</v>
      </c>
      <c r="H418" s="67" t="s">
        <v>37</v>
      </c>
      <c r="I418" s="67" t="s">
        <v>37</v>
      </c>
      <c r="J418" s="67" t="s">
        <v>37</v>
      </c>
      <c r="K418" s="67" t="s">
        <v>37</v>
      </c>
      <c r="L418" s="67" t="s">
        <v>37</v>
      </c>
      <c r="M418" s="68" t="s">
        <v>37</v>
      </c>
    </row>
    <row r="419" spans="2:13" x14ac:dyDescent="0.25">
      <c r="B419" s="98" t="s">
        <v>63</v>
      </c>
      <c r="C419" s="98" t="s">
        <v>40</v>
      </c>
      <c r="D419" s="66">
        <v>2010</v>
      </c>
      <c r="E419" s="64" t="s">
        <v>116</v>
      </c>
      <c r="F419" s="64">
        <v>0</v>
      </c>
      <c r="G419" s="64">
        <v>0</v>
      </c>
      <c r="H419" s="64">
        <v>0</v>
      </c>
      <c r="I419" s="64" t="s">
        <v>116</v>
      </c>
      <c r="J419" s="64" t="s">
        <v>116</v>
      </c>
      <c r="K419" s="64">
        <v>0</v>
      </c>
      <c r="L419" s="64">
        <v>0.92800000000000005</v>
      </c>
      <c r="M419" s="65">
        <v>97</v>
      </c>
    </row>
    <row r="420" spans="2:13" x14ac:dyDescent="0.25">
      <c r="B420" s="98" t="s">
        <v>63</v>
      </c>
      <c r="C420" s="98" t="s">
        <v>40</v>
      </c>
      <c r="D420" s="66">
        <v>2011</v>
      </c>
      <c r="E420" s="64" t="s">
        <v>116</v>
      </c>
      <c r="F420" s="64" t="s">
        <v>116</v>
      </c>
      <c r="G420" s="64">
        <v>0</v>
      </c>
      <c r="H420" s="64" t="s">
        <v>116</v>
      </c>
      <c r="I420" s="64">
        <v>0.11475409836065574</v>
      </c>
      <c r="J420" s="64">
        <v>0.77049180327868849</v>
      </c>
      <c r="K420" s="64">
        <v>0</v>
      </c>
      <c r="L420" s="64" t="s">
        <v>116</v>
      </c>
      <c r="M420" s="65">
        <v>61</v>
      </c>
    </row>
    <row r="421" spans="2:13" x14ac:dyDescent="0.25">
      <c r="B421" s="98" t="s">
        <v>63</v>
      </c>
      <c r="C421" s="98" t="s">
        <v>40</v>
      </c>
      <c r="D421" s="66">
        <v>2012</v>
      </c>
      <c r="E421" s="67">
        <v>0</v>
      </c>
      <c r="F421" s="67">
        <v>0</v>
      </c>
      <c r="G421" s="67">
        <v>0</v>
      </c>
      <c r="H421" s="67">
        <v>0</v>
      </c>
      <c r="I421" s="67" t="s">
        <v>116</v>
      </c>
      <c r="J421" s="67" t="s">
        <v>116</v>
      </c>
      <c r="K421" s="67">
        <v>3.4042553191489362E-2</v>
      </c>
      <c r="L421" s="67">
        <v>0.94893617021276599</v>
      </c>
      <c r="M421" s="68">
        <v>235</v>
      </c>
    </row>
    <row r="422" spans="2:13" x14ac:dyDescent="0.25">
      <c r="B422" s="98" t="s">
        <v>63</v>
      </c>
      <c r="C422" s="98" t="s">
        <v>40</v>
      </c>
      <c r="D422" s="66">
        <v>2013</v>
      </c>
      <c r="E422" s="64">
        <v>0</v>
      </c>
      <c r="F422" s="64">
        <v>0</v>
      </c>
      <c r="G422" s="64">
        <v>0</v>
      </c>
      <c r="H422" s="64">
        <v>0</v>
      </c>
      <c r="I422" s="64">
        <v>0</v>
      </c>
      <c r="J422" s="64">
        <v>0</v>
      </c>
      <c r="K422" s="64">
        <v>0</v>
      </c>
      <c r="L422" s="64">
        <v>1</v>
      </c>
      <c r="M422" s="65">
        <v>54</v>
      </c>
    </row>
    <row r="423" spans="2:13" x14ac:dyDescent="0.25">
      <c r="B423" s="98" t="s">
        <v>63</v>
      </c>
      <c r="C423" s="98" t="s">
        <v>40</v>
      </c>
      <c r="D423" s="178">
        <v>2014</v>
      </c>
      <c r="E423" s="64">
        <v>2.7027027027027029E-2</v>
      </c>
      <c r="F423" s="64">
        <v>0</v>
      </c>
      <c r="G423" s="64">
        <v>0</v>
      </c>
      <c r="H423" s="64">
        <v>0</v>
      </c>
      <c r="I423" s="64">
        <v>2.0270270270270271E-2</v>
      </c>
      <c r="J423" s="64">
        <v>0.11148648648648649</v>
      </c>
      <c r="K423" s="64">
        <v>0.32770270270270269</v>
      </c>
      <c r="L423" s="64">
        <v>0.51351351351351349</v>
      </c>
      <c r="M423" s="65">
        <v>296</v>
      </c>
    </row>
    <row r="424" spans="2:13" x14ac:dyDescent="0.25">
      <c r="B424" s="98" t="s">
        <v>63</v>
      </c>
      <c r="C424" s="98" t="s">
        <v>41</v>
      </c>
      <c r="D424" s="66">
        <v>2008</v>
      </c>
      <c r="E424" s="64">
        <v>0.24299999999999999</v>
      </c>
      <c r="F424" s="64">
        <v>2.1000000000000001E-2</v>
      </c>
      <c r="G424" s="64">
        <v>7.0000000000000001E-3</v>
      </c>
      <c r="H424" s="64">
        <v>0.09</v>
      </c>
      <c r="I424" s="64">
        <v>0.41</v>
      </c>
      <c r="J424" s="64">
        <v>0.19800000000000001</v>
      </c>
      <c r="K424" s="64">
        <v>5.0000000000000001E-3</v>
      </c>
      <c r="L424" s="64">
        <v>2.5999999999999999E-2</v>
      </c>
      <c r="M424" s="65">
        <v>4983</v>
      </c>
    </row>
    <row r="425" spans="2:13" x14ac:dyDescent="0.25">
      <c r="B425" s="98" t="s">
        <v>63</v>
      </c>
      <c r="C425" s="98" t="s">
        <v>41</v>
      </c>
      <c r="D425" s="66">
        <v>2009</v>
      </c>
      <c r="E425" s="64">
        <v>0.14799999999999999</v>
      </c>
      <c r="F425" s="64">
        <v>0.02</v>
      </c>
      <c r="G425" s="64">
        <v>0.03</v>
      </c>
      <c r="H425" s="64">
        <v>9.5000000000000001E-2</v>
      </c>
      <c r="I425" s="64">
        <v>0.59</v>
      </c>
      <c r="J425" s="64">
        <v>0.104</v>
      </c>
      <c r="K425" s="64" t="s">
        <v>116</v>
      </c>
      <c r="L425" s="64" t="s">
        <v>116</v>
      </c>
      <c r="M425" s="65">
        <v>920</v>
      </c>
    </row>
    <row r="426" spans="2:13" x14ac:dyDescent="0.25">
      <c r="B426" s="98" t="s">
        <v>63</v>
      </c>
      <c r="C426" s="98" t="s">
        <v>41</v>
      </c>
      <c r="D426" s="66">
        <v>2010</v>
      </c>
      <c r="E426" s="64">
        <v>0.16500000000000001</v>
      </c>
      <c r="F426" s="64">
        <v>4.9000000000000002E-2</v>
      </c>
      <c r="G426" s="64" t="s">
        <v>116</v>
      </c>
      <c r="H426" s="64">
        <v>3.7999999999999999E-2</v>
      </c>
      <c r="I426" s="64">
        <v>0.23</v>
      </c>
      <c r="J426" s="64">
        <v>0.184</v>
      </c>
      <c r="K426" s="64" t="s">
        <v>116</v>
      </c>
      <c r="L426" s="64">
        <v>0.32800000000000001</v>
      </c>
      <c r="M426" s="65">
        <v>716</v>
      </c>
    </row>
    <row r="427" spans="2:13" x14ac:dyDescent="0.25">
      <c r="B427" s="98" t="s">
        <v>63</v>
      </c>
      <c r="C427" s="98" t="s">
        <v>41</v>
      </c>
      <c r="D427" s="66">
        <v>2011</v>
      </c>
      <c r="E427" s="64">
        <v>0.14285714285714285</v>
      </c>
      <c r="F427" s="64">
        <v>1.9933554817275746E-2</v>
      </c>
      <c r="G427" s="64" t="s">
        <v>116</v>
      </c>
      <c r="H427" s="64" t="s">
        <v>116</v>
      </c>
      <c r="I427" s="64">
        <v>0.58803986710963452</v>
      </c>
      <c r="J427" s="64">
        <v>0.16943521594684385</v>
      </c>
      <c r="K427" s="64" t="s">
        <v>116</v>
      </c>
      <c r="L427" s="64">
        <v>5.3156146179401995E-2</v>
      </c>
      <c r="M427" s="65">
        <v>301</v>
      </c>
    </row>
    <row r="428" spans="2:13" x14ac:dyDescent="0.25">
      <c r="B428" s="98" t="s">
        <v>63</v>
      </c>
      <c r="C428" s="98" t="s">
        <v>41</v>
      </c>
      <c r="D428" s="66">
        <v>2012</v>
      </c>
      <c r="E428" s="64">
        <v>0.21865079365079365</v>
      </c>
      <c r="F428" s="64">
        <v>1.4682539682539682E-2</v>
      </c>
      <c r="G428" s="64">
        <v>2.6984126984126985E-2</v>
      </c>
      <c r="H428" s="64">
        <v>0.10912698412698413</v>
      </c>
      <c r="I428" s="64">
        <v>0.44841269841269843</v>
      </c>
      <c r="J428" s="64">
        <v>0.16865079365079366</v>
      </c>
      <c r="K428" s="64">
        <v>1.984126984126984E-3</v>
      </c>
      <c r="L428" s="64">
        <v>1.1507936507936509E-2</v>
      </c>
      <c r="M428" s="65">
        <v>2520</v>
      </c>
    </row>
    <row r="429" spans="2:13" x14ac:dyDescent="0.25">
      <c r="B429" s="98" t="s">
        <v>63</v>
      </c>
      <c r="C429" s="99" t="s">
        <v>41</v>
      </c>
      <c r="D429" s="66">
        <v>2013</v>
      </c>
      <c r="E429" s="64">
        <v>0.15634580012262417</v>
      </c>
      <c r="F429" s="64">
        <v>3.6174126302881665E-2</v>
      </c>
      <c r="G429" s="64">
        <v>3.5561005518087066E-2</v>
      </c>
      <c r="H429" s="64">
        <v>9.4420600858369105E-2</v>
      </c>
      <c r="I429" s="64">
        <v>0.41446965052115264</v>
      </c>
      <c r="J429" s="64">
        <v>0.22317596566523606</v>
      </c>
      <c r="K429" s="64">
        <v>6.7443286327406498E-3</v>
      </c>
      <c r="L429" s="64">
        <v>3.3108522378908642E-2</v>
      </c>
      <c r="M429" s="65">
        <v>1631</v>
      </c>
    </row>
    <row r="430" spans="2:13" x14ac:dyDescent="0.25">
      <c r="B430" s="98" t="s">
        <v>63</v>
      </c>
      <c r="C430" s="99" t="s">
        <v>41</v>
      </c>
      <c r="D430" s="178">
        <v>2014</v>
      </c>
      <c r="E430" s="64">
        <v>0.16956109883170192</v>
      </c>
      <c r="F430" s="64">
        <v>2.8733817492895483E-2</v>
      </c>
      <c r="G430" s="64">
        <v>2.7470792548152826E-2</v>
      </c>
      <c r="H430" s="64">
        <v>0.12503946952952322</v>
      </c>
      <c r="I430" s="64">
        <v>0.45532049257972845</v>
      </c>
      <c r="J430" s="64">
        <v>0.16419324281654563</v>
      </c>
      <c r="K430" s="64">
        <v>2.2102936532996525E-3</v>
      </c>
      <c r="L430" s="64">
        <v>2.7470792548152826E-2</v>
      </c>
      <c r="M430" s="65">
        <v>3167</v>
      </c>
    </row>
    <row r="431" spans="2:13" x14ac:dyDescent="0.25">
      <c r="B431" s="98" t="s">
        <v>64</v>
      </c>
      <c r="C431" s="99" t="s">
        <v>36</v>
      </c>
      <c r="D431" s="66">
        <v>2008</v>
      </c>
      <c r="E431" s="85" t="s">
        <v>37</v>
      </c>
      <c r="F431" s="85" t="s">
        <v>37</v>
      </c>
      <c r="G431" s="85" t="s">
        <v>37</v>
      </c>
      <c r="H431" s="85" t="s">
        <v>37</v>
      </c>
      <c r="I431" s="85" t="s">
        <v>37</v>
      </c>
      <c r="J431" s="85" t="s">
        <v>37</v>
      </c>
      <c r="K431" s="85" t="s">
        <v>37</v>
      </c>
      <c r="L431" s="85" t="s">
        <v>37</v>
      </c>
      <c r="M431" s="86" t="s">
        <v>37</v>
      </c>
    </row>
    <row r="432" spans="2:13" x14ac:dyDescent="0.25">
      <c r="B432" s="98" t="s">
        <v>64</v>
      </c>
      <c r="C432" s="99" t="s">
        <v>36</v>
      </c>
      <c r="D432" s="66">
        <v>2009</v>
      </c>
      <c r="E432" s="85" t="s">
        <v>37</v>
      </c>
      <c r="F432" s="85" t="s">
        <v>37</v>
      </c>
      <c r="G432" s="85" t="s">
        <v>37</v>
      </c>
      <c r="H432" s="85" t="s">
        <v>37</v>
      </c>
      <c r="I432" s="85" t="s">
        <v>37</v>
      </c>
      <c r="J432" s="85" t="s">
        <v>37</v>
      </c>
      <c r="K432" s="85" t="s">
        <v>37</v>
      </c>
      <c r="L432" s="85" t="s">
        <v>37</v>
      </c>
      <c r="M432" s="86" t="s">
        <v>37</v>
      </c>
    </row>
    <row r="433" spans="2:13" x14ac:dyDescent="0.25">
      <c r="B433" s="98" t="s">
        <v>64</v>
      </c>
      <c r="C433" s="99" t="s">
        <v>36</v>
      </c>
      <c r="D433" s="66">
        <v>2010</v>
      </c>
      <c r="E433" s="85" t="s">
        <v>37</v>
      </c>
      <c r="F433" s="85" t="s">
        <v>37</v>
      </c>
      <c r="G433" s="85" t="s">
        <v>37</v>
      </c>
      <c r="H433" s="85" t="s">
        <v>37</v>
      </c>
      <c r="I433" s="85" t="s">
        <v>37</v>
      </c>
      <c r="J433" s="85" t="s">
        <v>37</v>
      </c>
      <c r="K433" s="85" t="s">
        <v>37</v>
      </c>
      <c r="L433" s="85" t="s">
        <v>37</v>
      </c>
      <c r="M433" s="86" t="s">
        <v>37</v>
      </c>
    </row>
    <row r="434" spans="2:13" x14ac:dyDescent="0.25">
      <c r="B434" s="98" t="s">
        <v>64</v>
      </c>
      <c r="C434" s="99" t="s">
        <v>36</v>
      </c>
      <c r="D434" s="66">
        <v>2011</v>
      </c>
      <c r="E434" s="85" t="s">
        <v>37</v>
      </c>
      <c r="F434" s="85" t="s">
        <v>37</v>
      </c>
      <c r="G434" s="85" t="s">
        <v>37</v>
      </c>
      <c r="H434" s="85" t="s">
        <v>37</v>
      </c>
      <c r="I434" s="85" t="s">
        <v>37</v>
      </c>
      <c r="J434" s="85" t="s">
        <v>37</v>
      </c>
      <c r="K434" s="85" t="s">
        <v>37</v>
      </c>
      <c r="L434" s="85" t="s">
        <v>37</v>
      </c>
      <c r="M434" s="86" t="s">
        <v>37</v>
      </c>
    </row>
    <row r="435" spans="2:13" x14ac:dyDescent="0.25">
      <c r="B435" s="98" t="s">
        <v>64</v>
      </c>
      <c r="C435" s="98" t="s">
        <v>36</v>
      </c>
      <c r="D435" s="66">
        <v>2012</v>
      </c>
      <c r="E435" s="67">
        <v>0.52185792349726778</v>
      </c>
      <c r="F435" s="67">
        <v>2.4590163934426229E-2</v>
      </c>
      <c r="G435" s="67">
        <v>1.3661202185792349E-2</v>
      </c>
      <c r="H435" s="67">
        <v>3.2786885245901641E-2</v>
      </c>
      <c r="I435" s="67">
        <v>0.39344262295081966</v>
      </c>
      <c r="J435" s="67">
        <v>1.2295081967213115E-2</v>
      </c>
      <c r="K435" s="67" t="s">
        <v>116</v>
      </c>
      <c r="L435" s="67" t="s">
        <v>116</v>
      </c>
      <c r="M435" s="68">
        <v>732</v>
      </c>
    </row>
    <row r="436" spans="2:13" x14ac:dyDescent="0.25">
      <c r="B436" s="98" t="s">
        <v>64</v>
      </c>
      <c r="C436" s="98" t="s">
        <v>36</v>
      </c>
      <c r="D436" s="66">
        <v>2013</v>
      </c>
      <c r="E436" s="67">
        <v>0.48</v>
      </c>
      <c r="F436" s="67">
        <v>2.2666666666666668E-2</v>
      </c>
      <c r="G436" s="67">
        <v>3.5999999999999997E-2</v>
      </c>
      <c r="H436" s="67">
        <v>4.9333333333333333E-2</v>
      </c>
      <c r="I436" s="67">
        <v>0.40133333333333332</v>
      </c>
      <c r="J436" s="67">
        <v>9.3333333333333341E-3</v>
      </c>
      <c r="K436" s="67" t="s">
        <v>116</v>
      </c>
      <c r="L436" s="67" t="s">
        <v>116</v>
      </c>
      <c r="M436" s="68">
        <v>750</v>
      </c>
    </row>
    <row r="437" spans="2:13" x14ac:dyDescent="0.25">
      <c r="B437" s="98" t="s">
        <v>64</v>
      </c>
      <c r="C437" s="98" t="s">
        <v>36</v>
      </c>
      <c r="D437" s="178">
        <v>2014</v>
      </c>
      <c r="E437" s="126">
        <v>0.54261363636363635</v>
      </c>
      <c r="F437" s="126">
        <v>3.2670454545454544E-2</v>
      </c>
      <c r="G437" s="126">
        <v>3.125E-2</v>
      </c>
      <c r="H437" s="126">
        <v>1.1363636363636364E-2</v>
      </c>
      <c r="I437" s="126">
        <v>0.36079545454545453</v>
      </c>
      <c r="J437" s="126">
        <v>1.5625E-2</v>
      </c>
      <c r="K437" s="126" t="s">
        <v>116</v>
      </c>
      <c r="L437" s="126" t="s">
        <v>116</v>
      </c>
      <c r="M437" s="172">
        <v>704</v>
      </c>
    </row>
    <row r="438" spans="2:13" x14ac:dyDescent="0.25">
      <c r="B438" s="98" t="s">
        <v>64</v>
      </c>
      <c r="C438" s="98" t="s">
        <v>38</v>
      </c>
      <c r="D438" s="66">
        <v>2008</v>
      </c>
      <c r="E438" s="67">
        <v>0.49409012558483134</v>
      </c>
      <c r="F438" s="67">
        <v>3.1519330214232949E-2</v>
      </c>
      <c r="G438" s="67">
        <v>8.9879340064023643E-3</v>
      </c>
      <c r="H438" s="67">
        <v>7.1410982516621521E-2</v>
      </c>
      <c r="I438" s="67">
        <v>0.31359271115488796</v>
      </c>
      <c r="J438" s="67">
        <v>6.377739473036198E-2</v>
      </c>
      <c r="K438" s="67">
        <v>1.6621521792661905E-2</v>
      </c>
      <c r="L438" s="67">
        <v>0</v>
      </c>
      <c r="M438" s="68">
        <v>8122</v>
      </c>
    </row>
    <row r="439" spans="2:13" x14ac:dyDescent="0.25">
      <c r="B439" s="98" t="s">
        <v>64</v>
      </c>
      <c r="C439" s="98" t="s">
        <v>38</v>
      </c>
      <c r="D439" s="66">
        <v>2009</v>
      </c>
      <c r="E439" s="67">
        <v>0.45284403669724771</v>
      </c>
      <c r="F439" s="67">
        <v>2.7278287461773701E-2</v>
      </c>
      <c r="G439" s="67" t="s">
        <v>116</v>
      </c>
      <c r="H439" s="67">
        <v>7.6574923547400614E-2</v>
      </c>
      <c r="I439" s="67">
        <v>0.34788990825688071</v>
      </c>
      <c r="J439" s="67">
        <v>6.6422018348623851E-2</v>
      </c>
      <c r="K439" s="67">
        <v>1.9449541284403668E-2</v>
      </c>
      <c r="L439" s="67" t="s">
        <v>116</v>
      </c>
      <c r="M439" s="68">
        <v>8175</v>
      </c>
    </row>
    <row r="440" spans="2:13" x14ac:dyDescent="0.25">
      <c r="B440" s="98" t="s">
        <v>64</v>
      </c>
      <c r="C440" s="98" t="s">
        <v>38</v>
      </c>
      <c r="D440" s="66">
        <v>2010</v>
      </c>
      <c r="E440" s="67">
        <v>0.45072661217075388</v>
      </c>
      <c r="F440" s="67">
        <v>3.15622161671208E-2</v>
      </c>
      <c r="G440" s="67">
        <v>9.4232515894641239E-3</v>
      </c>
      <c r="H440" s="67">
        <v>9.7184377838328798E-2</v>
      </c>
      <c r="I440" s="67">
        <v>0.31914168937329701</v>
      </c>
      <c r="J440" s="67">
        <v>7.1866485013623985E-2</v>
      </c>
      <c r="K440" s="67">
        <v>2.0095367847411442E-2</v>
      </c>
      <c r="L440" s="67">
        <v>0</v>
      </c>
      <c r="M440" s="68">
        <v>8808</v>
      </c>
    </row>
    <row r="441" spans="2:13" x14ac:dyDescent="0.25">
      <c r="B441" s="98" t="s">
        <v>64</v>
      </c>
      <c r="C441" s="98" t="s">
        <v>38</v>
      </c>
      <c r="D441" s="66">
        <v>2011</v>
      </c>
      <c r="E441" s="67">
        <v>0.49504214179474465</v>
      </c>
      <c r="F441" s="67">
        <v>3.4952900347050071E-2</v>
      </c>
      <c r="G441" s="67">
        <v>1.9211700545364401E-2</v>
      </c>
      <c r="H441" s="67">
        <v>0.10857709469509172</v>
      </c>
      <c r="I441" s="67">
        <v>0.27020327218641549</v>
      </c>
      <c r="J441" s="67">
        <v>5.5899851264253841E-2</v>
      </c>
      <c r="K441" s="67" t="s">
        <v>116</v>
      </c>
      <c r="L441" s="67" t="s">
        <v>116</v>
      </c>
      <c r="M441" s="68">
        <v>8068</v>
      </c>
    </row>
    <row r="442" spans="2:13" x14ac:dyDescent="0.25">
      <c r="B442" s="98" t="s">
        <v>64</v>
      </c>
      <c r="C442" s="98" t="s">
        <v>38</v>
      </c>
      <c r="D442" s="66">
        <v>2012</v>
      </c>
      <c r="E442" s="67">
        <v>0.46268179638804541</v>
      </c>
      <c r="F442" s="67">
        <v>3.9635608118906825E-2</v>
      </c>
      <c r="G442" s="67">
        <v>3.1644558094933675E-2</v>
      </c>
      <c r="H442" s="67">
        <v>7.2718555218155664E-2</v>
      </c>
      <c r="I442" s="67">
        <v>0.31660540194981618</v>
      </c>
      <c r="J442" s="67">
        <v>5.897394917692185E-2</v>
      </c>
      <c r="K442" s="67">
        <v>1.7740131053220393E-2</v>
      </c>
      <c r="L442" s="67">
        <v>0</v>
      </c>
      <c r="M442" s="68">
        <v>6257</v>
      </c>
    </row>
    <row r="443" spans="2:13" x14ac:dyDescent="0.25">
      <c r="B443" s="98" t="s">
        <v>64</v>
      </c>
      <c r="C443" s="98" t="s">
        <v>38</v>
      </c>
      <c r="D443" s="66">
        <v>2013</v>
      </c>
      <c r="E443" s="67">
        <v>0.43772332822868809</v>
      </c>
      <c r="F443" s="67">
        <v>3.8667687595712097E-2</v>
      </c>
      <c r="G443" s="67">
        <v>4.9642674834099031E-2</v>
      </c>
      <c r="H443" s="67">
        <v>0.10324144971924451</v>
      </c>
      <c r="I443" s="67">
        <v>0.29530372639101582</v>
      </c>
      <c r="J443" s="67">
        <v>5.8192955589586523E-2</v>
      </c>
      <c r="K443" s="67" t="s">
        <v>116</v>
      </c>
      <c r="L443" s="67" t="s">
        <v>116</v>
      </c>
      <c r="M443" s="68">
        <v>7836</v>
      </c>
    </row>
    <row r="444" spans="2:13" x14ac:dyDescent="0.25">
      <c r="B444" s="98" t="s">
        <v>64</v>
      </c>
      <c r="C444" s="98" t="s">
        <v>38</v>
      </c>
      <c r="D444" s="178">
        <v>2014</v>
      </c>
      <c r="E444" s="126">
        <v>0.45292428593017986</v>
      </c>
      <c r="F444" s="126">
        <v>5.1685053649690192E-2</v>
      </c>
      <c r="G444" s="126">
        <v>5.1685053649690192E-2</v>
      </c>
      <c r="H444" s="126">
        <v>8.7955266737192075E-2</v>
      </c>
      <c r="I444" s="126">
        <v>0.28260541030678554</v>
      </c>
      <c r="J444" s="126">
        <v>4.684902523802327E-2</v>
      </c>
      <c r="K444" s="126" t="s">
        <v>116</v>
      </c>
      <c r="L444" s="126" t="s">
        <v>116</v>
      </c>
      <c r="M444" s="172">
        <v>6617</v>
      </c>
    </row>
    <row r="445" spans="2:13" x14ac:dyDescent="0.25">
      <c r="B445" s="98" t="s">
        <v>64</v>
      </c>
      <c r="C445" s="98" t="s">
        <v>39</v>
      </c>
      <c r="D445" s="66">
        <v>2008</v>
      </c>
      <c r="E445" s="85" t="s">
        <v>37</v>
      </c>
      <c r="F445" s="85" t="s">
        <v>37</v>
      </c>
      <c r="G445" s="85" t="s">
        <v>37</v>
      </c>
      <c r="H445" s="85" t="s">
        <v>37</v>
      </c>
      <c r="I445" s="85" t="s">
        <v>37</v>
      </c>
      <c r="J445" s="85" t="s">
        <v>37</v>
      </c>
      <c r="K445" s="85" t="s">
        <v>37</v>
      </c>
      <c r="L445" s="85" t="s">
        <v>37</v>
      </c>
      <c r="M445" s="86" t="s">
        <v>37</v>
      </c>
    </row>
    <row r="446" spans="2:13" x14ac:dyDescent="0.25">
      <c r="B446" s="98" t="s">
        <v>64</v>
      </c>
      <c r="C446" s="98" t="s">
        <v>39</v>
      </c>
      <c r="D446" s="66">
        <v>2009</v>
      </c>
      <c r="E446" s="85" t="s">
        <v>37</v>
      </c>
      <c r="F446" s="85" t="s">
        <v>37</v>
      </c>
      <c r="G446" s="85" t="s">
        <v>37</v>
      </c>
      <c r="H446" s="85" t="s">
        <v>37</v>
      </c>
      <c r="I446" s="85" t="s">
        <v>37</v>
      </c>
      <c r="J446" s="85" t="s">
        <v>37</v>
      </c>
      <c r="K446" s="85" t="s">
        <v>37</v>
      </c>
      <c r="L446" s="85" t="s">
        <v>37</v>
      </c>
      <c r="M446" s="86" t="s">
        <v>37</v>
      </c>
    </row>
    <row r="447" spans="2:13" x14ac:dyDescent="0.25">
      <c r="B447" s="98" t="s">
        <v>64</v>
      </c>
      <c r="C447" s="98" t="s">
        <v>39</v>
      </c>
      <c r="D447" s="66">
        <v>2010</v>
      </c>
      <c r="E447" s="67">
        <v>0.33567708333333335</v>
      </c>
      <c r="F447" s="67">
        <v>6.510416666666667E-3</v>
      </c>
      <c r="G447" s="67">
        <v>0</v>
      </c>
      <c r="H447" s="67">
        <v>3.7499999999999999E-2</v>
      </c>
      <c r="I447" s="67">
        <v>0.28802083333333334</v>
      </c>
      <c r="J447" s="67">
        <v>0.31614583333333335</v>
      </c>
      <c r="K447" s="67">
        <v>1.6145833333333335E-2</v>
      </c>
      <c r="L447" s="67">
        <v>0</v>
      </c>
      <c r="M447" s="68">
        <v>3840</v>
      </c>
    </row>
    <row r="448" spans="2:13" x14ac:dyDescent="0.25">
      <c r="B448" s="98" t="s">
        <v>64</v>
      </c>
      <c r="C448" s="98" t="s">
        <v>39</v>
      </c>
      <c r="D448" s="66">
        <v>2011</v>
      </c>
      <c r="E448" s="67">
        <v>0.52747043113315528</v>
      </c>
      <c r="F448" s="67">
        <v>1.1446012972148036E-2</v>
      </c>
      <c r="G448" s="67">
        <v>1.1446012972148034E-3</v>
      </c>
      <c r="H448" s="67">
        <v>6.123616940099199E-2</v>
      </c>
      <c r="I448" s="67">
        <v>0.19992369324685236</v>
      </c>
      <c r="J448" s="67">
        <v>0.18504387638305991</v>
      </c>
      <c r="K448" s="67">
        <v>1.3735215566577643E-2</v>
      </c>
      <c r="L448" s="67">
        <v>0</v>
      </c>
      <c r="M448" s="68">
        <v>5242</v>
      </c>
    </row>
    <row r="449" spans="2:13" x14ac:dyDescent="0.25">
      <c r="B449" s="98" t="s">
        <v>64</v>
      </c>
      <c r="C449" s="98" t="s">
        <v>39</v>
      </c>
      <c r="D449" s="66">
        <v>2012</v>
      </c>
      <c r="E449" s="67">
        <v>0.47727272727272729</v>
      </c>
      <c r="F449" s="67">
        <v>7.0422535211267607E-3</v>
      </c>
      <c r="G449" s="67" t="s">
        <v>116</v>
      </c>
      <c r="H449" s="67">
        <v>4.433418693982074E-2</v>
      </c>
      <c r="I449" s="67">
        <v>0.17973751600512164</v>
      </c>
      <c r="J449" s="67">
        <v>0.272887323943662</v>
      </c>
      <c r="K449" s="67">
        <v>1.5204865556978232E-2</v>
      </c>
      <c r="L449" s="67" t="s">
        <v>116</v>
      </c>
      <c r="M449" s="68">
        <v>6248</v>
      </c>
    </row>
    <row r="450" spans="2:13" x14ac:dyDescent="0.25">
      <c r="B450" s="98" t="s">
        <v>64</v>
      </c>
      <c r="C450" s="98" t="s">
        <v>39</v>
      </c>
      <c r="D450" s="66">
        <v>2013</v>
      </c>
      <c r="E450" s="67">
        <v>0.43606321839080459</v>
      </c>
      <c r="F450" s="67">
        <v>3.5919540229885057E-3</v>
      </c>
      <c r="G450" s="67" t="s">
        <v>116</v>
      </c>
      <c r="H450" s="67">
        <v>3.2088122605363985E-2</v>
      </c>
      <c r="I450" s="67">
        <v>0.21192528735632185</v>
      </c>
      <c r="J450" s="67">
        <v>0.2986111111111111</v>
      </c>
      <c r="K450" s="67">
        <v>1.6044061302681992E-2</v>
      </c>
      <c r="L450" s="67" t="s">
        <v>116</v>
      </c>
      <c r="M450" s="68">
        <v>4176</v>
      </c>
    </row>
    <row r="451" spans="2:13" x14ac:dyDescent="0.25">
      <c r="B451" s="98" t="s">
        <v>64</v>
      </c>
      <c r="C451" s="98" t="s">
        <v>39</v>
      </c>
      <c r="D451" s="178">
        <v>2014</v>
      </c>
      <c r="E451" s="126">
        <v>0.38527153824282057</v>
      </c>
      <c r="F451" s="126">
        <v>1.2510662496445835E-2</v>
      </c>
      <c r="G451" s="126">
        <v>5.6866647711117432E-3</v>
      </c>
      <c r="H451" s="126">
        <v>3.1560989479670176E-2</v>
      </c>
      <c r="I451" s="126">
        <v>0.20813193062268978</v>
      </c>
      <c r="J451" s="126">
        <v>0.33920955359681548</v>
      </c>
      <c r="K451" s="126">
        <v>1.5069661643446119E-2</v>
      </c>
      <c r="L451" s="126">
        <v>2.5589991470002845E-3</v>
      </c>
      <c r="M451" s="172">
        <v>3517</v>
      </c>
    </row>
    <row r="452" spans="2:13" x14ac:dyDescent="0.25">
      <c r="B452" s="98" t="s">
        <v>64</v>
      </c>
      <c r="C452" s="98" t="s">
        <v>40</v>
      </c>
      <c r="D452" s="66">
        <v>2008</v>
      </c>
      <c r="E452" s="67" t="s">
        <v>37</v>
      </c>
      <c r="F452" s="67" t="s">
        <v>37</v>
      </c>
      <c r="G452" s="67" t="s">
        <v>37</v>
      </c>
      <c r="H452" s="67" t="s">
        <v>37</v>
      </c>
      <c r="I452" s="67" t="s">
        <v>37</v>
      </c>
      <c r="J452" s="67" t="s">
        <v>37</v>
      </c>
      <c r="K452" s="67" t="s">
        <v>37</v>
      </c>
      <c r="L452" s="67" t="s">
        <v>37</v>
      </c>
      <c r="M452" s="68" t="s">
        <v>37</v>
      </c>
    </row>
    <row r="453" spans="2:13" x14ac:dyDescent="0.25">
      <c r="B453" s="98" t="s">
        <v>64</v>
      </c>
      <c r="C453" s="98" t="s">
        <v>40</v>
      </c>
      <c r="D453" s="66">
        <v>2009</v>
      </c>
      <c r="E453" s="64" t="s">
        <v>37</v>
      </c>
      <c r="F453" s="64" t="s">
        <v>37</v>
      </c>
      <c r="G453" s="64" t="s">
        <v>37</v>
      </c>
      <c r="H453" s="64" t="s">
        <v>37</v>
      </c>
      <c r="I453" s="64" t="s">
        <v>37</v>
      </c>
      <c r="J453" s="64" t="s">
        <v>37</v>
      </c>
      <c r="K453" s="64" t="s">
        <v>37</v>
      </c>
      <c r="L453" s="64" t="s">
        <v>37</v>
      </c>
      <c r="M453" s="65" t="s">
        <v>37</v>
      </c>
    </row>
    <row r="454" spans="2:13" x14ac:dyDescent="0.25">
      <c r="B454" s="98" t="s">
        <v>64</v>
      </c>
      <c r="C454" s="98" t="s">
        <v>40</v>
      </c>
      <c r="D454" s="66">
        <v>2010</v>
      </c>
      <c r="E454" s="64" t="s">
        <v>37</v>
      </c>
      <c r="F454" s="64" t="s">
        <v>37</v>
      </c>
      <c r="G454" s="64" t="s">
        <v>37</v>
      </c>
      <c r="H454" s="64" t="s">
        <v>37</v>
      </c>
      <c r="I454" s="64" t="s">
        <v>37</v>
      </c>
      <c r="J454" s="64" t="s">
        <v>37</v>
      </c>
      <c r="K454" s="64" t="s">
        <v>37</v>
      </c>
      <c r="L454" s="64" t="s">
        <v>37</v>
      </c>
      <c r="M454" s="65" t="s">
        <v>37</v>
      </c>
    </row>
    <row r="455" spans="2:13" x14ac:dyDescent="0.25">
      <c r="B455" s="98" t="s">
        <v>64</v>
      </c>
      <c r="C455" s="98" t="s">
        <v>40</v>
      </c>
      <c r="D455" s="66">
        <v>2011</v>
      </c>
      <c r="E455" s="64" t="s">
        <v>37</v>
      </c>
      <c r="F455" s="64" t="s">
        <v>37</v>
      </c>
      <c r="G455" s="64" t="s">
        <v>37</v>
      </c>
      <c r="H455" s="64" t="s">
        <v>37</v>
      </c>
      <c r="I455" s="64" t="s">
        <v>37</v>
      </c>
      <c r="J455" s="64" t="s">
        <v>37</v>
      </c>
      <c r="K455" s="64" t="s">
        <v>37</v>
      </c>
      <c r="L455" s="64" t="s">
        <v>37</v>
      </c>
      <c r="M455" s="65" t="s">
        <v>37</v>
      </c>
    </row>
    <row r="456" spans="2:13" x14ac:dyDescent="0.25">
      <c r="B456" s="98" t="s">
        <v>64</v>
      </c>
      <c r="C456" s="98" t="s">
        <v>40</v>
      </c>
      <c r="D456" s="66">
        <v>2012</v>
      </c>
      <c r="E456" s="64" t="s">
        <v>116</v>
      </c>
      <c r="F456" s="64">
        <v>0</v>
      </c>
      <c r="G456" s="64">
        <v>0</v>
      </c>
      <c r="H456" s="64">
        <v>0</v>
      </c>
      <c r="I456" s="64" t="s">
        <v>116</v>
      </c>
      <c r="J456" s="64">
        <v>0</v>
      </c>
      <c r="K456" s="64">
        <v>0.66666666666666663</v>
      </c>
      <c r="L456" s="64">
        <v>0</v>
      </c>
      <c r="M456" s="65">
        <v>15</v>
      </c>
    </row>
    <row r="457" spans="2:13" x14ac:dyDescent="0.25">
      <c r="B457" s="98" t="s">
        <v>64</v>
      </c>
      <c r="C457" s="98" t="s">
        <v>40</v>
      </c>
      <c r="D457" s="66">
        <v>2013</v>
      </c>
      <c r="E457" s="64">
        <v>0</v>
      </c>
      <c r="F457" s="64">
        <v>0</v>
      </c>
      <c r="G457" s="64">
        <v>0</v>
      </c>
      <c r="H457" s="64">
        <v>0</v>
      </c>
      <c r="I457" s="64">
        <v>0</v>
      </c>
      <c r="J457" s="64">
        <v>0.78260869565217395</v>
      </c>
      <c r="K457" s="64">
        <v>0.21739130434782608</v>
      </c>
      <c r="L457" s="64">
        <v>0</v>
      </c>
      <c r="M457" s="65">
        <v>161</v>
      </c>
    </row>
    <row r="458" spans="2:13" x14ac:dyDescent="0.25">
      <c r="B458" s="98" t="s">
        <v>64</v>
      </c>
      <c r="C458" s="98" t="s">
        <v>40</v>
      </c>
      <c r="D458" s="178">
        <v>2014</v>
      </c>
      <c r="E458" s="64" t="s">
        <v>116</v>
      </c>
      <c r="F458" s="64">
        <v>0</v>
      </c>
      <c r="G458" s="64">
        <v>0</v>
      </c>
      <c r="H458" s="64">
        <v>0</v>
      </c>
      <c r="I458" s="64">
        <v>0</v>
      </c>
      <c r="J458" s="64">
        <v>0</v>
      </c>
      <c r="K458" s="64">
        <v>0.8</v>
      </c>
      <c r="L458" s="64" t="s">
        <v>116</v>
      </c>
      <c r="M458" s="65">
        <v>15</v>
      </c>
    </row>
    <row r="459" spans="2:13" x14ac:dyDescent="0.25">
      <c r="B459" s="98" t="s">
        <v>64</v>
      </c>
      <c r="C459" s="98" t="s">
        <v>41</v>
      </c>
      <c r="D459" s="66">
        <v>2008</v>
      </c>
      <c r="E459" s="67" t="s">
        <v>37</v>
      </c>
      <c r="F459" s="67" t="s">
        <v>37</v>
      </c>
      <c r="G459" s="67" t="s">
        <v>37</v>
      </c>
      <c r="H459" s="67" t="s">
        <v>37</v>
      </c>
      <c r="I459" s="67" t="s">
        <v>37</v>
      </c>
      <c r="J459" s="67" t="s">
        <v>37</v>
      </c>
      <c r="K459" s="67" t="s">
        <v>37</v>
      </c>
      <c r="L459" s="67" t="s">
        <v>37</v>
      </c>
      <c r="M459" s="68" t="s">
        <v>37</v>
      </c>
    </row>
    <row r="460" spans="2:13" x14ac:dyDescent="0.25">
      <c r="B460" s="98" t="s">
        <v>64</v>
      </c>
      <c r="C460" s="98" t="s">
        <v>41</v>
      </c>
      <c r="D460" s="66">
        <v>2009</v>
      </c>
      <c r="E460" s="67" t="s">
        <v>37</v>
      </c>
      <c r="F460" s="67" t="s">
        <v>37</v>
      </c>
      <c r="G460" s="67" t="s">
        <v>37</v>
      </c>
      <c r="H460" s="67" t="s">
        <v>37</v>
      </c>
      <c r="I460" s="67" t="s">
        <v>37</v>
      </c>
      <c r="J460" s="67" t="s">
        <v>37</v>
      </c>
      <c r="K460" s="67" t="s">
        <v>37</v>
      </c>
      <c r="L460" s="67" t="s">
        <v>37</v>
      </c>
      <c r="M460" s="68" t="s">
        <v>37</v>
      </c>
    </row>
    <row r="461" spans="2:13" x14ac:dyDescent="0.25">
      <c r="B461" s="98" t="s">
        <v>64</v>
      </c>
      <c r="C461" s="98" t="s">
        <v>41</v>
      </c>
      <c r="D461" s="66">
        <v>2010</v>
      </c>
      <c r="E461" s="67" t="s">
        <v>37</v>
      </c>
      <c r="F461" s="67" t="s">
        <v>37</v>
      </c>
      <c r="G461" s="67" t="s">
        <v>37</v>
      </c>
      <c r="H461" s="67" t="s">
        <v>37</v>
      </c>
      <c r="I461" s="67" t="s">
        <v>37</v>
      </c>
      <c r="J461" s="67" t="s">
        <v>37</v>
      </c>
      <c r="K461" s="67" t="s">
        <v>37</v>
      </c>
      <c r="L461" s="67" t="s">
        <v>37</v>
      </c>
      <c r="M461" s="68" t="s">
        <v>37</v>
      </c>
    </row>
    <row r="462" spans="2:13" x14ac:dyDescent="0.25">
      <c r="B462" s="98" t="s">
        <v>64</v>
      </c>
      <c r="C462" s="98" t="s">
        <v>41</v>
      </c>
      <c r="D462" s="66">
        <v>2011</v>
      </c>
      <c r="E462" s="85" t="s">
        <v>37</v>
      </c>
      <c r="F462" s="85" t="s">
        <v>37</v>
      </c>
      <c r="G462" s="85" t="s">
        <v>37</v>
      </c>
      <c r="H462" s="85" t="s">
        <v>37</v>
      </c>
      <c r="I462" s="85" t="s">
        <v>37</v>
      </c>
      <c r="J462" s="85" t="s">
        <v>37</v>
      </c>
      <c r="K462" s="85" t="s">
        <v>37</v>
      </c>
      <c r="L462" s="85" t="s">
        <v>37</v>
      </c>
      <c r="M462" s="86" t="s">
        <v>37</v>
      </c>
    </row>
    <row r="463" spans="2:13" x14ac:dyDescent="0.25">
      <c r="B463" s="98" t="s">
        <v>64</v>
      </c>
      <c r="C463" s="98" t="s">
        <v>41</v>
      </c>
      <c r="D463" s="66">
        <v>2012</v>
      </c>
      <c r="E463" s="67" t="s">
        <v>37</v>
      </c>
      <c r="F463" s="67" t="s">
        <v>37</v>
      </c>
      <c r="G463" s="67" t="s">
        <v>37</v>
      </c>
      <c r="H463" s="67" t="s">
        <v>37</v>
      </c>
      <c r="I463" s="67" t="s">
        <v>37</v>
      </c>
      <c r="J463" s="67" t="s">
        <v>37</v>
      </c>
      <c r="K463" s="67" t="s">
        <v>37</v>
      </c>
      <c r="L463" s="67" t="s">
        <v>37</v>
      </c>
      <c r="M463" s="68" t="s">
        <v>37</v>
      </c>
    </row>
    <row r="464" spans="2:13" x14ac:dyDescent="0.25">
      <c r="B464" s="98" t="s">
        <v>64</v>
      </c>
      <c r="C464" s="98" t="s">
        <v>41</v>
      </c>
      <c r="D464" s="66">
        <v>2013</v>
      </c>
      <c r="E464" s="67" t="s">
        <v>37</v>
      </c>
      <c r="F464" s="67" t="s">
        <v>37</v>
      </c>
      <c r="G464" s="67" t="s">
        <v>37</v>
      </c>
      <c r="H464" s="67" t="s">
        <v>37</v>
      </c>
      <c r="I464" s="67" t="s">
        <v>37</v>
      </c>
      <c r="J464" s="67" t="s">
        <v>37</v>
      </c>
      <c r="K464" s="67" t="s">
        <v>37</v>
      </c>
      <c r="L464" s="67" t="s">
        <v>37</v>
      </c>
      <c r="M464" s="68" t="s">
        <v>37</v>
      </c>
    </row>
    <row r="465" spans="2:13" x14ac:dyDescent="0.25">
      <c r="B465" s="98" t="s">
        <v>64</v>
      </c>
      <c r="C465" s="98" t="s">
        <v>41</v>
      </c>
      <c r="D465" s="178">
        <v>2014</v>
      </c>
      <c r="E465" s="126" t="s">
        <v>37</v>
      </c>
      <c r="F465" s="126" t="s">
        <v>37</v>
      </c>
      <c r="G465" s="126" t="s">
        <v>37</v>
      </c>
      <c r="H465" s="126" t="s">
        <v>37</v>
      </c>
      <c r="I465" s="126" t="s">
        <v>37</v>
      </c>
      <c r="J465" s="126" t="s">
        <v>37</v>
      </c>
      <c r="K465" s="126" t="s">
        <v>37</v>
      </c>
      <c r="L465" s="126" t="s">
        <v>37</v>
      </c>
      <c r="M465" s="172" t="s">
        <v>37</v>
      </c>
    </row>
    <row r="466" spans="2:13" x14ac:dyDescent="0.25">
      <c r="B466" s="98" t="s">
        <v>65</v>
      </c>
      <c r="C466" s="98" t="s">
        <v>36</v>
      </c>
      <c r="D466" s="66">
        <v>2008</v>
      </c>
      <c r="E466" s="67" t="s">
        <v>37</v>
      </c>
      <c r="F466" s="67" t="s">
        <v>37</v>
      </c>
      <c r="G466" s="67" t="s">
        <v>37</v>
      </c>
      <c r="H466" s="67" t="s">
        <v>37</v>
      </c>
      <c r="I466" s="67" t="s">
        <v>37</v>
      </c>
      <c r="J466" s="67" t="s">
        <v>37</v>
      </c>
      <c r="K466" s="67" t="s">
        <v>37</v>
      </c>
      <c r="L466" s="67" t="s">
        <v>37</v>
      </c>
      <c r="M466" s="68" t="s">
        <v>37</v>
      </c>
    </row>
    <row r="467" spans="2:13" x14ac:dyDescent="0.25">
      <c r="B467" s="98" t="s">
        <v>65</v>
      </c>
      <c r="C467" s="98" t="s">
        <v>36</v>
      </c>
      <c r="D467" s="66">
        <v>2009</v>
      </c>
      <c r="E467" s="67">
        <v>0.39200000000000002</v>
      </c>
      <c r="F467" s="67">
        <v>1.4E-2</v>
      </c>
      <c r="G467" s="67" t="s">
        <v>116</v>
      </c>
      <c r="H467" s="67">
        <v>7.0000000000000007E-2</v>
      </c>
      <c r="I467" s="67">
        <v>0.48199999999999998</v>
      </c>
      <c r="J467" s="67">
        <v>2.3E-2</v>
      </c>
      <c r="K467" s="67">
        <v>1.0999999999999999E-2</v>
      </c>
      <c r="L467" s="67" t="s">
        <v>116</v>
      </c>
      <c r="M467" s="68">
        <v>1890</v>
      </c>
    </row>
    <row r="468" spans="2:13" x14ac:dyDescent="0.25">
      <c r="B468" s="98" t="s">
        <v>65</v>
      </c>
      <c r="C468" s="98" t="s">
        <v>36</v>
      </c>
      <c r="D468" s="66">
        <v>2010</v>
      </c>
      <c r="E468" s="67">
        <v>0.48</v>
      </c>
      <c r="F468" s="67">
        <v>0.02</v>
      </c>
      <c r="G468" s="67">
        <v>1.4999999999999999E-2</v>
      </c>
      <c r="H468" s="67">
        <v>2.1000000000000001E-2</v>
      </c>
      <c r="I468" s="67">
        <v>0.42</v>
      </c>
      <c r="J468" s="67">
        <v>3.4000000000000002E-2</v>
      </c>
      <c r="K468" s="67">
        <v>8.0000000000000002E-3</v>
      </c>
      <c r="L468" s="67">
        <v>2E-3</v>
      </c>
      <c r="M468" s="68">
        <v>3218</v>
      </c>
    </row>
    <row r="469" spans="2:13" x14ac:dyDescent="0.25">
      <c r="B469" s="98" t="s">
        <v>65</v>
      </c>
      <c r="C469" s="98" t="s">
        <v>36</v>
      </c>
      <c r="D469" s="66">
        <v>2011</v>
      </c>
      <c r="E469" s="67">
        <v>0.5128410914927769</v>
      </c>
      <c r="F469" s="67">
        <v>1.0834670947030497E-2</v>
      </c>
      <c r="G469" s="67">
        <v>1.4847512038523275E-2</v>
      </c>
      <c r="H469" s="67">
        <v>4.5345104333868382E-2</v>
      </c>
      <c r="I469" s="67">
        <v>0.3780096308186196</v>
      </c>
      <c r="J469" s="67">
        <v>2.969502407704655E-2</v>
      </c>
      <c r="K469" s="67">
        <v>4.815409309791332E-3</v>
      </c>
      <c r="L469" s="67">
        <v>3.6115569823434992E-3</v>
      </c>
      <c r="M469" s="68">
        <v>2492</v>
      </c>
    </row>
    <row r="470" spans="2:13" x14ac:dyDescent="0.25">
      <c r="B470" s="98" t="s">
        <v>65</v>
      </c>
      <c r="C470" s="98" t="s">
        <v>36</v>
      </c>
      <c r="D470" s="66">
        <v>2012</v>
      </c>
      <c r="E470" s="67">
        <v>0.48045007032348802</v>
      </c>
      <c r="F470" s="67">
        <v>3.7693389592123767E-2</v>
      </c>
      <c r="G470" s="67">
        <v>3.8537271448663854E-2</v>
      </c>
      <c r="H470" s="67">
        <v>5.1195499296765118E-2</v>
      </c>
      <c r="I470" s="67">
        <v>0.35836849507735585</v>
      </c>
      <c r="J470" s="67">
        <v>2.5035161744022504E-2</v>
      </c>
      <c r="K470" s="67">
        <v>6.188466947960619E-3</v>
      </c>
      <c r="L470" s="67">
        <v>2.5316455696202532E-3</v>
      </c>
      <c r="M470" s="68">
        <v>3555</v>
      </c>
    </row>
    <row r="471" spans="2:13" x14ac:dyDescent="0.25">
      <c r="B471" s="98" t="s">
        <v>65</v>
      </c>
      <c r="C471" s="98" t="s">
        <v>36</v>
      </c>
      <c r="D471" s="66">
        <v>2013</v>
      </c>
      <c r="E471" s="67">
        <v>0.48426365795724463</v>
      </c>
      <c r="F471" s="67">
        <v>3.8598574821852728E-2</v>
      </c>
      <c r="G471" s="67">
        <v>4.5427553444180521E-2</v>
      </c>
      <c r="H471" s="67">
        <v>5.0475059382422804E-2</v>
      </c>
      <c r="I471" s="67">
        <v>0.35065320665083133</v>
      </c>
      <c r="J471" s="67">
        <v>2.2268408551068885E-2</v>
      </c>
      <c r="K471" s="67">
        <v>5.9382422802850355E-3</v>
      </c>
      <c r="L471" s="67">
        <v>2.3752969121140144E-3</v>
      </c>
      <c r="M471" s="68">
        <v>3368</v>
      </c>
    </row>
    <row r="472" spans="2:13" x14ac:dyDescent="0.25">
      <c r="B472" s="98" t="s">
        <v>65</v>
      </c>
      <c r="C472" s="98" t="s">
        <v>36</v>
      </c>
      <c r="D472" s="178">
        <v>2014</v>
      </c>
      <c r="E472" s="126">
        <v>0.4665290474786199</v>
      </c>
      <c r="F472" s="126">
        <v>4.5119433795340606E-2</v>
      </c>
      <c r="G472" s="126">
        <v>4.0106163373636095E-2</v>
      </c>
      <c r="H472" s="126">
        <v>6.5762312002359186E-2</v>
      </c>
      <c r="I472" s="126">
        <v>0.35063403125921555</v>
      </c>
      <c r="J472" s="126">
        <v>2.5361250368622825E-2</v>
      </c>
      <c r="K472" s="126">
        <v>3.2438808611029196E-3</v>
      </c>
      <c r="L472" s="126">
        <v>3.2438808611029196E-3</v>
      </c>
      <c r="M472" s="172">
        <v>3391</v>
      </c>
    </row>
    <row r="473" spans="2:13" x14ac:dyDescent="0.25">
      <c r="B473" s="98" t="s">
        <v>65</v>
      </c>
      <c r="C473" s="98" t="s">
        <v>38</v>
      </c>
      <c r="D473" s="66">
        <v>2008</v>
      </c>
      <c r="E473" s="67">
        <v>0.53400000000000003</v>
      </c>
      <c r="F473" s="67">
        <v>3.5000000000000003E-2</v>
      </c>
      <c r="G473" s="67">
        <v>1.2E-2</v>
      </c>
      <c r="H473" s="67">
        <v>7.5999999999999998E-2</v>
      </c>
      <c r="I473" s="67">
        <v>0.25900000000000001</v>
      </c>
      <c r="J473" s="67">
        <v>7.0000000000000007E-2</v>
      </c>
      <c r="K473" s="67">
        <v>1.2999999999999999E-2</v>
      </c>
      <c r="L473" s="67">
        <v>2E-3</v>
      </c>
      <c r="M473" s="68">
        <v>23289</v>
      </c>
    </row>
    <row r="474" spans="2:13" x14ac:dyDescent="0.25">
      <c r="B474" s="98" t="s">
        <v>65</v>
      </c>
      <c r="C474" s="98" t="s">
        <v>38</v>
      </c>
      <c r="D474" s="66">
        <v>2009</v>
      </c>
      <c r="E474" s="67">
        <v>0.47499999999999998</v>
      </c>
      <c r="F474" s="67">
        <v>1.2999999999999999E-2</v>
      </c>
      <c r="G474" s="67">
        <v>5.0000000000000001E-3</v>
      </c>
      <c r="H474" s="67">
        <v>0.11</v>
      </c>
      <c r="I474" s="67">
        <v>0.308</v>
      </c>
      <c r="J474" s="67">
        <v>7.0999999999999994E-2</v>
      </c>
      <c r="K474" s="67">
        <v>1.6E-2</v>
      </c>
      <c r="L474" s="67">
        <v>1E-3</v>
      </c>
      <c r="M474" s="68">
        <v>21919</v>
      </c>
    </row>
    <row r="475" spans="2:13" x14ac:dyDescent="0.25">
      <c r="B475" s="98" t="s">
        <v>65</v>
      </c>
      <c r="C475" s="98" t="s">
        <v>38</v>
      </c>
      <c r="D475" s="66">
        <v>2010</v>
      </c>
      <c r="E475" s="67">
        <v>0.52500000000000002</v>
      </c>
      <c r="F475" s="67">
        <v>2.5999999999999999E-2</v>
      </c>
      <c r="G475" s="67">
        <v>8.9999999999999993E-3</v>
      </c>
      <c r="H475" s="67">
        <v>0.105</v>
      </c>
      <c r="I475" s="67">
        <v>0.252</v>
      </c>
      <c r="J475" s="67">
        <v>6.6000000000000003E-2</v>
      </c>
      <c r="K475" s="67">
        <v>1.4999999999999999E-2</v>
      </c>
      <c r="L475" s="67">
        <v>1E-3</v>
      </c>
      <c r="M475" s="68">
        <v>23034</v>
      </c>
    </row>
    <row r="476" spans="2:13" x14ac:dyDescent="0.25">
      <c r="B476" s="98" t="s">
        <v>65</v>
      </c>
      <c r="C476" s="98" t="s">
        <v>38</v>
      </c>
      <c r="D476" s="66">
        <v>2011</v>
      </c>
      <c r="E476" s="67">
        <v>0.50634163893136641</v>
      </c>
      <c r="F476" s="67">
        <v>2.6221102815507782E-2</v>
      </c>
      <c r="G476" s="67">
        <v>1.4887109831789152E-2</v>
      </c>
      <c r="H476" s="67">
        <v>0.12269497166501754</v>
      </c>
      <c r="I476" s="67">
        <v>0.24916794099127462</v>
      </c>
      <c r="J476" s="67">
        <v>6.3461365476297563E-2</v>
      </c>
      <c r="K476" s="67">
        <v>1.6236394710803275E-2</v>
      </c>
      <c r="L476" s="67">
        <v>9.8947557794368994E-4</v>
      </c>
      <c r="M476" s="68">
        <v>22234</v>
      </c>
    </row>
    <row r="477" spans="2:13" x14ac:dyDescent="0.25">
      <c r="B477" s="98" t="s">
        <v>65</v>
      </c>
      <c r="C477" s="98" t="s">
        <v>38</v>
      </c>
      <c r="D477" s="66">
        <v>2012</v>
      </c>
      <c r="E477" s="67">
        <v>0.50720787592295968</v>
      </c>
      <c r="F477" s="67">
        <v>3.7738797515333829E-2</v>
      </c>
      <c r="G477" s="67">
        <v>3.8442004922451853E-2</v>
      </c>
      <c r="H477" s="67">
        <v>0.1170840332851506</v>
      </c>
      <c r="I477" s="67">
        <v>0.22178380278938939</v>
      </c>
      <c r="J477" s="67">
        <v>6.2702660468023599E-2</v>
      </c>
      <c r="K477" s="67">
        <v>1.3946946907840763E-2</v>
      </c>
      <c r="L477" s="67">
        <v>1.0938781888502559E-3</v>
      </c>
      <c r="M477" s="68">
        <v>25597</v>
      </c>
    </row>
    <row r="478" spans="2:13" x14ac:dyDescent="0.25">
      <c r="B478" s="98" t="s">
        <v>65</v>
      </c>
      <c r="C478" s="98" t="s">
        <v>38</v>
      </c>
      <c r="D478" s="66">
        <v>2013</v>
      </c>
      <c r="E478" s="67">
        <v>0.48660986001217288</v>
      </c>
      <c r="F478" s="67">
        <v>4.8463177115033472E-2</v>
      </c>
      <c r="G478" s="67">
        <v>5.713633597078515E-2</v>
      </c>
      <c r="H478" s="67">
        <v>0.11819080949482653</v>
      </c>
      <c r="I478" s="67">
        <v>0.21393791844187462</v>
      </c>
      <c r="J478" s="67">
        <v>6.0141509433962265E-2</v>
      </c>
      <c r="K478" s="67">
        <v>1.4835666463785757E-2</v>
      </c>
      <c r="L478" s="67">
        <v>6.8472306755934271E-4</v>
      </c>
      <c r="M478" s="68">
        <v>26288</v>
      </c>
    </row>
    <row r="479" spans="2:13" x14ac:dyDescent="0.25">
      <c r="B479" s="98" t="s">
        <v>65</v>
      </c>
      <c r="C479" s="98" t="s">
        <v>38</v>
      </c>
      <c r="D479" s="178">
        <v>2014</v>
      </c>
      <c r="E479" s="126">
        <v>0.48844017414802582</v>
      </c>
      <c r="F479" s="126">
        <v>4.379972977030476E-2</v>
      </c>
      <c r="G479" s="126">
        <v>5.1118450683080616E-2</v>
      </c>
      <c r="H479" s="126">
        <v>0.11923885302507131</v>
      </c>
      <c r="I479" s="126">
        <v>0.2235400090076565</v>
      </c>
      <c r="J479" s="126">
        <v>5.7236150728118898E-2</v>
      </c>
      <c r="K479" s="126">
        <v>1.5050292748836512E-2</v>
      </c>
      <c r="L479" s="126">
        <v>1.5763398889055698E-3</v>
      </c>
      <c r="M479" s="172">
        <v>26644</v>
      </c>
    </row>
    <row r="480" spans="2:13" x14ac:dyDescent="0.25">
      <c r="B480" s="98" t="s">
        <v>65</v>
      </c>
      <c r="C480" s="98" t="s">
        <v>39</v>
      </c>
      <c r="D480" s="66">
        <v>2008</v>
      </c>
      <c r="E480" s="67">
        <v>0.315</v>
      </c>
      <c r="F480" s="67">
        <v>0.01</v>
      </c>
      <c r="G480" s="67">
        <v>1E-3</v>
      </c>
      <c r="H480" s="67">
        <v>0.01</v>
      </c>
      <c r="I480" s="67">
        <v>0.1</v>
      </c>
      <c r="J480" s="67">
        <v>0.55300000000000005</v>
      </c>
      <c r="K480" s="67">
        <v>8.0000000000000002E-3</v>
      </c>
      <c r="L480" s="67">
        <v>3.0000000000000001E-3</v>
      </c>
      <c r="M480" s="68">
        <v>12635</v>
      </c>
    </row>
    <row r="481" spans="2:13" x14ac:dyDescent="0.25">
      <c r="B481" s="98" t="s">
        <v>65</v>
      </c>
      <c r="C481" s="98" t="s">
        <v>39</v>
      </c>
      <c r="D481" s="66">
        <v>2009</v>
      </c>
      <c r="E481" s="67">
        <v>0.33800000000000002</v>
      </c>
      <c r="F481" s="67">
        <v>8.0000000000000002E-3</v>
      </c>
      <c r="G481" s="67">
        <v>1E-3</v>
      </c>
      <c r="H481" s="67">
        <v>2.1000000000000001E-2</v>
      </c>
      <c r="I481" s="67">
        <v>0.12</v>
      </c>
      <c r="J481" s="67">
        <v>0.496</v>
      </c>
      <c r="K481" s="67">
        <v>1.2E-2</v>
      </c>
      <c r="L481" s="67">
        <v>3.0000000000000001E-3</v>
      </c>
      <c r="M481" s="68">
        <v>9662</v>
      </c>
    </row>
    <row r="482" spans="2:13" x14ac:dyDescent="0.25">
      <c r="B482" s="98" t="s">
        <v>65</v>
      </c>
      <c r="C482" s="98" t="s">
        <v>39</v>
      </c>
      <c r="D482" s="66">
        <v>2010</v>
      </c>
      <c r="E482" s="67">
        <v>0.32900000000000001</v>
      </c>
      <c r="F482" s="67">
        <v>7.0000000000000001E-3</v>
      </c>
      <c r="G482" s="67">
        <v>1E-3</v>
      </c>
      <c r="H482" s="67">
        <v>2.4E-2</v>
      </c>
      <c r="I482" s="67">
        <v>0.11</v>
      </c>
      <c r="J482" s="67">
        <v>0.51800000000000002</v>
      </c>
      <c r="K482" s="67">
        <v>8.9999999999999993E-3</v>
      </c>
      <c r="L482" s="67">
        <v>2E-3</v>
      </c>
      <c r="M482" s="68">
        <v>14641</v>
      </c>
    </row>
    <row r="483" spans="2:13" x14ac:dyDescent="0.25">
      <c r="B483" s="98" t="s">
        <v>65</v>
      </c>
      <c r="C483" s="98" t="s">
        <v>39</v>
      </c>
      <c r="D483" s="66">
        <v>2011</v>
      </c>
      <c r="E483" s="67">
        <v>0.34659763313609465</v>
      </c>
      <c r="F483" s="67">
        <v>5.3994082840236688E-3</v>
      </c>
      <c r="G483" s="67">
        <v>9.6153846153846159E-4</v>
      </c>
      <c r="H483" s="67">
        <v>1.4718934911242603E-2</v>
      </c>
      <c r="I483" s="67">
        <v>0.11664201183431952</v>
      </c>
      <c r="J483" s="67">
        <v>0.50318047337278105</v>
      </c>
      <c r="K483" s="67">
        <v>1.0207100591715977E-2</v>
      </c>
      <c r="L483" s="67">
        <v>2.2928994082840235E-3</v>
      </c>
      <c r="M483" s="68">
        <v>13520</v>
      </c>
    </row>
    <row r="484" spans="2:13" x14ac:dyDescent="0.25">
      <c r="B484" s="98" t="s">
        <v>65</v>
      </c>
      <c r="C484" s="98" t="s">
        <v>39</v>
      </c>
      <c r="D484" s="66">
        <v>2012</v>
      </c>
      <c r="E484" s="67">
        <v>0.34743597731945913</v>
      </c>
      <c r="F484" s="67">
        <v>5.2962801420649262E-3</v>
      </c>
      <c r="G484" s="67">
        <v>2.1185120568259705E-3</v>
      </c>
      <c r="H484" s="67">
        <v>2.4923671256776123E-2</v>
      </c>
      <c r="I484" s="67">
        <v>0.10231167050906599</v>
      </c>
      <c r="J484" s="67">
        <v>0.50221197582403887</v>
      </c>
      <c r="K484" s="67">
        <v>9.346376721291046E-3</v>
      </c>
      <c r="L484" s="67">
        <v>6.3555361704779115E-3</v>
      </c>
      <c r="M484" s="68">
        <v>16049</v>
      </c>
    </row>
    <row r="485" spans="2:13" x14ac:dyDescent="0.25">
      <c r="B485" s="98" t="s">
        <v>65</v>
      </c>
      <c r="C485" s="98" t="s">
        <v>39</v>
      </c>
      <c r="D485" s="66">
        <v>2013</v>
      </c>
      <c r="E485" s="67">
        <v>0.3521472392638037</v>
      </c>
      <c r="F485" s="67">
        <v>6.3190184049079752E-3</v>
      </c>
      <c r="G485" s="67">
        <v>2.5153374233128833E-3</v>
      </c>
      <c r="H485" s="67">
        <v>2.3558282208588958E-2</v>
      </c>
      <c r="I485" s="67">
        <v>9.6196319018404905E-2</v>
      </c>
      <c r="J485" s="67">
        <v>0.5069938650306749</v>
      </c>
      <c r="K485" s="67">
        <v>9.8159509202453993E-3</v>
      </c>
      <c r="L485" s="67">
        <v>2.4539877300613498E-3</v>
      </c>
      <c r="M485" s="68">
        <v>16300</v>
      </c>
    </row>
    <row r="486" spans="2:13" x14ac:dyDescent="0.25">
      <c r="B486" s="98" t="s">
        <v>65</v>
      </c>
      <c r="C486" s="98" t="s">
        <v>39</v>
      </c>
      <c r="D486" s="178">
        <v>2014</v>
      </c>
      <c r="E486" s="126">
        <v>0.35022959031546308</v>
      </c>
      <c r="F486" s="126">
        <v>5.7844832727055873E-3</v>
      </c>
      <c r="G486" s="126">
        <v>1.729381596994454E-3</v>
      </c>
      <c r="H486" s="126">
        <v>2.7968274792772377E-2</v>
      </c>
      <c r="I486" s="126">
        <v>0.10012523108116167</v>
      </c>
      <c r="J486" s="126">
        <v>0.49830043532709167</v>
      </c>
      <c r="K486" s="126">
        <v>1.1986403482616733E-2</v>
      </c>
      <c r="L486" s="126">
        <v>3.8762001311944661E-3</v>
      </c>
      <c r="M486" s="172">
        <v>16769</v>
      </c>
    </row>
    <row r="487" spans="2:13" x14ac:dyDescent="0.25">
      <c r="B487" s="98" t="s">
        <v>65</v>
      </c>
      <c r="C487" s="98" t="s">
        <v>40</v>
      </c>
      <c r="D487" s="66">
        <v>2008</v>
      </c>
      <c r="E487" s="85" t="s">
        <v>37</v>
      </c>
      <c r="F487" s="85" t="s">
        <v>37</v>
      </c>
      <c r="G487" s="85" t="s">
        <v>37</v>
      </c>
      <c r="H487" s="85" t="s">
        <v>37</v>
      </c>
      <c r="I487" s="85" t="s">
        <v>37</v>
      </c>
      <c r="J487" s="85" t="s">
        <v>37</v>
      </c>
      <c r="K487" s="85" t="s">
        <v>37</v>
      </c>
      <c r="L487" s="85" t="s">
        <v>37</v>
      </c>
      <c r="M487" s="86" t="s">
        <v>37</v>
      </c>
    </row>
    <row r="488" spans="2:13" x14ac:dyDescent="0.25">
      <c r="B488" s="98" t="s">
        <v>65</v>
      </c>
      <c r="C488" s="98" t="s">
        <v>40</v>
      </c>
      <c r="D488" s="66">
        <v>2009</v>
      </c>
      <c r="E488" s="85" t="s">
        <v>37</v>
      </c>
      <c r="F488" s="85" t="s">
        <v>37</v>
      </c>
      <c r="G488" s="85" t="s">
        <v>37</v>
      </c>
      <c r="H488" s="85" t="s">
        <v>37</v>
      </c>
      <c r="I488" s="85" t="s">
        <v>37</v>
      </c>
      <c r="J488" s="85" t="s">
        <v>37</v>
      </c>
      <c r="K488" s="85" t="s">
        <v>37</v>
      </c>
      <c r="L488" s="85" t="s">
        <v>37</v>
      </c>
      <c r="M488" s="86" t="s">
        <v>37</v>
      </c>
    </row>
    <row r="489" spans="2:13" x14ac:dyDescent="0.25">
      <c r="B489" s="98" t="s">
        <v>65</v>
      </c>
      <c r="C489" s="98" t="s">
        <v>40</v>
      </c>
      <c r="D489" s="66">
        <v>2010</v>
      </c>
      <c r="E489" s="85" t="s">
        <v>37</v>
      </c>
      <c r="F489" s="85" t="s">
        <v>37</v>
      </c>
      <c r="G489" s="85" t="s">
        <v>37</v>
      </c>
      <c r="H489" s="85" t="s">
        <v>37</v>
      </c>
      <c r="I489" s="85" t="s">
        <v>37</v>
      </c>
      <c r="J489" s="85" t="s">
        <v>37</v>
      </c>
      <c r="K489" s="85" t="s">
        <v>37</v>
      </c>
      <c r="L489" s="85" t="s">
        <v>37</v>
      </c>
      <c r="M489" s="86" t="s">
        <v>37</v>
      </c>
    </row>
    <row r="490" spans="2:13" x14ac:dyDescent="0.25">
      <c r="B490" s="98" t="s">
        <v>65</v>
      </c>
      <c r="C490" s="98" t="s">
        <v>40</v>
      </c>
      <c r="D490" s="66">
        <v>2011</v>
      </c>
      <c r="E490" s="85" t="s">
        <v>37</v>
      </c>
      <c r="F490" s="85" t="s">
        <v>37</v>
      </c>
      <c r="G490" s="85" t="s">
        <v>37</v>
      </c>
      <c r="H490" s="85" t="s">
        <v>37</v>
      </c>
      <c r="I490" s="85" t="s">
        <v>37</v>
      </c>
      <c r="J490" s="85" t="s">
        <v>37</v>
      </c>
      <c r="K490" s="85" t="s">
        <v>37</v>
      </c>
      <c r="L490" s="85" t="s">
        <v>37</v>
      </c>
      <c r="M490" s="86" t="s">
        <v>37</v>
      </c>
    </row>
    <row r="491" spans="2:13" x14ac:dyDescent="0.25">
      <c r="B491" s="98" t="s">
        <v>65</v>
      </c>
      <c r="C491" s="98" t="s">
        <v>40</v>
      </c>
      <c r="D491" s="66">
        <v>2012</v>
      </c>
      <c r="E491" s="67" t="s">
        <v>37</v>
      </c>
      <c r="F491" s="67" t="s">
        <v>37</v>
      </c>
      <c r="G491" s="67" t="s">
        <v>37</v>
      </c>
      <c r="H491" s="67" t="s">
        <v>37</v>
      </c>
      <c r="I491" s="67" t="s">
        <v>37</v>
      </c>
      <c r="J491" s="67" t="s">
        <v>37</v>
      </c>
      <c r="K491" s="67" t="s">
        <v>37</v>
      </c>
      <c r="L491" s="67" t="s">
        <v>37</v>
      </c>
      <c r="M491" s="68" t="s">
        <v>37</v>
      </c>
    </row>
    <row r="492" spans="2:13" x14ac:dyDescent="0.25">
      <c r="B492" s="98" t="s">
        <v>65</v>
      </c>
      <c r="C492" s="98" t="s">
        <v>40</v>
      </c>
      <c r="D492" s="66">
        <v>2013</v>
      </c>
      <c r="E492" s="67" t="s">
        <v>37</v>
      </c>
      <c r="F492" s="67" t="s">
        <v>37</v>
      </c>
      <c r="G492" s="67" t="s">
        <v>37</v>
      </c>
      <c r="H492" s="67" t="s">
        <v>37</v>
      </c>
      <c r="I492" s="67" t="s">
        <v>37</v>
      </c>
      <c r="J492" s="67" t="s">
        <v>37</v>
      </c>
      <c r="K492" s="67" t="s">
        <v>37</v>
      </c>
      <c r="L492" s="67" t="s">
        <v>37</v>
      </c>
      <c r="M492" s="68" t="s">
        <v>37</v>
      </c>
    </row>
    <row r="493" spans="2:13" x14ac:dyDescent="0.25">
      <c r="B493" s="98" t="s">
        <v>65</v>
      </c>
      <c r="C493" s="98" t="s">
        <v>40</v>
      </c>
      <c r="D493" s="178">
        <v>2014</v>
      </c>
      <c r="E493" s="126" t="s">
        <v>37</v>
      </c>
      <c r="F493" s="126" t="s">
        <v>37</v>
      </c>
      <c r="G493" s="126" t="s">
        <v>37</v>
      </c>
      <c r="H493" s="126" t="s">
        <v>37</v>
      </c>
      <c r="I493" s="126" t="s">
        <v>37</v>
      </c>
      <c r="J493" s="126" t="s">
        <v>37</v>
      </c>
      <c r="K493" s="126" t="s">
        <v>37</v>
      </c>
      <c r="L493" s="126" t="s">
        <v>37</v>
      </c>
      <c r="M493" s="172" t="s">
        <v>37</v>
      </c>
    </row>
    <row r="494" spans="2:13" x14ac:dyDescent="0.25">
      <c r="B494" s="98" t="s">
        <v>65</v>
      </c>
      <c r="C494" s="98" t="s">
        <v>41</v>
      </c>
      <c r="D494" s="66">
        <v>2008</v>
      </c>
      <c r="E494" s="85" t="s">
        <v>37</v>
      </c>
      <c r="F494" s="85" t="s">
        <v>37</v>
      </c>
      <c r="G494" s="85" t="s">
        <v>37</v>
      </c>
      <c r="H494" s="85" t="s">
        <v>37</v>
      </c>
      <c r="I494" s="85" t="s">
        <v>37</v>
      </c>
      <c r="J494" s="85" t="s">
        <v>37</v>
      </c>
      <c r="K494" s="85" t="s">
        <v>37</v>
      </c>
      <c r="L494" s="85" t="s">
        <v>37</v>
      </c>
      <c r="M494" s="86" t="s">
        <v>37</v>
      </c>
    </row>
    <row r="495" spans="2:13" x14ac:dyDescent="0.25">
      <c r="B495" s="98" t="s">
        <v>65</v>
      </c>
      <c r="C495" s="98" t="s">
        <v>41</v>
      </c>
      <c r="D495" s="66">
        <v>2009</v>
      </c>
      <c r="E495" s="85" t="s">
        <v>37</v>
      </c>
      <c r="F495" s="85" t="s">
        <v>37</v>
      </c>
      <c r="G495" s="85" t="s">
        <v>37</v>
      </c>
      <c r="H495" s="85" t="s">
        <v>37</v>
      </c>
      <c r="I495" s="85" t="s">
        <v>37</v>
      </c>
      <c r="J495" s="85" t="s">
        <v>37</v>
      </c>
      <c r="K495" s="85" t="s">
        <v>37</v>
      </c>
      <c r="L495" s="85" t="s">
        <v>37</v>
      </c>
      <c r="M495" s="86" t="s">
        <v>37</v>
      </c>
    </row>
    <row r="496" spans="2:13" x14ac:dyDescent="0.25">
      <c r="B496" s="98" t="s">
        <v>65</v>
      </c>
      <c r="C496" s="98" t="s">
        <v>41</v>
      </c>
      <c r="D496" s="66">
        <v>2010</v>
      </c>
      <c r="E496" s="85" t="s">
        <v>37</v>
      </c>
      <c r="F496" s="85" t="s">
        <v>37</v>
      </c>
      <c r="G496" s="85" t="s">
        <v>37</v>
      </c>
      <c r="H496" s="85" t="s">
        <v>37</v>
      </c>
      <c r="I496" s="85" t="s">
        <v>37</v>
      </c>
      <c r="J496" s="85" t="s">
        <v>37</v>
      </c>
      <c r="K496" s="85" t="s">
        <v>37</v>
      </c>
      <c r="L496" s="85" t="s">
        <v>37</v>
      </c>
      <c r="M496" s="86" t="s">
        <v>37</v>
      </c>
    </row>
    <row r="497" spans="2:13" x14ac:dyDescent="0.25">
      <c r="B497" s="98" t="s">
        <v>65</v>
      </c>
      <c r="C497" s="98" t="s">
        <v>41</v>
      </c>
      <c r="D497" s="66">
        <v>2011</v>
      </c>
      <c r="E497" s="85" t="s">
        <v>37</v>
      </c>
      <c r="F497" s="85" t="s">
        <v>37</v>
      </c>
      <c r="G497" s="85" t="s">
        <v>37</v>
      </c>
      <c r="H497" s="85" t="s">
        <v>37</v>
      </c>
      <c r="I497" s="85" t="s">
        <v>37</v>
      </c>
      <c r="J497" s="85" t="s">
        <v>37</v>
      </c>
      <c r="K497" s="85" t="s">
        <v>37</v>
      </c>
      <c r="L497" s="85" t="s">
        <v>37</v>
      </c>
      <c r="M497" s="86" t="s">
        <v>37</v>
      </c>
    </row>
    <row r="498" spans="2:13" x14ac:dyDescent="0.25">
      <c r="B498" s="98" t="s">
        <v>65</v>
      </c>
      <c r="C498" s="98" t="s">
        <v>41</v>
      </c>
      <c r="D498" s="66">
        <v>2012</v>
      </c>
      <c r="E498" s="67" t="s">
        <v>37</v>
      </c>
      <c r="F498" s="67" t="s">
        <v>37</v>
      </c>
      <c r="G498" s="67" t="s">
        <v>37</v>
      </c>
      <c r="H498" s="67" t="s">
        <v>37</v>
      </c>
      <c r="I498" s="67" t="s">
        <v>37</v>
      </c>
      <c r="J498" s="67" t="s">
        <v>37</v>
      </c>
      <c r="K498" s="67" t="s">
        <v>37</v>
      </c>
      <c r="L498" s="67" t="s">
        <v>37</v>
      </c>
      <c r="M498" s="68" t="s">
        <v>37</v>
      </c>
    </row>
    <row r="499" spans="2:13" x14ac:dyDescent="0.25">
      <c r="B499" s="98" t="s">
        <v>65</v>
      </c>
      <c r="C499" s="98" t="s">
        <v>41</v>
      </c>
      <c r="D499" s="66">
        <v>2013</v>
      </c>
      <c r="E499" s="67" t="s">
        <v>37</v>
      </c>
      <c r="F499" s="67" t="s">
        <v>37</v>
      </c>
      <c r="G499" s="67" t="s">
        <v>37</v>
      </c>
      <c r="H499" s="67" t="s">
        <v>37</v>
      </c>
      <c r="I499" s="67" t="s">
        <v>37</v>
      </c>
      <c r="J499" s="67" t="s">
        <v>37</v>
      </c>
      <c r="K499" s="67" t="s">
        <v>37</v>
      </c>
      <c r="L499" s="67" t="s">
        <v>37</v>
      </c>
      <c r="M499" s="68" t="s">
        <v>37</v>
      </c>
    </row>
    <row r="500" spans="2:13" x14ac:dyDescent="0.25">
      <c r="B500" s="98" t="s">
        <v>65</v>
      </c>
      <c r="C500" s="98" t="s">
        <v>41</v>
      </c>
      <c r="D500" s="178">
        <v>2014</v>
      </c>
      <c r="E500" s="126" t="s">
        <v>37</v>
      </c>
      <c r="F500" s="126" t="s">
        <v>37</v>
      </c>
      <c r="G500" s="126" t="s">
        <v>37</v>
      </c>
      <c r="H500" s="126" t="s">
        <v>37</v>
      </c>
      <c r="I500" s="126" t="s">
        <v>37</v>
      </c>
      <c r="J500" s="126" t="s">
        <v>37</v>
      </c>
      <c r="K500" s="126" t="s">
        <v>37</v>
      </c>
      <c r="L500" s="126" t="s">
        <v>37</v>
      </c>
      <c r="M500" s="172" t="s">
        <v>37</v>
      </c>
    </row>
    <row r="501" spans="2:13" x14ac:dyDescent="0.25">
      <c r="B501" s="98" t="s">
        <v>66</v>
      </c>
      <c r="C501" s="98" t="s">
        <v>36</v>
      </c>
      <c r="D501" s="66">
        <v>2008</v>
      </c>
      <c r="E501" s="85" t="s">
        <v>37</v>
      </c>
      <c r="F501" s="85" t="s">
        <v>37</v>
      </c>
      <c r="G501" s="85" t="s">
        <v>37</v>
      </c>
      <c r="H501" s="85" t="s">
        <v>37</v>
      </c>
      <c r="I501" s="85" t="s">
        <v>37</v>
      </c>
      <c r="J501" s="85" t="s">
        <v>37</v>
      </c>
      <c r="K501" s="85" t="s">
        <v>37</v>
      </c>
      <c r="L501" s="85" t="s">
        <v>37</v>
      </c>
      <c r="M501" s="86" t="s">
        <v>37</v>
      </c>
    </row>
    <row r="502" spans="2:13" x14ac:dyDescent="0.25">
      <c r="B502" s="98" t="s">
        <v>66</v>
      </c>
      <c r="C502" s="98" t="s">
        <v>36</v>
      </c>
      <c r="D502" s="66">
        <v>2009</v>
      </c>
      <c r="E502" s="85" t="s">
        <v>37</v>
      </c>
      <c r="F502" s="85" t="s">
        <v>37</v>
      </c>
      <c r="G502" s="85" t="s">
        <v>37</v>
      </c>
      <c r="H502" s="85" t="s">
        <v>37</v>
      </c>
      <c r="I502" s="85" t="s">
        <v>37</v>
      </c>
      <c r="J502" s="85" t="s">
        <v>37</v>
      </c>
      <c r="K502" s="85" t="s">
        <v>37</v>
      </c>
      <c r="L502" s="85" t="s">
        <v>37</v>
      </c>
      <c r="M502" s="86" t="s">
        <v>37</v>
      </c>
    </row>
    <row r="503" spans="2:13" x14ac:dyDescent="0.25">
      <c r="B503" s="98" t="s">
        <v>66</v>
      </c>
      <c r="C503" s="98" t="s">
        <v>36</v>
      </c>
      <c r="D503" s="66">
        <v>2010</v>
      </c>
      <c r="E503" s="85" t="s">
        <v>37</v>
      </c>
      <c r="F503" s="85" t="s">
        <v>37</v>
      </c>
      <c r="G503" s="85" t="s">
        <v>37</v>
      </c>
      <c r="H503" s="85" t="s">
        <v>37</v>
      </c>
      <c r="I503" s="85" t="s">
        <v>37</v>
      </c>
      <c r="J503" s="85" t="s">
        <v>37</v>
      </c>
      <c r="K503" s="85" t="s">
        <v>37</v>
      </c>
      <c r="L503" s="85" t="s">
        <v>37</v>
      </c>
      <c r="M503" s="86" t="s">
        <v>37</v>
      </c>
    </row>
    <row r="504" spans="2:13" x14ac:dyDescent="0.25">
      <c r="B504" s="98" t="s">
        <v>66</v>
      </c>
      <c r="C504" s="98" t="s">
        <v>36</v>
      </c>
      <c r="D504" s="66">
        <v>2011</v>
      </c>
      <c r="E504" s="85" t="s">
        <v>37</v>
      </c>
      <c r="F504" s="85" t="s">
        <v>37</v>
      </c>
      <c r="G504" s="85" t="s">
        <v>37</v>
      </c>
      <c r="H504" s="85" t="s">
        <v>37</v>
      </c>
      <c r="I504" s="85" t="s">
        <v>37</v>
      </c>
      <c r="J504" s="85" t="s">
        <v>37</v>
      </c>
      <c r="K504" s="85" t="s">
        <v>37</v>
      </c>
      <c r="L504" s="85" t="s">
        <v>37</v>
      </c>
      <c r="M504" s="86" t="s">
        <v>37</v>
      </c>
    </row>
    <row r="505" spans="2:13" x14ac:dyDescent="0.25">
      <c r="B505" s="98" t="s">
        <v>66</v>
      </c>
      <c r="C505" s="98" t="s">
        <v>36</v>
      </c>
      <c r="D505" s="66">
        <v>2012</v>
      </c>
      <c r="E505" s="67">
        <v>0.5730337078651685</v>
      </c>
      <c r="F505" s="67">
        <v>0</v>
      </c>
      <c r="G505" s="67">
        <v>0</v>
      </c>
      <c r="H505" s="67">
        <v>0</v>
      </c>
      <c r="I505" s="67">
        <v>0.2808988764044944</v>
      </c>
      <c r="J505" s="67">
        <v>0.14606741573033707</v>
      </c>
      <c r="K505" s="67">
        <v>0</v>
      </c>
      <c r="L505" s="67">
        <v>0</v>
      </c>
      <c r="M505" s="68">
        <v>89</v>
      </c>
    </row>
    <row r="506" spans="2:13" x14ac:dyDescent="0.25">
      <c r="B506" s="98" t="s">
        <v>66</v>
      </c>
      <c r="C506" s="98" t="s">
        <v>36</v>
      </c>
      <c r="D506" s="66">
        <v>2013</v>
      </c>
      <c r="E506" s="67">
        <v>0.63829787234042556</v>
      </c>
      <c r="F506" s="67">
        <v>0.10638297872340426</v>
      </c>
      <c r="G506" s="67">
        <v>0</v>
      </c>
      <c r="H506" s="67">
        <v>0</v>
      </c>
      <c r="I506" s="67">
        <v>0.25531914893617019</v>
      </c>
      <c r="J506" s="67">
        <v>0</v>
      </c>
      <c r="K506" s="67">
        <v>0</v>
      </c>
      <c r="L506" s="67">
        <v>0</v>
      </c>
      <c r="M506" s="68">
        <v>47</v>
      </c>
    </row>
    <row r="507" spans="2:13" x14ac:dyDescent="0.25">
      <c r="B507" s="98" t="s">
        <v>66</v>
      </c>
      <c r="C507" s="98" t="s">
        <v>36</v>
      </c>
      <c r="D507" s="178">
        <v>2014</v>
      </c>
      <c r="E507" s="126" t="s">
        <v>37</v>
      </c>
      <c r="F507" s="126" t="s">
        <v>37</v>
      </c>
      <c r="G507" s="126" t="s">
        <v>37</v>
      </c>
      <c r="H507" s="126" t="s">
        <v>37</v>
      </c>
      <c r="I507" s="126" t="s">
        <v>37</v>
      </c>
      <c r="J507" s="126" t="s">
        <v>37</v>
      </c>
      <c r="K507" s="126" t="s">
        <v>37</v>
      </c>
      <c r="L507" s="126" t="s">
        <v>37</v>
      </c>
      <c r="M507" s="172" t="s">
        <v>37</v>
      </c>
    </row>
    <row r="508" spans="2:13" x14ac:dyDescent="0.25">
      <c r="B508" s="98" t="s">
        <v>66</v>
      </c>
      <c r="C508" s="98" t="s">
        <v>38</v>
      </c>
      <c r="D508" s="66">
        <v>2008</v>
      </c>
      <c r="E508" s="67">
        <v>0.58199999999999996</v>
      </c>
      <c r="F508" s="67">
        <v>1.6E-2</v>
      </c>
      <c r="G508" s="67">
        <v>5.0000000000000001E-3</v>
      </c>
      <c r="H508" s="67">
        <v>0.04</v>
      </c>
      <c r="I508" s="67">
        <v>0.28199999999999997</v>
      </c>
      <c r="J508" s="67">
        <v>5.5E-2</v>
      </c>
      <c r="K508" s="67">
        <v>1.6E-2</v>
      </c>
      <c r="L508" s="67">
        <v>3.0000000000000001E-3</v>
      </c>
      <c r="M508" s="68">
        <v>26565</v>
      </c>
    </row>
    <row r="509" spans="2:13" x14ac:dyDescent="0.25">
      <c r="B509" s="98" t="s">
        <v>66</v>
      </c>
      <c r="C509" s="98" t="s">
        <v>38</v>
      </c>
      <c r="D509" s="66">
        <v>2009</v>
      </c>
      <c r="E509" s="67">
        <v>0.54100000000000004</v>
      </c>
      <c r="F509" s="67">
        <v>1.9E-2</v>
      </c>
      <c r="G509" s="67">
        <v>6.0000000000000001E-3</v>
      </c>
      <c r="H509" s="67">
        <v>7.3999999999999996E-2</v>
      </c>
      <c r="I509" s="67">
        <v>0.28899999999999998</v>
      </c>
      <c r="J509" s="67">
        <v>5.2999999999999999E-2</v>
      </c>
      <c r="K509" s="67">
        <v>1.2999999999999999E-2</v>
      </c>
      <c r="L509" s="67">
        <v>5.0000000000000001E-3</v>
      </c>
      <c r="M509" s="68">
        <v>21127</v>
      </c>
    </row>
    <row r="510" spans="2:13" x14ac:dyDescent="0.25">
      <c r="B510" s="98" t="s">
        <v>66</v>
      </c>
      <c r="C510" s="98" t="s">
        <v>38</v>
      </c>
      <c r="D510" s="66">
        <v>2010</v>
      </c>
      <c r="E510" s="67">
        <v>0.53200000000000003</v>
      </c>
      <c r="F510" s="67">
        <v>2.5000000000000001E-2</v>
      </c>
      <c r="G510" s="67">
        <v>8.9999999999999993E-3</v>
      </c>
      <c r="H510" s="67">
        <v>6.2E-2</v>
      </c>
      <c r="I510" s="67">
        <v>0.29199999999999998</v>
      </c>
      <c r="J510" s="67">
        <v>6.0999999999999999E-2</v>
      </c>
      <c r="K510" s="67">
        <v>1.4999999999999999E-2</v>
      </c>
      <c r="L510" s="67">
        <v>4.0000000000000001E-3</v>
      </c>
      <c r="M510" s="68">
        <v>20862</v>
      </c>
    </row>
    <row r="511" spans="2:13" x14ac:dyDescent="0.25">
      <c r="B511" s="98" t="s">
        <v>66</v>
      </c>
      <c r="C511" s="98" t="s">
        <v>38</v>
      </c>
      <c r="D511" s="66">
        <v>2011</v>
      </c>
      <c r="E511" s="67">
        <v>0.56578524783213791</v>
      </c>
      <c r="F511" s="67">
        <v>2.665667487421047E-2</v>
      </c>
      <c r="G511" s="67">
        <v>1.0170217321485922E-2</v>
      </c>
      <c r="H511" s="67">
        <v>5.6310887485279952E-2</v>
      </c>
      <c r="I511" s="67">
        <v>0.26849373728722836</v>
      </c>
      <c r="J511" s="67">
        <v>5.3420404667594477E-2</v>
      </c>
      <c r="K511" s="67">
        <v>1.2739535381650787E-2</v>
      </c>
      <c r="L511" s="67">
        <v>6.4232951504121618E-3</v>
      </c>
      <c r="M511" s="68">
        <v>9341</v>
      </c>
    </row>
    <row r="512" spans="2:13" x14ac:dyDescent="0.25">
      <c r="B512" s="98" t="s">
        <v>66</v>
      </c>
      <c r="C512" s="98" t="s">
        <v>38</v>
      </c>
      <c r="D512" s="66">
        <v>2012</v>
      </c>
      <c r="E512" s="67">
        <v>0.52906164277211321</v>
      </c>
      <c r="F512" s="67">
        <v>2.5671549091661923E-2</v>
      </c>
      <c r="G512" s="67">
        <v>1.3405103255525077E-2</v>
      </c>
      <c r="H512" s="67">
        <v>5.7864499767092799E-2</v>
      </c>
      <c r="I512" s="67">
        <v>0.30645411728171418</v>
      </c>
      <c r="J512" s="67">
        <v>4.9065783344547385E-2</v>
      </c>
      <c r="K512" s="67">
        <v>1.4284974897779619E-2</v>
      </c>
      <c r="L512" s="67">
        <v>4.1923295895657572E-3</v>
      </c>
      <c r="M512" s="68">
        <v>19321</v>
      </c>
    </row>
    <row r="513" spans="2:13" x14ac:dyDescent="0.25">
      <c r="B513" s="98" t="s">
        <v>66</v>
      </c>
      <c r="C513" s="98" t="s">
        <v>38</v>
      </c>
      <c r="D513" s="66">
        <v>2013</v>
      </c>
      <c r="E513" s="67">
        <v>0.51601487523992318</v>
      </c>
      <c r="F513" s="67">
        <v>3.5268714011516315E-2</v>
      </c>
      <c r="G513" s="67">
        <v>2.5971689059500959E-2</v>
      </c>
      <c r="H513" s="67">
        <v>5.1943378119001918E-2</v>
      </c>
      <c r="I513" s="67">
        <v>0.30176343570057579</v>
      </c>
      <c r="J513" s="67">
        <v>4.7264875239923225E-2</v>
      </c>
      <c r="K513" s="67">
        <v>1.3975527831094049E-2</v>
      </c>
      <c r="L513" s="67">
        <v>7.7975047984644909E-3</v>
      </c>
      <c r="M513" s="68">
        <v>16672</v>
      </c>
    </row>
    <row r="514" spans="2:13" x14ac:dyDescent="0.25">
      <c r="B514" s="98" t="s">
        <v>66</v>
      </c>
      <c r="C514" s="98" t="s">
        <v>38</v>
      </c>
      <c r="D514" s="178">
        <v>2014</v>
      </c>
      <c r="E514" s="126">
        <v>0.50709410919540232</v>
      </c>
      <c r="F514" s="126">
        <v>3.1609195402298854E-2</v>
      </c>
      <c r="G514" s="126">
        <v>2.5682471264367818E-2</v>
      </c>
      <c r="H514" s="126">
        <v>3.5470545977011492E-2</v>
      </c>
      <c r="I514" s="126">
        <v>0.33324353448275862</v>
      </c>
      <c r="J514" s="126">
        <v>5.0197557471264365E-2</v>
      </c>
      <c r="K514" s="126">
        <v>1.3290229885057471E-2</v>
      </c>
      <c r="L514" s="126">
        <v>3.4123563218390806E-3</v>
      </c>
      <c r="M514" s="172">
        <v>11136</v>
      </c>
    </row>
    <row r="515" spans="2:13" x14ac:dyDescent="0.25">
      <c r="B515" s="98" t="s">
        <v>66</v>
      </c>
      <c r="C515" s="98" t="s">
        <v>39</v>
      </c>
      <c r="D515" s="66">
        <v>2008</v>
      </c>
      <c r="E515" s="67">
        <v>0.45500000000000002</v>
      </c>
      <c r="F515" s="67" t="s">
        <v>116</v>
      </c>
      <c r="G515" s="67" t="s">
        <v>116</v>
      </c>
      <c r="H515" s="67">
        <v>4.1000000000000002E-2</v>
      </c>
      <c r="I515" s="67">
        <v>0.17399999999999999</v>
      </c>
      <c r="J515" s="67">
        <v>0.254</v>
      </c>
      <c r="K515" s="67">
        <v>0.01</v>
      </c>
      <c r="L515" s="67">
        <v>6.0999999999999999E-2</v>
      </c>
      <c r="M515" s="68">
        <v>6555</v>
      </c>
    </row>
    <row r="516" spans="2:13" x14ac:dyDescent="0.25">
      <c r="B516" s="98" t="s">
        <v>66</v>
      </c>
      <c r="C516" s="98" t="s">
        <v>39</v>
      </c>
      <c r="D516" s="66">
        <v>2009</v>
      </c>
      <c r="E516" s="67">
        <v>0.47599999999999998</v>
      </c>
      <c r="F516" s="67">
        <v>5.0000000000000001E-3</v>
      </c>
      <c r="G516" s="67">
        <v>3.0000000000000001E-3</v>
      </c>
      <c r="H516" s="67">
        <v>0.05</v>
      </c>
      <c r="I516" s="67">
        <v>0.191</v>
      </c>
      <c r="J516" s="67">
        <v>0.22</v>
      </c>
      <c r="K516" s="67">
        <v>7.0000000000000001E-3</v>
      </c>
      <c r="L516" s="67">
        <v>4.8000000000000001E-2</v>
      </c>
      <c r="M516" s="68">
        <v>9087</v>
      </c>
    </row>
    <row r="517" spans="2:13" x14ac:dyDescent="0.25">
      <c r="B517" s="98" t="s">
        <v>66</v>
      </c>
      <c r="C517" s="98" t="s">
        <v>39</v>
      </c>
      <c r="D517" s="66">
        <v>2010</v>
      </c>
      <c r="E517" s="67">
        <v>0.48699999999999999</v>
      </c>
      <c r="F517" s="67">
        <v>2E-3</v>
      </c>
      <c r="G517" s="67" t="s">
        <v>116</v>
      </c>
      <c r="H517" s="67">
        <v>3.2000000000000001E-2</v>
      </c>
      <c r="I517" s="67">
        <v>0.20799999999999999</v>
      </c>
      <c r="J517" s="67">
        <v>0.24399999999999999</v>
      </c>
      <c r="K517" s="67" t="s">
        <v>116</v>
      </c>
      <c r="L517" s="67">
        <v>2.3E-2</v>
      </c>
      <c r="M517" s="68">
        <v>5789</v>
      </c>
    </row>
    <row r="518" spans="2:13" x14ac:dyDescent="0.25">
      <c r="B518" s="98" t="s">
        <v>66</v>
      </c>
      <c r="C518" s="98" t="s">
        <v>39</v>
      </c>
      <c r="D518" s="66">
        <v>2011</v>
      </c>
      <c r="E518" s="67">
        <v>0.31353799698037244</v>
      </c>
      <c r="F518" s="67" t="s">
        <v>116</v>
      </c>
      <c r="G518" s="67" t="s">
        <v>116</v>
      </c>
      <c r="H518" s="67">
        <v>7.3477604428787119E-2</v>
      </c>
      <c r="I518" s="67">
        <v>0.2778057372924006</v>
      </c>
      <c r="J518" s="67">
        <v>0.25314544539506795</v>
      </c>
      <c r="K518" s="67">
        <v>3.069954705586311E-2</v>
      </c>
      <c r="L518" s="67">
        <v>4.8314041268243582E-2</v>
      </c>
      <c r="M518" s="68">
        <v>1987</v>
      </c>
    </row>
    <row r="519" spans="2:13" x14ac:dyDescent="0.25">
      <c r="B519" s="98" t="s">
        <v>66</v>
      </c>
      <c r="C519" s="98" t="s">
        <v>39</v>
      </c>
      <c r="D519" s="66">
        <v>2012</v>
      </c>
      <c r="E519" s="67" t="s">
        <v>37</v>
      </c>
      <c r="F519" s="67" t="s">
        <v>37</v>
      </c>
      <c r="G519" s="67" t="s">
        <v>37</v>
      </c>
      <c r="H519" s="67" t="s">
        <v>37</v>
      </c>
      <c r="I519" s="67" t="s">
        <v>37</v>
      </c>
      <c r="J519" s="67" t="s">
        <v>37</v>
      </c>
      <c r="K519" s="67" t="s">
        <v>37</v>
      </c>
      <c r="L519" s="67" t="s">
        <v>37</v>
      </c>
      <c r="M519" s="68" t="s">
        <v>37</v>
      </c>
    </row>
    <row r="520" spans="2:13" x14ac:dyDescent="0.25">
      <c r="B520" s="98" t="s">
        <v>66</v>
      </c>
      <c r="C520" s="98" t="s">
        <v>39</v>
      </c>
      <c r="D520" s="66">
        <v>2013</v>
      </c>
      <c r="E520" s="67">
        <v>0.48672429762272307</v>
      </c>
      <c r="F520" s="67">
        <v>5.248533497993208E-3</v>
      </c>
      <c r="G520" s="67">
        <v>2.1611608521148501E-3</v>
      </c>
      <c r="H520" s="67">
        <v>4.2142636616239577E-2</v>
      </c>
      <c r="I520" s="67">
        <v>0.19404137079345476</v>
      </c>
      <c r="J520" s="67">
        <v>0.21071318308119791</v>
      </c>
      <c r="K520" s="67">
        <v>8.3359061438715645E-3</v>
      </c>
      <c r="L520" s="67">
        <v>5.0632911392405063E-2</v>
      </c>
      <c r="M520" s="68">
        <v>6478</v>
      </c>
    </row>
    <row r="521" spans="2:13" x14ac:dyDescent="0.25">
      <c r="B521" s="98" t="s">
        <v>66</v>
      </c>
      <c r="C521" s="98" t="s">
        <v>39</v>
      </c>
      <c r="D521" s="178">
        <v>2014</v>
      </c>
      <c r="E521" s="126">
        <v>0.43105698129621572</v>
      </c>
      <c r="F521" s="126" t="s">
        <v>116</v>
      </c>
      <c r="G521" s="126" t="s">
        <v>116</v>
      </c>
      <c r="H521" s="126">
        <v>2.5010874293170945E-2</v>
      </c>
      <c r="I521" s="126">
        <v>0.20661157024793389</v>
      </c>
      <c r="J521" s="126">
        <v>0.21574597651152674</v>
      </c>
      <c r="K521" s="126">
        <v>7.1770334928229667E-3</v>
      </c>
      <c r="L521" s="126">
        <v>0.11070030448020879</v>
      </c>
      <c r="M521" s="172">
        <v>4598</v>
      </c>
    </row>
    <row r="522" spans="2:13" x14ac:dyDescent="0.25">
      <c r="B522" s="98" t="s">
        <v>66</v>
      </c>
      <c r="C522" s="98" t="s">
        <v>40</v>
      </c>
      <c r="D522" s="66">
        <v>2008</v>
      </c>
      <c r="E522" s="67" t="s">
        <v>37</v>
      </c>
      <c r="F522" s="67" t="s">
        <v>37</v>
      </c>
      <c r="G522" s="67" t="s">
        <v>37</v>
      </c>
      <c r="H522" s="67" t="s">
        <v>37</v>
      </c>
      <c r="I522" s="67" t="s">
        <v>37</v>
      </c>
      <c r="J522" s="67" t="s">
        <v>37</v>
      </c>
      <c r="K522" s="67" t="s">
        <v>37</v>
      </c>
      <c r="L522" s="67" t="s">
        <v>37</v>
      </c>
      <c r="M522" s="68" t="s">
        <v>37</v>
      </c>
    </row>
    <row r="523" spans="2:13" x14ac:dyDescent="0.25">
      <c r="B523" s="98" t="s">
        <v>66</v>
      </c>
      <c r="C523" s="98" t="s">
        <v>40</v>
      </c>
      <c r="D523" s="66">
        <v>2009</v>
      </c>
      <c r="E523" s="67" t="s">
        <v>37</v>
      </c>
      <c r="F523" s="67" t="s">
        <v>37</v>
      </c>
      <c r="G523" s="67" t="s">
        <v>37</v>
      </c>
      <c r="H523" s="67" t="s">
        <v>37</v>
      </c>
      <c r="I523" s="67" t="s">
        <v>37</v>
      </c>
      <c r="J523" s="67" t="s">
        <v>37</v>
      </c>
      <c r="K523" s="67" t="s">
        <v>37</v>
      </c>
      <c r="L523" s="67" t="s">
        <v>37</v>
      </c>
      <c r="M523" s="68" t="s">
        <v>37</v>
      </c>
    </row>
    <row r="524" spans="2:13" x14ac:dyDescent="0.25">
      <c r="B524" s="98" t="s">
        <v>66</v>
      </c>
      <c r="C524" s="98" t="s">
        <v>40</v>
      </c>
      <c r="D524" s="66">
        <v>2010</v>
      </c>
      <c r="E524" s="67">
        <v>8.5000000000000006E-2</v>
      </c>
      <c r="F524" s="67">
        <v>5.0000000000000001E-3</v>
      </c>
      <c r="G524" s="67">
        <v>0</v>
      </c>
      <c r="H524" s="67">
        <v>0.04</v>
      </c>
      <c r="I524" s="67">
        <v>0.47099999999999997</v>
      </c>
      <c r="J524" s="67">
        <v>0.113</v>
      </c>
      <c r="K524" s="67">
        <v>0</v>
      </c>
      <c r="L524" s="67">
        <v>0.28499999999999998</v>
      </c>
      <c r="M524" s="68">
        <v>972</v>
      </c>
    </row>
    <row r="525" spans="2:13" x14ac:dyDescent="0.25">
      <c r="B525" s="98" t="s">
        <v>66</v>
      </c>
      <c r="C525" s="98" t="s">
        <v>40</v>
      </c>
      <c r="D525" s="66">
        <v>2011</v>
      </c>
      <c r="E525" s="85" t="s">
        <v>37</v>
      </c>
      <c r="F525" s="85" t="s">
        <v>37</v>
      </c>
      <c r="G525" s="85" t="s">
        <v>37</v>
      </c>
      <c r="H525" s="85" t="s">
        <v>37</v>
      </c>
      <c r="I525" s="85" t="s">
        <v>37</v>
      </c>
      <c r="J525" s="85" t="s">
        <v>37</v>
      </c>
      <c r="K525" s="85" t="s">
        <v>37</v>
      </c>
      <c r="L525" s="85" t="s">
        <v>37</v>
      </c>
      <c r="M525" s="86" t="s">
        <v>37</v>
      </c>
    </row>
    <row r="526" spans="2:13" x14ac:dyDescent="0.25">
      <c r="B526" s="98" t="s">
        <v>66</v>
      </c>
      <c r="C526" s="98" t="s">
        <v>40</v>
      </c>
      <c r="D526" s="66">
        <v>2012</v>
      </c>
      <c r="E526" s="67">
        <v>0</v>
      </c>
      <c r="F526" s="67">
        <v>0</v>
      </c>
      <c r="G526" s="67">
        <v>0</v>
      </c>
      <c r="H526" s="67">
        <v>0</v>
      </c>
      <c r="I526" s="67" t="s">
        <v>116</v>
      </c>
      <c r="J526" s="67">
        <v>0.21052631578947367</v>
      </c>
      <c r="K526" s="67">
        <v>0.76315789473684215</v>
      </c>
      <c r="L526" s="67" t="s">
        <v>116</v>
      </c>
      <c r="M526" s="68">
        <v>38</v>
      </c>
    </row>
    <row r="527" spans="2:13" x14ac:dyDescent="0.25">
      <c r="B527" s="98" t="s">
        <v>66</v>
      </c>
      <c r="C527" s="98" t="s">
        <v>40</v>
      </c>
      <c r="D527" s="66">
        <v>2013</v>
      </c>
      <c r="E527" s="67" t="s">
        <v>37</v>
      </c>
      <c r="F527" s="67" t="s">
        <v>37</v>
      </c>
      <c r="G527" s="67" t="s">
        <v>37</v>
      </c>
      <c r="H527" s="67" t="s">
        <v>37</v>
      </c>
      <c r="I527" s="67" t="s">
        <v>37</v>
      </c>
      <c r="J527" s="67" t="s">
        <v>37</v>
      </c>
      <c r="K527" s="67" t="s">
        <v>37</v>
      </c>
      <c r="L527" s="67" t="s">
        <v>37</v>
      </c>
      <c r="M527" s="68" t="s">
        <v>37</v>
      </c>
    </row>
    <row r="528" spans="2:13" x14ac:dyDescent="0.25">
      <c r="B528" s="98" t="s">
        <v>66</v>
      </c>
      <c r="C528" s="98" t="s">
        <v>40</v>
      </c>
      <c r="D528" s="178">
        <v>2014</v>
      </c>
      <c r="E528" s="126" t="s">
        <v>116</v>
      </c>
      <c r="F528" s="126" t="s">
        <v>116</v>
      </c>
      <c r="G528" s="126">
        <v>0</v>
      </c>
      <c r="H528" s="126">
        <v>0</v>
      </c>
      <c r="I528" s="126" t="s">
        <v>116</v>
      </c>
      <c r="J528" s="126">
        <v>0.43965517241379309</v>
      </c>
      <c r="K528" s="126">
        <v>0.52155172413793105</v>
      </c>
      <c r="L528" s="126">
        <v>0</v>
      </c>
      <c r="M528" s="172">
        <v>232</v>
      </c>
    </row>
    <row r="529" spans="2:13" x14ac:dyDescent="0.25">
      <c r="B529" s="98" t="s">
        <v>66</v>
      </c>
      <c r="C529" s="98" t="s">
        <v>41</v>
      </c>
      <c r="D529" s="66">
        <v>2008</v>
      </c>
      <c r="E529" s="67" t="s">
        <v>37</v>
      </c>
      <c r="F529" s="67" t="s">
        <v>37</v>
      </c>
      <c r="G529" s="67" t="s">
        <v>37</v>
      </c>
      <c r="H529" s="67" t="s">
        <v>37</v>
      </c>
      <c r="I529" s="67" t="s">
        <v>37</v>
      </c>
      <c r="J529" s="67" t="s">
        <v>37</v>
      </c>
      <c r="K529" s="67" t="s">
        <v>37</v>
      </c>
      <c r="L529" s="67" t="s">
        <v>37</v>
      </c>
      <c r="M529" s="68" t="s">
        <v>37</v>
      </c>
    </row>
    <row r="530" spans="2:13" x14ac:dyDescent="0.25">
      <c r="B530" s="98" t="s">
        <v>66</v>
      </c>
      <c r="C530" s="98" t="s">
        <v>41</v>
      </c>
      <c r="D530" s="66">
        <v>2009</v>
      </c>
      <c r="E530" s="67" t="s">
        <v>37</v>
      </c>
      <c r="F530" s="67" t="s">
        <v>37</v>
      </c>
      <c r="G530" s="67" t="s">
        <v>37</v>
      </c>
      <c r="H530" s="67" t="s">
        <v>37</v>
      </c>
      <c r="I530" s="67" t="s">
        <v>37</v>
      </c>
      <c r="J530" s="67" t="s">
        <v>37</v>
      </c>
      <c r="K530" s="67" t="s">
        <v>37</v>
      </c>
      <c r="L530" s="67" t="s">
        <v>37</v>
      </c>
      <c r="M530" s="68" t="s">
        <v>37</v>
      </c>
    </row>
    <row r="531" spans="2:13" x14ac:dyDescent="0.25">
      <c r="B531" s="98" t="s">
        <v>66</v>
      </c>
      <c r="C531" s="98" t="s">
        <v>41</v>
      </c>
      <c r="D531" s="66">
        <v>2010</v>
      </c>
      <c r="E531" s="67">
        <v>5.3999999999999999E-2</v>
      </c>
      <c r="F531" s="67">
        <v>1.7999999999999999E-2</v>
      </c>
      <c r="G531" s="67" t="s">
        <v>116</v>
      </c>
      <c r="H531" s="67">
        <v>6.0999999999999999E-2</v>
      </c>
      <c r="I531" s="67">
        <v>0.79700000000000004</v>
      </c>
      <c r="J531" s="67">
        <v>5.3999999999999999E-2</v>
      </c>
      <c r="K531" s="67" t="s">
        <v>116</v>
      </c>
      <c r="L531" s="67" t="s">
        <v>116</v>
      </c>
      <c r="M531" s="68">
        <v>556</v>
      </c>
    </row>
    <row r="532" spans="2:13" x14ac:dyDescent="0.25">
      <c r="B532" s="98" t="s">
        <v>66</v>
      </c>
      <c r="C532" s="98" t="s">
        <v>41</v>
      </c>
      <c r="D532" s="66">
        <v>2011</v>
      </c>
      <c r="E532" s="85" t="s">
        <v>37</v>
      </c>
      <c r="F532" s="85" t="s">
        <v>37</v>
      </c>
      <c r="G532" s="85" t="s">
        <v>37</v>
      </c>
      <c r="H532" s="85" t="s">
        <v>37</v>
      </c>
      <c r="I532" s="85" t="s">
        <v>37</v>
      </c>
      <c r="J532" s="85" t="s">
        <v>37</v>
      </c>
      <c r="K532" s="85" t="s">
        <v>37</v>
      </c>
      <c r="L532" s="85" t="s">
        <v>37</v>
      </c>
      <c r="M532" s="86" t="s">
        <v>37</v>
      </c>
    </row>
    <row r="533" spans="2:13" x14ac:dyDescent="0.25">
      <c r="B533" s="98" t="s">
        <v>66</v>
      </c>
      <c r="C533" s="98" t="s">
        <v>41</v>
      </c>
      <c r="D533" s="66">
        <v>2012</v>
      </c>
      <c r="E533" s="67" t="s">
        <v>37</v>
      </c>
      <c r="F533" s="67" t="s">
        <v>37</v>
      </c>
      <c r="G533" s="67" t="s">
        <v>37</v>
      </c>
      <c r="H533" s="67" t="s">
        <v>37</v>
      </c>
      <c r="I533" s="67" t="s">
        <v>37</v>
      </c>
      <c r="J533" s="67" t="s">
        <v>37</v>
      </c>
      <c r="K533" s="67" t="s">
        <v>37</v>
      </c>
      <c r="L533" s="67" t="s">
        <v>37</v>
      </c>
      <c r="M533" s="68" t="s">
        <v>37</v>
      </c>
    </row>
    <row r="534" spans="2:13" x14ac:dyDescent="0.25">
      <c r="B534" s="98" t="s">
        <v>66</v>
      </c>
      <c r="C534" s="98" t="s">
        <v>41</v>
      </c>
      <c r="D534" s="66">
        <v>2013</v>
      </c>
      <c r="E534" s="67" t="s">
        <v>37</v>
      </c>
      <c r="F534" s="67" t="s">
        <v>37</v>
      </c>
      <c r="G534" s="67" t="s">
        <v>37</v>
      </c>
      <c r="H534" s="67" t="s">
        <v>37</v>
      </c>
      <c r="I534" s="67" t="s">
        <v>37</v>
      </c>
      <c r="J534" s="67" t="s">
        <v>37</v>
      </c>
      <c r="K534" s="67" t="s">
        <v>37</v>
      </c>
      <c r="L534" s="67" t="s">
        <v>37</v>
      </c>
      <c r="M534" s="68" t="s">
        <v>37</v>
      </c>
    </row>
    <row r="535" spans="2:13" x14ac:dyDescent="0.25">
      <c r="B535" s="98" t="s">
        <v>66</v>
      </c>
      <c r="C535" s="98" t="s">
        <v>41</v>
      </c>
      <c r="D535" s="178">
        <v>2014</v>
      </c>
      <c r="E535" s="126" t="s">
        <v>37</v>
      </c>
      <c r="F535" s="126" t="s">
        <v>37</v>
      </c>
      <c r="G535" s="126" t="s">
        <v>37</v>
      </c>
      <c r="H535" s="126" t="s">
        <v>37</v>
      </c>
      <c r="I535" s="126" t="s">
        <v>37</v>
      </c>
      <c r="J535" s="126" t="s">
        <v>37</v>
      </c>
      <c r="K535" s="126" t="s">
        <v>37</v>
      </c>
      <c r="L535" s="126" t="s">
        <v>37</v>
      </c>
      <c r="M535" s="172" t="s">
        <v>37</v>
      </c>
    </row>
    <row r="536" spans="2:13" x14ac:dyDescent="0.25">
      <c r="B536" s="98" t="s">
        <v>67</v>
      </c>
      <c r="C536" s="98" t="s">
        <v>36</v>
      </c>
      <c r="D536" s="66">
        <v>2008</v>
      </c>
      <c r="E536" s="67" t="s">
        <v>37</v>
      </c>
      <c r="F536" s="67" t="s">
        <v>37</v>
      </c>
      <c r="G536" s="67" t="s">
        <v>37</v>
      </c>
      <c r="H536" s="67" t="s">
        <v>37</v>
      </c>
      <c r="I536" s="67" t="s">
        <v>37</v>
      </c>
      <c r="J536" s="67" t="s">
        <v>37</v>
      </c>
      <c r="K536" s="67" t="s">
        <v>37</v>
      </c>
      <c r="L536" s="67" t="s">
        <v>37</v>
      </c>
      <c r="M536" s="68" t="s">
        <v>37</v>
      </c>
    </row>
    <row r="537" spans="2:13" x14ac:dyDescent="0.25">
      <c r="B537" s="98" t="s">
        <v>67</v>
      </c>
      <c r="C537" s="98" t="s">
        <v>36</v>
      </c>
      <c r="D537" s="66">
        <v>2009</v>
      </c>
      <c r="E537" s="67" t="s">
        <v>37</v>
      </c>
      <c r="F537" s="67" t="s">
        <v>37</v>
      </c>
      <c r="G537" s="67" t="s">
        <v>37</v>
      </c>
      <c r="H537" s="67" t="s">
        <v>37</v>
      </c>
      <c r="I537" s="67" t="s">
        <v>37</v>
      </c>
      <c r="J537" s="67" t="s">
        <v>37</v>
      </c>
      <c r="K537" s="67" t="s">
        <v>37</v>
      </c>
      <c r="L537" s="67" t="s">
        <v>37</v>
      </c>
      <c r="M537" s="68" t="s">
        <v>37</v>
      </c>
    </row>
    <row r="538" spans="2:13" x14ac:dyDescent="0.25">
      <c r="B538" s="98" t="s">
        <v>67</v>
      </c>
      <c r="C538" s="98" t="s">
        <v>36</v>
      </c>
      <c r="D538" s="66">
        <v>2010</v>
      </c>
      <c r="E538" s="67">
        <v>0.36199999999999999</v>
      </c>
      <c r="F538" s="67">
        <v>4.8000000000000001E-2</v>
      </c>
      <c r="G538" s="67" t="s">
        <v>116</v>
      </c>
      <c r="H538" s="67" t="s">
        <v>116</v>
      </c>
      <c r="I538" s="67">
        <v>0.54300000000000004</v>
      </c>
      <c r="J538" s="67">
        <v>0</v>
      </c>
      <c r="K538" s="67">
        <v>0</v>
      </c>
      <c r="L538" s="67">
        <v>0</v>
      </c>
      <c r="M538" s="68">
        <v>105</v>
      </c>
    </row>
    <row r="539" spans="2:13" x14ac:dyDescent="0.25">
      <c r="B539" s="98" t="s">
        <v>67</v>
      </c>
      <c r="C539" s="98" t="s">
        <v>36</v>
      </c>
      <c r="D539" s="66">
        <v>2011</v>
      </c>
      <c r="E539" s="67">
        <v>0.46788990825688076</v>
      </c>
      <c r="F539" s="67">
        <v>2.2935779816513763E-2</v>
      </c>
      <c r="G539" s="67">
        <v>2.7522935779816515E-2</v>
      </c>
      <c r="H539" s="67">
        <v>5.9633027522935783E-2</v>
      </c>
      <c r="I539" s="67">
        <v>0.42201834862385323</v>
      </c>
      <c r="J539" s="67">
        <v>0</v>
      </c>
      <c r="K539" s="67">
        <v>0</v>
      </c>
      <c r="L539" s="67">
        <v>0</v>
      </c>
      <c r="M539" s="68">
        <v>218</v>
      </c>
    </row>
    <row r="540" spans="2:13" x14ac:dyDescent="0.25">
      <c r="B540" s="98" t="s">
        <v>67</v>
      </c>
      <c r="C540" s="98" t="s">
        <v>36</v>
      </c>
      <c r="D540" s="66">
        <v>2012</v>
      </c>
      <c r="E540" s="67">
        <v>0.42424242424242425</v>
      </c>
      <c r="F540" s="67" t="s">
        <v>116</v>
      </c>
      <c r="G540" s="67">
        <v>0</v>
      </c>
      <c r="H540" s="67">
        <v>0</v>
      </c>
      <c r="I540" s="67">
        <v>0.54545454545454541</v>
      </c>
      <c r="J540" s="67">
        <v>0</v>
      </c>
      <c r="K540" s="67">
        <v>0</v>
      </c>
      <c r="L540" s="67" t="s">
        <v>116</v>
      </c>
      <c r="M540" s="68">
        <v>99</v>
      </c>
    </row>
    <row r="541" spans="2:13" x14ac:dyDescent="0.25">
      <c r="B541" s="98" t="s">
        <v>67</v>
      </c>
      <c r="C541" s="98" t="s">
        <v>36</v>
      </c>
      <c r="D541" s="66">
        <v>2013</v>
      </c>
      <c r="E541" s="67">
        <v>0.22807017543859648</v>
      </c>
      <c r="F541" s="67">
        <v>6.1403508771929821E-2</v>
      </c>
      <c r="G541" s="67">
        <v>0</v>
      </c>
      <c r="H541" s="67">
        <v>0</v>
      </c>
      <c r="I541" s="67">
        <v>0.65789473684210531</v>
      </c>
      <c r="J541" s="67" t="s">
        <v>116</v>
      </c>
      <c r="K541" s="67" t="s">
        <v>116</v>
      </c>
      <c r="L541" s="67" t="s">
        <v>116</v>
      </c>
      <c r="M541" s="68">
        <v>114</v>
      </c>
    </row>
    <row r="542" spans="2:13" x14ac:dyDescent="0.25">
      <c r="B542" s="98" t="s">
        <v>67</v>
      </c>
      <c r="C542" s="98" t="s">
        <v>36</v>
      </c>
      <c r="D542" s="178">
        <v>2014</v>
      </c>
      <c r="E542" s="126">
        <v>0.42857142857142855</v>
      </c>
      <c r="F542" s="126">
        <v>7.792207792207792E-2</v>
      </c>
      <c r="G542" s="126" t="s">
        <v>116</v>
      </c>
      <c r="H542" s="126">
        <v>0</v>
      </c>
      <c r="I542" s="126">
        <v>0.48051948051948051</v>
      </c>
      <c r="J542" s="126">
        <v>0</v>
      </c>
      <c r="K542" s="126">
        <v>0</v>
      </c>
      <c r="L542" s="126" t="s">
        <v>116</v>
      </c>
      <c r="M542" s="172">
        <v>154</v>
      </c>
    </row>
    <row r="543" spans="2:13" x14ac:dyDescent="0.25">
      <c r="B543" s="98" t="s">
        <v>67</v>
      </c>
      <c r="C543" s="98" t="s">
        <v>38</v>
      </c>
      <c r="D543" s="66">
        <v>2008</v>
      </c>
      <c r="E543" s="67">
        <v>0.42499999999999999</v>
      </c>
      <c r="F543" s="67">
        <v>9.6000000000000002E-2</v>
      </c>
      <c r="G543" s="67">
        <v>0.01</v>
      </c>
      <c r="H543" s="67">
        <v>8.2000000000000003E-2</v>
      </c>
      <c r="I543" s="67">
        <v>0.24299999999999999</v>
      </c>
      <c r="J543" s="67">
        <v>0.12</v>
      </c>
      <c r="K543" s="67">
        <v>1.9E-2</v>
      </c>
      <c r="L543" s="67">
        <v>4.0000000000000001E-3</v>
      </c>
      <c r="M543" s="68">
        <v>11558</v>
      </c>
    </row>
    <row r="544" spans="2:13" x14ac:dyDescent="0.25">
      <c r="B544" s="98" t="s">
        <v>67</v>
      </c>
      <c r="C544" s="98" t="s">
        <v>38</v>
      </c>
      <c r="D544" s="66">
        <v>2009</v>
      </c>
      <c r="E544" s="67">
        <v>0.42</v>
      </c>
      <c r="F544" s="67">
        <v>9.8000000000000004E-2</v>
      </c>
      <c r="G544" s="67">
        <v>1.0999999999999999E-2</v>
      </c>
      <c r="H544" s="67">
        <v>6.7000000000000004E-2</v>
      </c>
      <c r="I544" s="67">
        <v>0.25900000000000001</v>
      </c>
      <c r="J544" s="67">
        <v>0.11600000000000001</v>
      </c>
      <c r="K544" s="67">
        <v>2.9000000000000001E-2</v>
      </c>
      <c r="L544" s="67">
        <v>2E-3</v>
      </c>
      <c r="M544" s="68">
        <v>9294</v>
      </c>
    </row>
    <row r="545" spans="2:13" x14ac:dyDescent="0.25">
      <c r="B545" s="98" t="s">
        <v>67</v>
      </c>
      <c r="C545" s="98" t="s">
        <v>38</v>
      </c>
      <c r="D545" s="66">
        <v>2010</v>
      </c>
      <c r="E545" s="67">
        <v>0.41</v>
      </c>
      <c r="F545" s="67">
        <v>0.10199999999999999</v>
      </c>
      <c r="G545" s="67">
        <v>6.0000000000000001E-3</v>
      </c>
      <c r="H545" s="67">
        <v>7.0000000000000007E-2</v>
      </c>
      <c r="I545" s="67">
        <v>0.25700000000000001</v>
      </c>
      <c r="J545" s="67">
        <v>0.13</v>
      </c>
      <c r="K545" s="67">
        <v>2.1000000000000001E-2</v>
      </c>
      <c r="L545" s="67">
        <v>5.0000000000000001E-3</v>
      </c>
      <c r="M545" s="68">
        <v>8622</v>
      </c>
    </row>
    <row r="546" spans="2:13" x14ac:dyDescent="0.25">
      <c r="B546" s="98" t="s">
        <v>67</v>
      </c>
      <c r="C546" s="98" t="s">
        <v>38</v>
      </c>
      <c r="D546" s="66">
        <v>2011</v>
      </c>
      <c r="E546" s="67">
        <v>0.42185949045990956</v>
      </c>
      <c r="F546" s="67">
        <v>0.10676078085364508</v>
      </c>
      <c r="G546" s="67">
        <v>1.4889158486820337E-2</v>
      </c>
      <c r="H546" s="67">
        <v>6.4850556964817466E-2</v>
      </c>
      <c r="I546" s="67">
        <v>0.27572515716333956</v>
      </c>
      <c r="J546" s="67">
        <v>8.9224660858056692E-2</v>
      </c>
      <c r="K546" s="67">
        <v>2.0734531818683136E-2</v>
      </c>
      <c r="L546" s="67">
        <v>5.9556633947281347E-3</v>
      </c>
      <c r="M546" s="68">
        <v>9067</v>
      </c>
    </row>
    <row r="547" spans="2:13" x14ac:dyDescent="0.25">
      <c r="B547" s="98" t="s">
        <v>67</v>
      </c>
      <c r="C547" s="98" t="s">
        <v>38</v>
      </c>
      <c r="D547" s="66">
        <v>2012</v>
      </c>
      <c r="E547" s="67">
        <v>0.43424212459386918</v>
      </c>
      <c r="F547" s="67">
        <v>8.2780053679898297E-2</v>
      </c>
      <c r="G547" s="67">
        <v>1.2289871450769882E-2</v>
      </c>
      <c r="H547" s="67">
        <v>6.3709563497669167E-2</v>
      </c>
      <c r="I547" s="67">
        <v>0.27758157931911287</v>
      </c>
      <c r="J547" s="67">
        <v>0.10735979658143806</v>
      </c>
      <c r="K547" s="67">
        <v>2.0906907755332674E-2</v>
      </c>
      <c r="L547" s="67">
        <v>1.1301031219098743E-3</v>
      </c>
      <c r="M547" s="68">
        <v>7079</v>
      </c>
    </row>
    <row r="548" spans="2:13" x14ac:dyDescent="0.25">
      <c r="B548" s="98" t="s">
        <v>67</v>
      </c>
      <c r="C548" s="98" t="s">
        <v>38</v>
      </c>
      <c r="D548" s="66">
        <v>2013</v>
      </c>
      <c r="E548" s="67">
        <v>0.37389448002439768</v>
      </c>
      <c r="F548" s="67">
        <v>0.10694317373182881</v>
      </c>
      <c r="G548" s="67">
        <v>2.5007624275693811E-2</v>
      </c>
      <c r="H548" s="67">
        <v>6.6686998068516828E-2</v>
      </c>
      <c r="I548" s="67">
        <v>0.27782860628240319</v>
      </c>
      <c r="J548" s="67">
        <v>0.12371658025820881</v>
      </c>
      <c r="K548" s="67">
        <v>2.4905967266443022E-2</v>
      </c>
      <c r="L548" s="67">
        <v>1.0165700925078784E-3</v>
      </c>
      <c r="M548" s="68">
        <v>9837</v>
      </c>
    </row>
    <row r="549" spans="2:13" x14ac:dyDescent="0.25">
      <c r="B549" s="98" t="s">
        <v>67</v>
      </c>
      <c r="C549" s="98" t="s">
        <v>38</v>
      </c>
      <c r="D549" s="178">
        <v>2014</v>
      </c>
      <c r="E549" s="126">
        <v>0.39932744850777635</v>
      </c>
      <c r="F549" s="126">
        <v>0.10522628555415441</v>
      </c>
      <c r="G549" s="126" t="s">
        <v>116</v>
      </c>
      <c r="H549" s="126">
        <v>5.8708140675353793E-2</v>
      </c>
      <c r="I549" s="126">
        <v>0.28429312035869414</v>
      </c>
      <c r="J549" s="126">
        <v>0.10522628555415441</v>
      </c>
      <c r="K549" s="126">
        <v>3.0264817150063052E-2</v>
      </c>
      <c r="L549" s="126" t="s">
        <v>116</v>
      </c>
      <c r="M549" s="172">
        <v>7137</v>
      </c>
    </row>
    <row r="550" spans="2:13" x14ac:dyDescent="0.25">
      <c r="B550" s="98" t="s">
        <v>67</v>
      </c>
      <c r="C550" s="98" t="s">
        <v>39</v>
      </c>
      <c r="D550" s="66">
        <v>2008</v>
      </c>
      <c r="E550" s="67">
        <v>0.33200000000000002</v>
      </c>
      <c r="F550" s="67">
        <v>5.0999999999999997E-2</v>
      </c>
      <c r="G550" s="67" t="s">
        <v>116</v>
      </c>
      <c r="H550" s="67">
        <v>3.5000000000000003E-2</v>
      </c>
      <c r="I550" s="67">
        <v>0.14299999999999999</v>
      </c>
      <c r="J550" s="67">
        <v>0.42099999999999999</v>
      </c>
      <c r="K550" s="67">
        <v>8.9999999999999993E-3</v>
      </c>
      <c r="L550" s="67" t="s">
        <v>116</v>
      </c>
      <c r="M550" s="68">
        <v>4816</v>
      </c>
    </row>
    <row r="551" spans="2:13" x14ac:dyDescent="0.25">
      <c r="B551" s="98" t="s">
        <v>67</v>
      </c>
      <c r="C551" s="98" t="s">
        <v>39</v>
      </c>
      <c r="D551" s="66">
        <v>2009</v>
      </c>
      <c r="E551" s="67">
        <v>0.36699999999999999</v>
      </c>
      <c r="F551" s="67">
        <v>3.1E-2</v>
      </c>
      <c r="G551" s="67" t="s">
        <v>116</v>
      </c>
      <c r="H551" s="67">
        <v>3.3000000000000002E-2</v>
      </c>
      <c r="I551" s="67">
        <v>0.113</v>
      </c>
      <c r="J551" s="67">
        <v>0.435</v>
      </c>
      <c r="K551" s="67">
        <v>1.7000000000000001E-2</v>
      </c>
      <c r="L551" s="67" t="s">
        <v>116</v>
      </c>
      <c r="M551" s="68">
        <v>5857</v>
      </c>
    </row>
    <row r="552" spans="2:13" x14ac:dyDescent="0.25">
      <c r="B552" s="98" t="s">
        <v>67</v>
      </c>
      <c r="C552" s="98" t="s">
        <v>39</v>
      </c>
      <c r="D552" s="66">
        <v>2010</v>
      </c>
      <c r="E552" s="67">
        <v>0.34300000000000003</v>
      </c>
      <c r="F552" s="67">
        <v>4.1000000000000002E-2</v>
      </c>
      <c r="G552" s="67">
        <v>2E-3</v>
      </c>
      <c r="H552" s="67">
        <v>2.3E-2</v>
      </c>
      <c r="I552" s="67">
        <v>0.13600000000000001</v>
      </c>
      <c r="J552" s="67">
        <v>0.44400000000000001</v>
      </c>
      <c r="K552" s="67">
        <v>8.9999999999999993E-3</v>
      </c>
      <c r="L552" s="67">
        <v>3.0000000000000001E-3</v>
      </c>
      <c r="M552" s="68">
        <v>6500</v>
      </c>
    </row>
    <row r="553" spans="2:13" x14ac:dyDescent="0.25">
      <c r="B553" s="98" t="s">
        <v>67</v>
      </c>
      <c r="C553" s="98" t="s">
        <v>39</v>
      </c>
      <c r="D553" s="66">
        <v>2011</v>
      </c>
      <c r="E553" s="67">
        <v>0.34647302904564314</v>
      </c>
      <c r="F553" s="67">
        <v>5.9751037344398343E-2</v>
      </c>
      <c r="G553" s="67">
        <v>2.0746887966804979E-3</v>
      </c>
      <c r="H553" s="67">
        <v>2.4204702627939143E-2</v>
      </c>
      <c r="I553" s="67">
        <v>0.16182572614107885</v>
      </c>
      <c r="J553" s="67">
        <v>0.39502074688796679</v>
      </c>
      <c r="K553" s="67">
        <v>8.7136929460580916E-3</v>
      </c>
      <c r="L553" s="67">
        <v>1.9363762102351315E-3</v>
      </c>
      <c r="M553" s="68">
        <v>7230</v>
      </c>
    </row>
    <row r="554" spans="2:13" x14ac:dyDescent="0.25">
      <c r="B554" s="98" t="s">
        <v>67</v>
      </c>
      <c r="C554" s="98" t="s">
        <v>39</v>
      </c>
      <c r="D554" s="66">
        <v>2012</v>
      </c>
      <c r="E554" s="67">
        <v>0.34007352941176472</v>
      </c>
      <c r="F554" s="67">
        <v>5.3002450980392156E-2</v>
      </c>
      <c r="G554" s="67">
        <v>9.1911764705882352E-4</v>
      </c>
      <c r="H554" s="67">
        <v>2.9105392156862746E-2</v>
      </c>
      <c r="I554" s="67">
        <v>0.14629289215686275</v>
      </c>
      <c r="J554" s="67">
        <v>0.41513480392156865</v>
      </c>
      <c r="K554" s="67">
        <v>9.4975490196078424E-3</v>
      </c>
      <c r="L554" s="67">
        <v>5.9742647058823525E-3</v>
      </c>
      <c r="M554" s="68">
        <v>6528</v>
      </c>
    </row>
    <row r="555" spans="2:13" x14ac:dyDescent="0.25">
      <c r="B555" s="98" t="s">
        <v>67</v>
      </c>
      <c r="C555" s="98" t="s">
        <v>39</v>
      </c>
      <c r="D555" s="66">
        <v>2013</v>
      </c>
      <c r="E555" s="67">
        <v>0.36105503969856007</v>
      </c>
      <c r="F555" s="67">
        <v>4.319741622930965E-2</v>
      </c>
      <c r="G555" s="67">
        <v>1.0765711209796797E-3</v>
      </c>
      <c r="H555" s="67">
        <v>1.6686852375185034E-2</v>
      </c>
      <c r="I555" s="67">
        <v>0.12528596420401023</v>
      </c>
      <c r="J555" s="67">
        <v>0.44381644462387299</v>
      </c>
      <c r="K555" s="67">
        <v>6.459426725878078E-3</v>
      </c>
      <c r="L555" s="67">
        <v>2.4222850222042794E-3</v>
      </c>
      <c r="M555" s="68">
        <v>7431</v>
      </c>
    </row>
    <row r="556" spans="2:13" x14ac:dyDescent="0.25">
      <c r="B556" s="98" t="s">
        <v>67</v>
      </c>
      <c r="C556" s="98" t="s">
        <v>39</v>
      </c>
      <c r="D556" s="178">
        <v>2014</v>
      </c>
      <c r="E556" s="126">
        <v>0.32253545788828575</v>
      </c>
      <c r="F556" s="126">
        <v>4.1323761162668532E-2</v>
      </c>
      <c r="G556" s="126">
        <v>1.0506040973559797E-3</v>
      </c>
      <c r="H556" s="126">
        <v>2.503939765365085E-2</v>
      </c>
      <c r="I556" s="126">
        <v>0.14901068114165644</v>
      </c>
      <c r="J556" s="126">
        <v>0.4396778147434775</v>
      </c>
      <c r="K556" s="126">
        <v>1.8735773069514971E-2</v>
      </c>
      <c r="L556" s="126">
        <v>2.6265102433899491E-3</v>
      </c>
      <c r="M556" s="172">
        <v>5711</v>
      </c>
    </row>
    <row r="557" spans="2:13" x14ac:dyDescent="0.25">
      <c r="B557" s="98" t="s">
        <v>67</v>
      </c>
      <c r="C557" s="98" t="s">
        <v>40</v>
      </c>
      <c r="D557" s="66">
        <v>2008</v>
      </c>
      <c r="E557" s="67" t="s">
        <v>37</v>
      </c>
      <c r="F557" s="67" t="s">
        <v>37</v>
      </c>
      <c r="G557" s="67" t="s">
        <v>37</v>
      </c>
      <c r="H557" s="67" t="s">
        <v>37</v>
      </c>
      <c r="I557" s="67" t="s">
        <v>37</v>
      </c>
      <c r="J557" s="67" t="s">
        <v>37</v>
      </c>
      <c r="K557" s="67" t="s">
        <v>37</v>
      </c>
      <c r="L557" s="67" t="s">
        <v>37</v>
      </c>
      <c r="M557" s="68" t="s">
        <v>37</v>
      </c>
    </row>
    <row r="558" spans="2:13" x14ac:dyDescent="0.25">
      <c r="B558" s="98" t="s">
        <v>67</v>
      </c>
      <c r="C558" s="98" t="s">
        <v>40</v>
      </c>
      <c r="D558" s="66">
        <v>2009</v>
      </c>
      <c r="E558" s="67" t="s">
        <v>37</v>
      </c>
      <c r="F558" s="67" t="s">
        <v>37</v>
      </c>
      <c r="G558" s="67" t="s">
        <v>37</v>
      </c>
      <c r="H558" s="67" t="s">
        <v>37</v>
      </c>
      <c r="I558" s="67" t="s">
        <v>37</v>
      </c>
      <c r="J558" s="67" t="s">
        <v>37</v>
      </c>
      <c r="K558" s="67" t="s">
        <v>37</v>
      </c>
      <c r="L558" s="67" t="s">
        <v>37</v>
      </c>
      <c r="M558" s="68" t="s">
        <v>37</v>
      </c>
    </row>
    <row r="559" spans="2:13" x14ac:dyDescent="0.25">
      <c r="B559" s="98" t="s">
        <v>67</v>
      </c>
      <c r="C559" s="98" t="s">
        <v>40</v>
      </c>
      <c r="D559" s="66">
        <v>2010</v>
      </c>
      <c r="E559" s="67" t="s">
        <v>116</v>
      </c>
      <c r="F559" s="67">
        <v>0</v>
      </c>
      <c r="G559" s="67">
        <v>0</v>
      </c>
      <c r="H559" s="67">
        <v>0</v>
      </c>
      <c r="I559" s="67">
        <v>0.48099999999999998</v>
      </c>
      <c r="J559" s="67">
        <v>0</v>
      </c>
      <c r="K559" s="67">
        <v>0.48099999999999998</v>
      </c>
      <c r="L559" s="67" t="s">
        <v>116</v>
      </c>
      <c r="M559" s="68">
        <v>27</v>
      </c>
    </row>
    <row r="560" spans="2:13" x14ac:dyDescent="0.25">
      <c r="B560" s="98" t="s">
        <v>67</v>
      </c>
      <c r="C560" s="98" t="s">
        <v>40</v>
      </c>
      <c r="D560" s="66">
        <v>2011</v>
      </c>
      <c r="E560" s="67" t="s">
        <v>116</v>
      </c>
      <c r="F560" s="67">
        <v>0</v>
      </c>
      <c r="G560" s="67">
        <v>0</v>
      </c>
      <c r="H560" s="67">
        <v>0</v>
      </c>
      <c r="I560" s="67" t="s">
        <v>116</v>
      </c>
      <c r="J560" s="67">
        <v>0</v>
      </c>
      <c r="K560" s="67">
        <v>0.70588235294117652</v>
      </c>
      <c r="L560" s="67">
        <v>0</v>
      </c>
      <c r="M560" s="68">
        <v>17</v>
      </c>
    </row>
    <row r="561" spans="2:13" x14ac:dyDescent="0.25">
      <c r="B561" s="98" t="s">
        <v>67</v>
      </c>
      <c r="C561" s="98" t="s">
        <v>40</v>
      </c>
      <c r="D561" s="66">
        <v>2012</v>
      </c>
      <c r="E561" s="67" t="s">
        <v>116</v>
      </c>
      <c r="F561" s="67">
        <v>0</v>
      </c>
      <c r="G561" s="67">
        <v>0</v>
      </c>
      <c r="H561" s="67">
        <v>0</v>
      </c>
      <c r="I561" s="67">
        <v>0</v>
      </c>
      <c r="J561" s="67">
        <v>0</v>
      </c>
      <c r="K561" s="67">
        <v>0.8571428571428571</v>
      </c>
      <c r="L561" s="67" t="s">
        <v>116</v>
      </c>
      <c r="M561" s="68">
        <v>14</v>
      </c>
    </row>
    <row r="562" spans="2:13" x14ac:dyDescent="0.25">
      <c r="B562" s="98" t="s">
        <v>67</v>
      </c>
      <c r="C562" s="98" t="s">
        <v>40</v>
      </c>
      <c r="D562" s="66">
        <v>2013</v>
      </c>
      <c r="E562" s="67" t="s">
        <v>37</v>
      </c>
      <c r="F562" s="67" t="s">
        <v>37</v>
      </c>
      <c r="G562" s="67" t="s">
        <v>37</v>
      </c>
      <c r="H562" s="67" t="s">
        <v>37</v>
      </c>
      <c r="I562" s="67" t="s">
        <v>37</v>
      </c>
      <c r="J562" s="67" t="s">
        <v>37</v>
      </c>
      <c r="K562" s="67" t="s">
        <v>37</v>
      </c>
      <c r="L562" s="67" t="s">
        <v>37</v>
      </c>
      <c r="M562" s="68" t="s">
        <v>37</v>
      </c>
    </row>
    <row r="563" spans="2:13" x14ac:dyDescent="0.25">
      <c r="B563" s="98" t="s">
        <v>67</v>
      </c>
      <c r="C563" s="98" t="s">
        <v>40</v>
      </c>
      <c r="D563" s="178">
        <v>2014</v>
      </c>
      <c r="E563" s="126" t="s">
        <v>37</v>
      </c>
      <c r="F563" s="126" t="s">
        <v>37</v>
      </c>
      <c r="G563" s="126" t="s">
        <v>37</v>
      </c>
      <c r="H563" s="126" t="s">
        <v>37</v>
      </c>
      <c r="I563" s="126" t="s">
        <v>37</v>
      </c>
      <c r="J563" s="126" t="s">
        <v>37</v>
      </c>
      <c r="K563" s="126" t="s">
        <v>37</v>
      </c>
      <c r="L563" s="126" t="s">
        <v>37</v>
      </c>
      <c r="M563" s="172" t="s">
        <v>37</v>
      </c>
    </row>
    <row r="564" spans="2:13" x14ac:dyDescent="0.25">
      <c r="B564" s="98" t="s">
        <v>67</v>
      </c>
      <c r="C564" s="98" t="s">
        <v>41</v>
      </c>
      <c r="D564" s="66">
        <v>2008</v>
      </c>
      <c r="E564" s="87"/>
      <c r="F564" s="87"/>
      <c r="G564" s="87"/>
      <c r="H564" s="87"/>
      <c r="I564" s="87"/>
      <c r="J564" s="87"/>
      <c r="K564" s="87"/>
      <c r="L564" s="87"/>
      <c r="M564" s="88"/>
    </row>
    <row r="565" spans="2:13" x14ac:dyDescent="0.25">
      <c r="B565" s="98" t="s">
        <v>67</v>
      </c>
      <c r="C565" s="98" t="s">
        <v>41</v>
      </c>
      <c r="D565" s="66">
        <v>2009</v>
      </c>
      <c r="E565" s="87"/>
      <c r="F565" s="87"/>
      <c r="G565" s="87"/>
      <c r="H565" s="87"/>
      <c r="I565" s="87"/>
      <c r="J565" s="87"/>
      <c r="K565" s="87"/>
      <c r="L565" s="87"/>
      <c r="M565" s="88"/>
    </row>
    <row r="566" spans="2:13" x14ac:dyDescent="0.25">
      <c r="B566" s="98" t="s">
        <v>67</v>
      </c>
      <c r="C566" s="98" t="s">
        <v>41</v>
      </c>
      <c r="D566" s="66">
        <v>2010</v>
      </c>
      <c r="E566" s="87"/>
      <c r="F566" s="87"/>
      <c r="G566" s="87"/>
      <c r="H566" s="87"/>
      <c r="I566" s="87"/>
      <c r="J566" s="87"/>
      <c r="K566" s="87"/>
      <c r="L566" s="87"/>
      <c r="M566" s="88"/>
    </row>
    <row r="567" spans="2:13" x14ac:dyDescent="0.25">
      <c r="B567" s="98" t="s">
        <v>67</v>
      </c>
      <c r="C567" s="98" t="s">
        <v>41</v>
      </c>
      <c r="D567" s="66">
        <v>2011</v>
      </c>
      <c r="E567" s="87"/>
      <c r="F567" s="87"/>
      <c r="G567" s="87"/>
      <c r="H567" s="87"/>
      <c r="I567" s="87"/>
      <c r="J567" s="87"/>
      <c r="K567" s="87"/>
      <c r="L567" s="87"/>
      <c r="M567" s="88"/>
    </row>
    <row r="568" spans="2:13" x14ac:dyDescent="0.25">
      <c r="B568" s="98" t="s">
        <v>67</v>
      </c>
      <c r="C568" s="98" t="s">
        <v>41</v>
      </c>
      <c r="D568" s="66">
        <v>2012</v>
      </c>
      <c r="E568" s="87"/>
      <c r="F568" s="87"/>
      <c r="G568" s="87"/>
      <c r="H568" s="87"/>
      <c r="I568" s="87"/>
      <c r="J568" s="87"/>
      <c r="K568" s="87"/>
      <c r="L568" s="87"/>
      <c r="M568" s="88"/>
    </row>
    <row r="569" spans="2:13" x14ac:dyDescent="0.25">
      <c r="B569" s="98" t="s">
        <v>67</v>
      </c>
      <c r="C569" s="98" t="s">
        <v>41</v>
      </c>
      <c r="D569" s="66">
        <v>2013</v>
      </c>
      <c r="E569" s="87"/>
      <c r="F569" s="87"/>
      <c r="G569" s="87"/>
      <c r="H569" s="87"/>
      <c r="I569" s="87"/>
      <c r="J569" s="87"/>
      <c r="K569" s="87"/>
      <c r="L569" s="87"/>
      <c r="M569" s="88"/>
    </row>
    <row r="570" spans="2:13" x14ac:dyDescent="0.25">
      <c r="B570" s="98" t="s">
        <v>67</v>
      </c>
      <c r="C570" s="98" t="s">
        <v>41</v>
      </c>
      <c r="D570" s="178">
        <v>2014</v>
      </c>
      <c r="E570" s="182"/>
      <c r="F570" s="182"/>
      <c r="G570" s="182"/>
      <c r="H570" s="182"/>
      <c r="I570" s="182"/>
      <c r="J570" s="182"/>
      <c r="K570" s="182"/>
      <c r="L570" s="182"/>
      <c r="M570" s="183"/>
    </row>
    <row r="571" spans="2:13" x14ac:dyDescent="0.25">
      <c r="B571" s="98" t="s">
        <v>68</v>
      </c>
      <c r="C571" s="98" t="s">
        <v>36</v>
      </c>
      <c r="D571" s="66">
        <v>2008</v>
      </c>
      <c r="E571" s="85" t="s">
        <v>37</v>
      </c>
      <c r="F571" s="85" t="s">
        <v>37</v>
      </c>
      <c r="G571" s="85" t="s">
        <v>37</v>
      </c>
      <c r="H571" s="85" t="s">
        <v>37</v>
      </c>
      <c r="I571" s="85" t="s">
        <v>37</v>
      </c>
      <c r="J571" s="85" t="s">
        <v>37</v>
      </c>
      <c r="K571" s="85" t="s">
        <v>37</v>
      </c>
      <c r="L571" s="85" t="s">
        <v>37</v>
      </c>
      <c r="M571" s="86" t="s">
        <v>37</v>
      </c>
    </row>
    <row r="572" spans="2:13" x14ac:dyDescent="0.25">
      <c r="B572" s="98" t="s">
        <v>68</v>
      </c>
      <c r="C572" s="98" t="s">
        <v>36</v>
      </c>
      <c r="D572" s="66">
        <v>2009</v>
      </c>
      <c r="E572" s="85" t="s">
        <v>37</v>
      </c>
      <c r="F572" s="85" t="s">
        <v>37</v>
      </c>
      <c r="G572" s="85" t="s">
        <v>37</v>
      </c>
      <c r="H572" s="85" t="s">
        <v>37</v>
      </c>
      <c r="I572" s="85" t="s">
        <v>37</v>
      </c>
      <c r="J572" s="85" t="s">
        <v>37</v>
      </c>
      <c r="K572" s="85" t="s">
        <v>37</v>
      </c>
      <c r="L572" s="85" t="s">
        <v>37</v>
      </c>
      <c r="M572" s="86" t="s">
        <v>37</v>
      </c>
    </row>
    <row r="573" spans="2:13" x14ac:dyDescent="0.25">
      <c r="B573" s="98" t="s">
        <v>68</v>
      </c>
      <c r="C573" s="98" t="s">
        <v>36</v>
      </c>
      <c r="D573" s="66">
        <v>2010</v>
      </c>
      <c r="E573" s="85" t="s">
        <v>37</v>
      </c>
      <c r="F573" s="85" t="s">
        <v>37</v>
      </c>
      <c r="G573" s="85" t="s">
        <v>37</v>
      </c>
      <c r="H573" s="85" t="s">
        <v>37</v>
      </c>
      <c r="I573" s="85" t="s">
        <v>37</v>
      </c>
      <c r="J573" s="85" t="s">
        <v>37</v>
      </c>
      <c r="K573" s="85" t="s">
        <v>37</v>
      </c>
      <c r="L573" s="85" t="s">
        <v>37</v>
      </c>
      <c r="M573" s="86" t="s">
        <v>37</v>
      </c>
    </row>
    <row r="574" spans="2:13" x14ac:dyDescent="0.25">
      <c r="B574" s="98" t="s">
        <v>68</v>
      </c>
      <c r="C574" s="98" t="s">
        <v>36</v>
      </c>
      <c r="D574" s="66">
        <v>2011</v>
      </c>
      <c r="E574" s="85" t="s">
        <v>37</v>
      </c>
      <c r="F574" s="85" t="s">
        <v>37</v>
      </c>
      <c r="G574" s="85" t="s">
        <v>37</v>
      </c>
      <c r="H574" s="85" t="s">
        <v>37</v>
      </c>
      <c r="I574" s="85" t="s">
        <v>37</v>
      </c>
      <c r="J574" s="85" t="s">
        <v>37</v>
      </c>
      <c r="K574" s="85" t="s">
        <v>37</v>
      </c>
      <c r="L574" s="85" t="s">
        <v>37</v>
      </c>
      <c r="M574" s="86" t="s">
        <v>37</v>
      </c>
    </row>
    <row r="575" spans="2:13" x14ac:dyDescent="0.25">
      <c r="B575" s="98" t="s">
        <v>68</v>
      </c>
      <c r="C575" s="98" t="s">
        <v>36</v>
      </c>
      <c r="D575" s="66">
        <v>2012</v>
      </c>
      <c r="E575" s="67" t="s">
        <v>37</v>
      </c>
      <c r="F575" s="67" t="s">
        <v>37</v>
      </c>
      <c r="G575" s="67" t="s">
        <v>37</v>
      </c>
      <c r="H575" s="67" t="s">
        <v>37</v>
      </c>
      <c r="I575" s="67" t="s">
        <v>37</v>
      </c>
      <c r="J575" s="67" t="s">
        <v>37</v>
      </c>
      <c r="K575" s="67" t="s">
        <v>37</v>
      </c>
      <c r="L575" s="67" t="s">
        <v>37</v>
      </c>
      <c r="M575" s="68" t="s">
        <v>37</v>
      </c>
    </row>
    <row r="576" spans="2:13" x14ac:dyDescent="0.25">
      <c r="B576" s="98" t="s">
        <v>68</v>
      </c>
      <c r="C576" s="98" t="s">
        <v>36</v>
      </c>
      <c r="D576" s="66">
        <v>2013</v>
      </c>
      <c r="E576" s="67">
        <v>0.33653846153846156</v>
      </c>
      <c r="F576" s="67" t="s">
        <v>116</v>
      </c>
      <c r="G576" s="67">
        <v>1.098901098901099E-2</v>
      </c>
      <c r="H576" s="67">
        <v>5.3571428571428568E-2</v>
      </c>
      <c r="I576" s="67">
        <v>0.50686813186813184</v>
      </c>
      <c r="J576" s="67">
        <v>5.3571428571428568E-2</v>
      </c>
      <c r="K576" s="67">
        <v>2.60989010989011E-2</v>
      </c>
      <c r="L576" s="67" t="s">
        <v>116</v>
      </c>
      <c r="M576" s="68">
        <v>728</v>
      </c>
    </row>
    <row r="577" spans="2:13" x14ac:dyDescent="0.25">
      <c r="B577" s="98" t="s">
        <v>68</v>
      </c>
      <c r="C577" s="98" t="s">
        <v>36</v>
      </c>
      <c r="D577" s="178">
        <v>2014</v>
      </c>
      <c r="E577" s="126">
        <v>0.34171428571428569</v>
      </c>
      <c r="F577" s="126" t="s">
        <v>116</v>
      </c>
      <c r="G577" s="126">
        <v>1.2571428571428572E-2</v>
      </c>
      <c r="H577" s="126">
        <v>5.6000000000000001E-2</v>
      </c>
      <c r="I577" s="126">
        <v>0.49371428571428572</v>
      </c>
      <c r="J577" s="126">
        <v>7.5428571428571428E-2</v>
      </c>
      <c r="K577" s="126">
        <v>1.6E-2</v>
      </c>
      <c r="L577" s="126" t="s">
        <v>116</v>
      </c>
      <c r="M577" s="172">
        <v>875</v>
      </c>
    </row>
    <row r="578" spans="2:13" x14ac:dyDescent="0.25">
      <c r="B578" s="98" t="s">
        <v>68</v>
      </c>
      <c r="C578" s="98" t="s">
        <v>38</v>
      </c>
      <c r="D578" s="66">
        <v>2008</v>
      </c>
      <c r="E578" s="67">
        <v>0.50700000000000001</v>
      </c>
      <c r="F578" s="67">
        <v>8.0000000000000002E-3</v>
      </c>
      <c r="G578" s="67">
        <v>0</v>
      </c>
      <c r="H578" s="67" t="s">
        <v>116</v>
      </c>
      <c r="I578" s="67">
        <v>0.35399999999999998</v>
      </c>
      <c r="J578" s="67">
        <v>0.115</v>
      </c>
      <c r="K578" s="67">
        <v>1.4999999999999999E-2</v>
      </c>
      <c r="L578" s="67" t="s">
        <v>116</v>
      </c>
      <c r="M578" s="68">
        <v>5240</v>
      </c>
    </row>
    <row r="579" spans="2:13" x14ac:dyDescent="0.25">
      <c r="B579" s="98" t="s">
        <v>68</v>
      </c>
      <c r="C579" s="98" t="s">
        <v>38</v>
      </c>
      <c r="D579" s="66">
        <v>2009</v>
      </c>
      <c r="E579" s="67">
        <v>0.49199999999999999</v>
      </c>
      <c r="F579" s="67">
        <v>8.9999999999999993E-3</v>
      </c>
      <c r="G579" s="67" t="s">
        <v>116</v>
      </c>
      <c r="H579" s="67">
        <v>0.14399999999999999</v>
      </c>
      <c r="I579" s="67">
        <v>0.24199999999999999</v>
      </c>
      <c r="J579" s="67">
        <v>9.9000000000000005E-2</v>
      </c>
      <c r="K579" s="67">
        <v>1.4E-2</v>
      </c>
      <c r="L579" s="67" t="s">
        <v>116</v>
      </c>
      <c r="M579" s="68">
        <v>5266</v>
      </c>
    </row>
    <row r="580" spans="2:13" x14ac:dyDescent="0.25">
      <c r="B580" s="98" t="s">
        <v>68</v>
      </c>
      <c r="C580" s="98" t="s">
        <v>38</v>
      </c>
      <c r="D580" s="66">
        <v>2010</v>
      </c>
      <c r="E580" s="67">
        <v>0.46500000000000002</v>
      </c>
      <c r="F580" s="67">
        <v>1.0999999999999999E-2</v>
      </c>
      <c r="G580" s="67">
        <v>3.0000000000000001E-3</v>
      </c>
      <c r="H580" s="67">
        <v>0.17799999999999999</v>
      </c>
      <c r="I580" s="67">
        <v>0.22900000000000001</v>
      </c>
      <c r="J580" s="67">
        <v>9.7000000000000003E-2</v>
      </c>
      <c r="K580" s="67">
        <v>1.4E-2</v>
      </c>
      <c r="L580" s="67">
        <v>3.0000000000000001E-3</v>
      </c>
      <c r="M580" s="68">
        <v>5085</v>
      </c>
    </row>
    <row r="581" spans="2:13" x14ac:dyDescent="0.25">
      <c r="B581" s="98" t="s">
        <v>68</v>
      </c>
      <c r="C581" s="98" t="s">
        <v>38</v>
      </c>
      <c r="D581" s="66">
        <v>2011</v>
      </c>
      <c r="E581" s="67">
        <v>0.46560150375939852</v>
      </c>
      <c r="F581" s="67">
        <v>1.8984962406015039E-2</v>
      </c>
      <c r="G581" s="67">
        <v>1.6917293233082707E-3</v>
      </c>
      <c r="H581" s="67">
        <v>0.1768796992481203</v>
      </c>
      <c r="I581" s="67">
        <v>0.21409774436090226</v>
      </c>
      <c r="J581" s="67">
        <v>0.10808270676691729</v>
      </c>
      <c r="K581" s="67">
        <v>1.2593984962406015E-2</v>
      </c>
      <c r="L581" s="67">
        <v>2.0676691729323306E-3</v>
      </c>
      <c r="M581" s="68">
        <v>5320</v>
      </c>
    </row>
    <row r="582" spans="2:13" x14ac:dyDescent="0.25">
      <c r="B582" s="98" t="s">
        <v>68</v>
      </c>
      <c r="C582" s="98" t="s">
        <v>38</v>
      </c>
      <c r="D582" s="66">
        <v>2012</v>
      </c>
      <c r="E582" s="67">
        <v>0.44745446053246146</v>
      </c>
      <c r="F582" s="67">
        <v>7.2396076599719758E-3</v>
      </c>
      <c r="G582" s="67" t="s">
        <v>116</v>
      </c>
      <c r="H582" s="67">
        <v>0.18916394208313872</v>
      </c>
      <c r="I582" s="67">
        <v>0.2426436244745446</v>
      </c>
      <c r="J582" s="67">
        <v>9.5516113965436716E-2</v>
      </c>
      <c r="K582" s="67">
        <v>1.5413358243811303E-2</v>
      </c>
      <c r="L582" s="67" t="s">
        <v>116</v>
      </c>
      <c r="M582" s="68">
        <v>4282</v>
      </c>
    </row>
    <row r="583" spans="2:13" x14ac:dyDescent="0.25">
      <c r="B583" s="98" t="s">
        <v>68</v>
      </c>
      <c r="C583" s="98" t="s">
        <v>38</v>
      </c>
      <c r="D583" s="66">
        <v>2013</v>
      </c>
      <c r="E583" s="67">
        <v>0.39715559329229461</v>
      </c>
      <c r="F583" s="67">
        <v>1.1250265336446614E-2</v>
      </c>
      <c r="G583" s="67" t="s">
        <v>116</v>
      </c>
      <c r="H583" s="67">
        <v>0.15347060072171514</v>
      </c>
      <c r="I583" s="67">
        <v>0.25196348970494586</v>
      </c>
      <c r="J583" s="67">
        <v>0.15623009976650393</v>
      </c>
      <c r="K583" s="67">
        <v>2.2075992358310339E-2</v>
      </c>
      <c r="L583" s="67" t="s">
        <v>116</v>
      </c>
      <c r="M583" s="68">
        <v>4711</v>
      </c>
    </row>
    <row r="584" spans="2:13" x14ac:dyDescent="0.25">
      <c r="B584" s="98" t="s">
        <v>68</v>
      </c>
      <c r="C584" s="98" t="s">
        <v>38</v>
      </c>
      <c r="D584" s="178">
        <v>2014</v>
      </c>
      <c r="E584" s="126">
        <v>0.38409331919406153</v>
      </c>
      <c r="F584" s="126">
        <v>1.3573700954400848E-2</v>
      </c>
      <c r="G584" s="126">
        <v>9.7560975609756097E-3</v>
      </c>
      <c r="H584" s="126">
        <v>0.12407211028632026</v>
      </c>
      <c r="I584" s="126">
        <v>0.2988335100742312</v>
      </c>
      <c r="J584" s="126">
        <v>0.14316012725344646</v>
      </c>
      <c r="K584" s="126">
        <v>2.1845174973488864E-2</v>
      </c>
      <c r="L584" s="126">
        <v>4.6659597030752915E-3</v>
      </c>
      <c r="M584" s="172">
        <v>4715</v>
      </c>
    </row>
    <row r="585" spans="2:13" x14ac:dyDescent="0.25">
      <c r="B585" s="98" t="s">
        <v>68</v>
      </c>
      <c r="C585" s="98" t="s">
        <v>39</v>
      </c>
      <c r="D585" s="66">
        <v>2008</v>
      </c>
      <c r="E585" s="67">
        <v>0.46800000000000003</v>
      </c>
      <c r="F585" s="67">
        <v>0</v>
      </c>
      <c r="G585" s="67">
        <v>0</v>
      </c>
      <c r="H585" s="67">
        <v>1.4999999999999999E-2</v>
      </c>
      <c r="I585" s="67">
        <v>0.251</v>
      </c>
      <c r="J585" s="67">
        <v>0.23699999999999999</v>
      </c>
      <c r="K585" s="67">
        <v>1.6E-2</v>
      </c>
      <c r="L585" s="67">
        <v>1.2999999999999999E-2</v>
      </c>
      <c r="M585" s="68">
        <v>1835</v>
      </c>
    </row>
    <row r="586" spans="2:13" x14ac:dyDescent="0.25">
      <c r="B586" s="98" t="s">
        <v>68</v>
      </c>
      <c r="C586" s="98" t="s">
        <v>39</v>
      </c>
      <c r="D586" s="66">
        <v>2009</v>
      </c>
      <c r="E586" s="67">
        <v>0.44800000000000001</v>
      </c>
      <c r="F586" s="67">
        <v>0</v>
      </c>
      <c r="G586" s="67">
        <v>0</v>
      </c>
      <c r="H586" s="67">
        <v>4.8000000000000001E-2</v>
      </c>
      <c r="I586" s="67">
        <v>0.224</v>
      </c>
      <c r="J586" s="67">
        <v>0.254</v>
      </c>
      <c r="K586" s="67">
        <v>1.2E-2</v>
      </c>
      <c r="L586" s="67">
        <v>1.2999999999999999E-2</v>
      </c>
      <c r="M586" s="68">
        <v>2563</v>
      </c>
    </row>
    <row r="587" spans="2:13" x14ac:dyDescent="0.25">
      <c r="B587" s="98" t="s">
        <v>68</v>
      </c>
      <c r="C587" s="98" t="s">
        <v>39</v>
      </c>
      <c r="D587" s="66">
        <v>2010</v>
      </c>
      <c r="E587" s="67">
        <v>0.42899999999999999</v>
      </c>
      <c r="F587" s="67">
        <v>1E-3</v>
      </c>
      <c r="G587" s="67">
        <v>0</v>
      </c>
      <c r="H587" s="67">
        <v>6.2E-2</v>
      </c>
      <c r="I587" s="67">
        <v>0.224</v>
      </c>
      <c r="J587" s="67">
        <v>0.26400000000000001</v>
      </c>
      <c r="K587" s="67">
        <v>0.01</v>
      </c>
      <c r="L587" s="67">
        <v>0.01</v>
      </c>
      <c r="M587" s="68">
        <v>2788</v>
      </c>
    </row>
    <row r="588" spans="2:13" x14ac:dyDescent="0.25">
      <c r="B588" s="98" t="s">
        <v>68</v>
      </c>
      <c r="C588" s="98" t="s">
        <v>39</v>
      </c>
      <c r="D588" s="66">
        <v>2011</v>
      </c>
      <c r="E588" s="67">
        <v>0.38412579558217896</v>
      </c>
      <c r="F588" s="67" t="s">
        <v>116</v>
      </c>
      <c r="G588" s="67" t="s">
        <v>116</v>
      </c>
      <c r="H588" s="67">
        <v>7.1508798202920248E-2</v>
      </c>
      <c r="I588" s="67">
        <v>0.16323474354174466</v>
      </c>
      <c r="J588" s="67">
        <v>0.35791838262822911</v>
      </c>
      <c r="K588" s="67">
        <v>1.1980531636091352E-2</v>
      </c>
      <c r="L588" s="67">
        <v>9.3597903406963685E-3</v>
      </c>
      <c r="M588" s="68">
        <v>2671</v>
      </c>
    </row>
    <row r="589" spans="2:13" x14ac:dyDescent="0.25">
      <c r="B589" s="98" t="s">
        <v>68</v>
      </c>
      <c r="C589" s="98" t="s">
        <v>39</v>
      </c>
      <c r="D589" s="66">
        <v>2012</v>
      </c>
      <c r="E589" s="67">
        <v>0.33715925394548063</v>
      </c>
      <c r="F589" s="67" t="s">
        <v>116</v>
      </c>
      <c r="G589" s="67" t="s">
        <v>116</v>
      </c>
      <c r="H589" s="67">
        <v>7.3170731707317069E-2</v>
      </c>
      <c r="I589" s="67">
        <v>0.16463414634146342</v>
      </c>
      <c r="J589" s="67">
        <v>0.39167862266857961</v>
      </c>
      <c r="K589" s="67">
        <v>9.6843615494978472E-3</v>
      </c>
      <c r="L589" s="67">
        <v>2.0803443328550931E-2</v>
      </c>
      <c r="M589" s="68">
        <v>2788</v>
      </c>
    </row>
    <row r="590" spans="2:13" x14ac:dyDescent="0.25">
      <c r="B590" s="98" t="s">
        <v>68</v>
      </c>
      <c r="C590" s="98" t="s">
        <v>39</v>
      </c>
      <c r="D590" s="66">
        <v>2013</v>
      </c>
      <c r="E590" s="67">
        <v>0.36238532110091742</v>
      </c>
      <c r="F590" s="67" t="s">
        <v>116</v>
      </c>
      <c r="G590" s="67" t="s">
        <v>116</v>
      </c>
      <c r="H590" s="67">
        <v>8.151023288637968E-2</v>
      </c>
      <c r="I590" s="67">
        <v>0.16690190543401554</v>
      </c>
      <c r="J590" s="67">
        <v>0.35321100917431192</v>
      </c>
      <c r="K590" s="67">
        <v>1.1997177134791814E-2</v>
      </c>
      <c r="L590" s="67">
        <v>1.8701482004234299E-2</v>
      </c>
      <c r="M590" s="68">
        <v>2834</v>
      </c>
    </row>
    <row r="591" spans="2:13" x14ac:dyDescent="0.25">
      <c r="B591" s="98" t="s">
        <v>68</v>
      </c>
      <c r="C591" s="98" t="s">
        <v>39</v>
      </c>
      <c r="D591" s="178">
        <v>2014</v>
      </c>
      <c r="E591" s="126">
        <v>0.33647130276343762</v>
      </c>
      <c r="F591" s="126" t="s">
        <v>116</v>
      </c>
      <c r="G591" s="126" t="s">
        <v>116</v>
      </c>
      <c r="H591" s="126">
        <v>7.6222289705435778E-2</v>
      </c>
      <c r="I591" s="126">
        <v>0.15639234740358335</v>
      </c>
      <c r="J591" s="126">
        <v>0.39963559064682658</v>
      </c>
      <c r="K591" s="126">
        <v>1.0932280595201944E-2</v>
      </c>
      <c r="L591" s="126">
        <v>1.700576981475858E-2</v>
      </c>
      <c r="M591" s="172">
        <v>3293</v>
      </c>
    </row>
    <row r="592" spans="2:13" x14ac:dyDescent="0.25">
      <c r="B592" s="98" t="s">
        <v>68</v>
      </c>
      <c r="C592" s="98" t="s">
        <v>40</v>
      </c>
      <c r="D592" s="66">
        <v>2008</v>
      </c>
      <c r="E592" s="67">
        <v>0</v>
      </c>
      <c r="F592" s="67">
        <v>0</v>
      </c>
      <c r="G592" s="67">
        <v>0</v>
      </c>
      <c r="H592" s="67">
        <v>0</v>
      </c>
      <c r="I592" s="67">
        <v>1</v>
      </c>
      <c r="J592" s="67">
        <v>0</v>
      </c>
      <c r="K592" s="67">
        <v>0</v>
      </c>
      <c r="L592" s="67">
        <v>0</v>
      </c>
      <c r="M592" s="68">
        <v>6</v>
      </c>
    </row>
    <row r="593" spans="2:13" x14ac:dyDescent="0.25">
      <c r="B593" s="98" t="s">
        <v>68</v>
      </c>
      <c r="C593" s="98" t="s">
        <v>40</v>
      </c>
      <c r="D593" s="66">
        <v>2009</v>
      </c>
      <c r="E593" s="67">
        <v>0</v>
      </c>
      <c r="F593" s="67">
        <v>0</v>
      </c>
      <c r="G593" s="67">
        <v>0</v>
      </c>
      <c r="H593" s="67">
        <v>0</v>
      </c>
      <c r="I593" s="67">
        <v>0</v>
      </c>
      <c r="J593" s="67">
        <v>0</v>
      </c>
      <c r="K593" s="67">
        <v>1</v>
      </c>
      <c r="L593" s="67">
        <v>0</v>
      </c>
      <c r="M593" s="68">
        <v>6</v>
      </c>
    </row>
    <row r="594" spans="2:13" x14ac:dyDescent="0.25">
      <c r="B594" s="98" t="s">
        <v>68</v>
      </c>
      <c r="C594" s="98" t="s">
        <v>40</v>
      </c>
      <c r="D594" s="66">
        <v>2010</v>
      </c>
      <c r="E594" s="67">
        <v>0</v>
      </c>
      <c r="F594" s="67">
        <v>0</v>
      </c>
      <c r="G594" s="67">
        <v>0</v>
      </c>
      <c r="H594" s="67">
        <v>0</v>
      </c>
      <c r="I594" s="67">
        <v>1</v>
      </c>
      <c r="J594" s="67">
        <v>0</v>
      </c>
      <c r="K594" s="67">
        <v>0</v>
      </c>
      <c r="L594" s="67">
        <v>0</v>
      </c>
      <c r="M594" s="68">
        <v>7</v>
      </c>
    </row>
    <row r="595" spans="2:13" x14ac:dyDescent="0.25">
      <c r="B595" s="98" t="s">
        <v>68</v>
      </c>
      <c r="C595" s="98" t="s">
        <v>40</v>
      </c>
      <c r="D595" s="66">
        <v>2011</v>
      </c>
      <c r="E595" s="67">
        <v>0</v>
      </c>
      <c r="F595" s="67">
        <v>0</v>
      </c>
      <c r="G595" s="67">
        <v>0</v>
      </c>
      <c r="H595" s="67">
        <v>0</v>
      </c>
      <c r="I595" s="67" t="s">
        <v>116</v>
      </c>
      <c r="J595" s="67">
        <v>0.88888888888888884</v>
      </c>
      <c r="K595" s="67">
        <v>0.10457516339869281</v>
      </c>
      <c r="L595" s="67" t="s">
        <v>116</v>
      </c>
      <c r="M595" s="68">
        <v>153</v>
      </c>
    </row>
    <row r="596" spans="2:13" x14ac:dyDescent="0.25">
      <c r="B596" s="98" t="s">
        <v>68</v>
      </c>
      <c r="C596" s="98" t="s">
        <v>40</v>
      </c>
      <c r="D596" s="66">
        <v>2012</v>
      </c>
      <c r="E596" s="67" t="s">
        <v>37</v>
      </c>
      <c r="F596" s="67" t="s">
        <v>37</v>
      </c>
      <c r="G596" s="67" t="s">
        <v>37</v>
      </c>
      <c r="H596" s="67" t="s">
        <v>37</v>
      </c>
      <c r="I596" s="67" t="s">
        <v>37</v>
      </c>
      <c r="J596" s="67" t="s">
        <v>37</v>
      </c>
      <c r="K596" s="67" t="s">
        <v>37</v>
      </c>
      <c r="L596" s="67" t="s">
        <v>37</v>
      </c>
      <c r="M596" s="68" t="s">
        <v>37</v>
      </c>
    </row>
    <row r="597" spans="2:13" x14ac:dyDescent="0.25">
      <c r="B597" s="98" t="s">
        <v>68</v>
      </c>
      <c r="C597" s="98" t="s">
        <v>40</v>
      </c>
      <c r="D597" s="66">
        <v>2013</v>
      </c>
      <c r="E597" s="67" t="s">
        <v>37</v>
      </c>
      <c r="F597" s="67" t="s">
        <v>37</v>
      </c>
      <c r="G597" s="67" t="s">
        <v>37</v>
      </c>
      <c r="H597" s="67" t="s">
        <v>37</v>
      </c>
      <c r="I597" s="67" t="s">
        <v>37</v>
      </c>
      <c r="J597" s="67" t="s">
        <v>37</v>
      </c>
      <c r="K597" s="67" t="s">
        <v>37</v>
      </c>
      <c r="L597" s="67" t="s">
        <v>37</v>
      </c>
      <c r="M597" s="68" t="s">
        <v>37</v>
      </c>
    </row>
    <row r="598" spans="2:13" x14ac:dyDescent="0.25">
      <c r="B598" s="98" t="s">
        <v>68</v>
      </c>
      <c r="C598" s="98" t="s">
        <v>40</v>
      </c>
      <c r="D598" s="178">
        <v>2014</v>
      </c>
      <c r="E598" s="126" t="s">
        <v>116</v>
      </c>
      <c r="F598" s="126">
        <v>0</v>
      </c>
      <c r="G598" s="126">
        <v>0</v>
      </c>
      <c r="H598" s="126">
        <v>0</v>
      </c>
      <c r="I598" s="126">
        <v>0</v>
      </c>
      <c r="J598" s="126">
        <v>0.95270270270270274</v>
      </c>
      <c r="K598" s="126">
        <v>3.3783783783783786E-2</v>
      </c>
      <c r="L598" s="126" t="s">
        <v>116</v>
      </c>
      <c r="M598" s="172">
        <v>148</v>
      </c>
    </row>
    <row r="599" spans="2:13" x14ac:dyDescent="0.25">
      <c r="B599" s="98" t="s">
        <v>68</v>
      </c>
      <c r="C599" s="98" t="s">
        <v>41</v>
      </c>
      <c r="D599" s="66">
        <v>2008</v>
      </c>
      <c r="E599" s="67">
        <v>0.23799999999999999</v>
      </c>
      <c r="F599" s="67" t="s">
        <v>116</v>
      </c>
      <c r="G599" s="67">
        <v>0</v>
      </c>
      <c r="H599" s="67">
        <v>0</v>
      </c>
      <c r="I599" s="67">
        <v>0.63100000000000001</v>
      </c>
      <c r="J599" s="67">
        <v>0.123</v>
      </c>
      <c r="K599" s="67">
        <v>0</v>
      </c>
      <c r="L599" s="67" t="s">
        <v>116</v>
      </c>
      <c r="M599" s="68">
        <v>390</v>
      </c>
    </row>
    <row r="600" spans="2:13" x14ac:dyDescent="0.25">
      <c r="B600" s="98" t="s">
        <v>68</v>
      </c>
      <c r="C600" s="98" t="s">
        <v>41</v>
      </c>
      <c r="D600" s="66">
        <v>2009</v>
      </c>
      <c r="E600" s="67">
        <v>0.217</v>
      </c>
      <c r="F600" s="67" t="s">
        <v>116</v>
      </c>
      <c r="G600" s="67">
        <v>0</v>
      </c>
      <c r="H600" s="67">
        <v>8.2000000000000003E-2</v>
      </c>
      <c r="I600" s="67">
        <v>0.57699999999999996</v>
      </c>
      <c r="J600" s="67">
        <v>0.11700000000000001</v>
      </c>
      <c r="K600" s="67">
        <v>0</v>
      </c>
      <c r="L600" s="67" t="s">
        <v>116</v>
      </c>
      <c r="M600" s="68">
        <v>428</v>
      </c>
    </row>
    <row r="601" spans="2:13" x14ac:dyDescent="0.25">
      <c r="B601" s="98" t="s">
        <v>68</v>
      </c>
      <c r="C601" s="98" t="s">
        <v>41</v>
      </c>
      <c r="D601" s="66">
        <v>2010</v>
      </c>
      <c r="E601" s="67">
        <v>0.24199999999999999</v>
      </c>
      <c r="F601" s="67" t="s">
        <v>116</v>
      </c>
      <c r="G601" s="67">
        <v>0</v>
      </c>
      <c r="H601" s="67">
        <v>6.7000000000000004E-2</v>
      </c>
      <c r="I601" s="67">
        <v>0.56100000000000005</v>
      </c>
      <c r="J601" s="67">
        <v>0.121</v>
      </c>
      <c r="K601" s="67">
        <v>0</v>
      </c>
      <c r="L601" s="67" t="s">
        <v>116</v>
      </c>
      <c r="M601" s="68">
        <v>330</v>
      </c>
    </row>
    <row r="602" spans="2:13" x14ac:dyDescent="0.25">
      <c r="B602" s="98" t="s">
        <v>68</v>
      </c>
      <c r="C602" s="98" t="s">
        <v>41</v>
      </c>
      <c r="D602" s="66">
        <v>2011</v>
      </c>
      <c r="E602" s="67">
        <v>0.23387096774193547</v>
      </c>
      <c r="F602" s="67">
        <v>0</v>
      </c>
      <c r="G602" s="67">
        <v>0</v>
      </c>
      <c r="H602" s="67">
        <v>0</v>
      </c>
      <c r="I602" s="67">
        <v>0.64784946236559138</v>
      </c>
      <c r="J602" s="67">
        <v>0.11827956989247312</v>
      </c>
      <c r="K602" s="67">
        <v>0</v>
      </c>
      <c r="L602" s="67">
        <v>0</v>
      </c>
      <c r="M602" s="68">
        <v>372</v>
      </c>
    </row>
    <row r="603" spans="2:13" x14ac:dyDescent="0.25">
      <c r="B603" s="98" t="s">
        <v>68</v>
      </c>
      <c r="C603" s="98" t="s">
        <v>41</v>
      </c>
      <c r="D603" s="66">
        <v>2012</v>
      </c>
      <c r="E603" s="67" t="s">
        <v>37</v>
      </c>
      <c r="F603" s="67" t="s">
        <v>37</v>
      </c>
      <c r="G603" s="67" t="s">
        <v>37</v>
      </c>
      <c r="H603" s="67" t="s">
        <v>37</v>
      </c>
      <c r="I603" s="67" t="s">
        <v>37</v>
      </c>
      <c r="J603" s="67" t="s">
        <v>37</v>
      </c>
      <c r="K603" s="67" t="s">
        <v>37</v>
      </c>
      <c r="L603" s="67" t="s">
        <v>37</v>
      </c>
      <c r="M603" s="68" t="s">
        <v>37</v>
      </c>
    </row>
    <row r="604" spans="2:13" x14ac:dyDescent="0.25">
      <c r="B604" s="98" t="s">
        <v>68</v>
      </c>
      <c r="C604" s="98" t="s">
        <v>41</v>
      </c>
      <c r="D604" s="66">
        <v>2013</v>
      </c>
      <c r="E604" s="67">
        <v>0.2635046113306983</v>
      </c>
      <c r="F604" s="67" t="s">
        <v>116</v>
      </c>
      <c r="G604" s="67" t="s">
        <v>116</v>
      </c>
      <c r="H604" s="67">
        <v>5.6653491436100128E-2</v>
      </c>
      <c r="I604" s="67">
        <v>0.48748353096179181</v>
      </c>
      <c r="J604" s="67">
        <v>0.17391304347826086</v>
      </c>
      <c r="K604" s="67" t="s">
        <v>116</v>
      </c>
      <c r="L604" s="67">
        <v>9.22266139657444E-3</v>
      </c>
      <c r="M604" s="68">
        <v>759</v>
      </c>
    </row>
    <row r="605" spans="2:13" x14ac:dyDescent="0.25">
      <c r="B605" s="98" t="s">
        <v>68</v>
      </c>
      <c r="C605" s="98" t="s">
        <v>41</v>
      </c>
      <c r="D605" s="178">
        <v>2014</v>
      </c>
      <c r="E605" s="126">
        <v>0.27706185567010311</v>
      </c>
      <c r="F605" s="126">
        <v>9.0206185567010301E-3</v>
      </c>
      <c r="G605" s="126" t="s">
        <v>116</v>
      </c>
      <c r="H605" s="126">
        <v>4.7680412371134018E-2</v>
      </c>
      <c r="I605" s="126">
        <v>0.50386597938144329</v>
      </c>
      <c r="J605" s="126">
        <v>0.14819587628865979</v>
      </c>
      <c r="K605" s="126" t="s">
        <v>116</v>
      </c>
      <c r="L605" s="126">
        <v>1.2886597938144329E-2</v>
      </c>
      <c r="M605" s="172">
        <v>776</v>
      </c>
    </row>
    <row r="606" spans="2:13" x14ac:dyDescent="0.25">
      <c r="B606" s="21" t="s">
        <v>69</v>
      </c>
      <c r="C606" s="98" t="s">
        <v>36</v>
      </c>
      <c r="D606" s="100">
        <v>2008</v>
      </c>
      <c r="E606" s="54" t="s">
        <v>37</v>
      </c>
      <c r="F606" s="54" t="s">
        <v>37</v>
      </c>
      <c r="G606" s="54" t="s">
        <v>37</v>
      </c>
      <c r="H606" s="54" t="s">
        <v>37</v>
      </c>
      <c r="I606" s="54" t="s">
        <v>37</v>
      </c>
      <c r="J606" s="54" t="s">
        <v>37</v>
      </c>
      <c r="K606" s="54" t="s">
        <v>37</v>
      </c>
      <c r="L606" s="54" t="s">
        <v>37</v>
      </c>
      <c r="M606" s="53" t="s">
        <v>37</v>
      </c>
    </row>
    <row r="607" spans="2:13" x14ac:dyDescent="0.25">
      <c r="B607" s="98" t="s">
        <v>69</v>
      </c>
      <c r="C607" s="98" t="s">
        <v>36</v>
      </c>
      <c r="D607" s="66">
        <v>2009</v>
      </c>
      <c r="E607" s="67" t="s">
        <v>37</v>
      </c>
      <c r="F607" s="67" t="s">
        <v>37</v>
      </c>
      <c r="G607" s="67" t="s">
        <v>37</v>
      </c>
      <c r="H607" s="67" t="s">
        <v>37</v>
      </c>
      <c r="I607" s="67" t="s">
        <v>37</v>
      </c>
      <c r="J607" s="67" t="s">
        <v>37</v>
      </c>
      <c r="K607" s="67" t="s">
        <v>37</v>
      </c>
      <c r="L607" s="67" t="s">
        <v>37</v>
      </c>
      <c r="M607" s="68" t="s">
        <v>37</v>
      </c>
    </row>
    <row r="608" spans="2:13" x14ac:dyDescent="0.25">
      <c r="B608" s="98" t="s">
        <v>69</v>
      </c>
      <c r="C608" s="98" t="s">
        <v>36</v>
      </c>
      <c r="D608" s="66">
        <v>2010</v>
      </c>
      <c r="E608" s="67">
        <v>0.48099999999999998</v>
      </c>
      <c r="F608" s="67">
        <v>3.5999999999999997E-2</v>
      </c>
      <c r="G608" s="67">
        <v>1.2999999999999999E-2</v>
      </c>
      <c r="H608" s="67">
        <v>0.08</v>
      </c>
      <c r="I608" s="67">
        <v>0.34599999999999997</v>
      </c>
      <c r="J608" s="67">
        <v>2.3E-2</v>
      </c>
      <c r="K608" s="67" t="s">
        <v>116</v>
      </c>
      <c r="L608" s="67" t="s">
        <v>116</v>
      </c>
      <c r="M608" s="68">
        <v>387</v>
      </c>
    </row>
    <row r="609" spans="2:13" x14ac:dyDescent="0.25">
      <c r="B609" s="98" t="s">
        <v>69</v>
      </c>
      <c r="C609" s="98" t="s">
        <v>36</v>
      </c>
      <c r="D609" s="66">
        <v>2011</v>
      </c>
      <c r="E609" s="67">
        <v>0.62729658792650922</v>
      </c>
      <c r="F609" s="67">
        <v>1.5748031496062992E-2</v>
      </c>
      <c r="G609" s="67">
        <v>3.1496062992125984E-2</v>
      </c>
      <c r="H609" s="67" t="s">
        <v>116</v>
      </c>
      <c r="I609" s="67">
        <v>0.30446194225721784</v>
      </c>
      <c r="J609" s="67">
        <v>1.3123359580052493E-2</v>
      </c>
      <c r="K609" s="67" t="s">
        <v>116</v>
      </c>
      <c r="L609" s="67">
        <v>0</v>
      </c>
      <c r="M609" s="68">
        <v>381</v>
      </c>
    </row>
    <row r="610" spans="2:13" x14ac:dyDescent="0.25">
      <c r="B610" s="98" t="s">
        <v>69</v>
      </c>
      <c r="C610" s="98" t="s">
        <v>36</v>
      </c>
      <c r="D610" s="66">
        <v>2012</v>
      </c>
      <c r="E610" s="67">
        <v>0.44388185654008439</v>
      </c>
      <c r="F610" s="67">
        <v>5.9071729957805907E-2</v>
      </c>
      <c r="G610" s="67">
        <v>5.9915611814345994E-2</v>
      </c>
      <c r="H610" s="67">
        <v>0.11139240506329114</v>
      </c>
      <c r="I610" s="67">
        <v>0.30295358649789028</v>
      </c>
      <c r="J610" s="67">
        <v>1.7721518987341773E-2</v>
      </c>
      <c r="K610" s="67" t="s">
        <v>116</v>
      </c>
      <c r="L610" s="67" t="s">
        <v>116</v>
      </c>
      <c r="M610" s="68">
        <v>1185</v>
      </c>
    </row>
    <row r="611" spans="2:13" x14ac:dyDescent="0.25">
      <c r="B611" s="98" t="s">
        <v>69</v>
      </c>
      <c r="C611" s="98" t="s">
        <v>36</v>
      </c>
      <c r="D611" s="66">
        <v>2013</v>
      </c>
      <c r="E611" s="67">
        <v>0.4582664526484751</v>
      </c>
      <c r="F611" s="67">
        <v>5.4574638844301769E-2</v>
      </c>
      <c r="G611" s="67">
        <v>8.0256821829855537E-2</v>
      </c>
      <c r="H611" s="67">
        <v>4.4141252006420544E-2</v>
      </c>
      <c r="I611" s="67">
        <v>0.3346709470304976</v>
      </c>
      <c r="J611" s="67">
        <v>1.6853932584269662E-2</v>
      </c>
      <c r="K611" s="67" t="s">
        <v>116</v>
      </c>
      <c r="L611" s="67" t="s">
        <v>116</v>
      </c>
      <c r="M611" s="68">
        <v>1246</v>
      </c>
    </row>
    <row r="612" spans="2:13" x14ac:dyDescent="0.25">
      <c r="B612" s="98" t="s">
        <v>69</v>
      </c>
      <c r="C612" s="98" t="s">
        <v>36</v>
      </c>
      <c r="D612" s="178">
        <v>2014</v>
      </c>
      <c r="E612" s="126">
        <v>0.53403643336529238</v>
      </c>
      <c r="F612" s="126">
        <v>7.0949185043144777E-2</v>
      </c>
      <c r="G612" s="126">
        <v>0.12464046021093</v>
      </c>
      <c r="H612" s="126">
        <v>2.109300095877277E-2</v>
      </c>
      <c r="I612" s="126">
        <v>0.24065196548418025</v>
      </c>
      <c r="J612" s="126" t="s">
        <v>116</v>
      </c>
      <c r="K612" s="126">
        <v>5.7526366251198467E-3</v>
      </c>
      <c r="L612" s="126" t="s">
        <v>116</v>
      </c>
      <c r="M612" s="172">
        <v>1043</v>
      </c>
    </row>
    <row r="613" spans="2:13" x14ac:dyDescent="0.25">
      <c r="B613" s="98" t="s">
        <v>69</v>
      </c>
      <c r="C613" s="98" t="s">
        <v>38</v>
      </c>
      <c r="D613" s="66">
        <v>2008</v>
      </c>
      <c r="E613" s="67">
        <v>0.59499999999999997</v>
      </c>
      <c r="F613" s="67">
        <v>5.0999999999999997E-2</v>
      </c>
      <c r="G613" s="67">
        <v>1.6E-2</v>
      </c>
      <c r="H613" s="67">
        <v>8.1000000000000003E-2</v>
      </c>
      <c r="I613" s="67">
        <v>0.19</v>
      </c>
      <c r="J613" s="67">
        <v>5.0999999999999997E-2</v>
      </c>
      <c r="K613" s="67">
        <v>1.4E-2</v>
      </c>
      <c r="L613" s="67">
        <v>1E-3</v>
      </c>
      <c r="M613" s="68">
        <v>5824</v>
      </c>
    </row>
    <row r="614" spans="2:13" x14ac:dyDescent="0.25">
      <c r="B614" s="98" t="s">
        <v>69</v>
      </c>
      <c r="C614" s="98" t="s">
        <v>38</v>
      </c>
      <c r="D614" s="66">
        <v>2009</v>
      </c>
      <c r="E614" s="67">
        <v>0.60499999999999998</v>
      </c>
      <c r="F614" s="67">
        <v>0.04</v>
      </c>
      <c r="G614" s="67">
        <v>1.4999999999999999E-2</v>
      </c>
      <c r="H614" s="67">
        <v>7.2999999999999995E-2</v>
      </c>
      <c r="I614" s="67">
        <v>0.216</v>
      </c>
      <c r="J614" s="67">
        <v>3.9E-2</v>
      </c>
      <c r="K614" s="67" t="s">
        <v>116</v>
      </c>
      <c r="L614" s="67" t="s">
        <v>116</v>
      </c>
      <c r="M614" s="68">
        <v>5537</v>
      </c>
    </row>
    <row r="615" spans="2:13" x14ac:dyDescent="0.25">
      <c r="B615" s="98" t="s">
        <v>69</v>
      </c>
      <c r="C615" s="98" t="s">
        <v>38</v>
      </c>
      <c r="D615" s="66">
        <v>2010</v>
      </c>
      <c r="E615" s="67">
        <v>0.56499999999999995</v>
      </c>
      <c r="F615" s="67">
        <v>0.06</v>
      </c>
      <c r="G615" s="67">
        <v>2.7E-2</v>
      </c>
      <c r="H615" s="67">
        <v>9.8000000000000004E-2</v>
      </c>
      <c r="I615" s="67">
        <v>0.19600000000000001</v>
      </c>
      <c r="J615" s="67">
        <v>4.2000000000000003E-2</v>
      </c>
      <c r="K615" s="67">
        <v>1.0999999999999999E-2</v>
      </c>
      <c r="L615" s="67">
        <v>1E-3</v>
      </c>
      <c r="M615" s="68">
        <v>5777</v>
      </c>
    </row>
    <row r="616" spans="2:13" x14ac:dyDescent="0.25">
      <c r="B616" s="98" t="s">
        <v>69</v>
      </c>
      <c r="C616" s="98" t="s">
        <v>38</v>
      </c>
      <c r="D616" s="66">
        <v>2011</v>
      </c>
      <c r="E616" s="67">
        <v>0.55095913261050877</v>
      </c>
      <c r="F616" s="67">
        <v>6.3719766472060055E-2</v>
      </c>
      <c r="G616" s="67">
        <v>4.0366972477064222E-2</v>
      </c>
      <c r="H616" s="67">
        <v>9.8415346121768138E-2</v>
      </c>
      <c r="I616" s="67">
        <v>0.18965804837364469</v>
      </c>
      <c r="J616" s="67">
        <v>4.1201000834028355E-2</v>
      </c>
      <c r="K616" s="67">
        <v>1.4178482068390326E-2</v>
      </c>
      <c r="L616" s="67">
        <v>1.5012510425354462E-3</v>
      </c>
      <c r="M616" s="68">
        <v>5995</v>
      </c>
    </row>
    <row r="617" spans="2:13" x14ac:dyDescent="0.25">
      <c r="B617" s="98" t="s">
        <v>69</v>
      </c>
      <c r="C617" s="98" t="s">
        <v>38</v>
      </c>
      <c r="D617" s="66">
        <v>2012</v>
      </c>
      <c r="E617" s="67">
        <v>0.50322260783341599</v>
      </c>
      <c r="F617" s="67">
        <v>5.9494298463063956E-2</v>
      </c>
      <c r="G617" s="67">
        <v>8.0317302925136336E-2</v>
      </c>
      <c r="H617" s="67">
        <v>0.11535283424227401</v>
      </c>
      <c r="I617" s="67">
        <v>0.18030077673111883</v>
      </c>
      <c r="J617" s="67">
        <v>4.3629152206246899E-2</v>
      </c>
      <c r="K617" s="67">
        <v>1.6030408196992231E-2</v>
      </c>
      <c r="L617" s="67">
        <v>1.6526194017517765E-3</v>
      </c>
      <c r="M617" s="68">
        <v>6051</v>
      </c>
    </row>
    <row r="618" spans="2:13" x14ac:dyDescent="0.25">
      <c r="B618" s="98" t="s">
        <v>69</v>
      </c>
      <c r="C618" s="98" t="s">
        <v>38</v>
      </c>
      <c r="D618" s="66">
        <v>2013</v>
      </c>
      <c r="E618" s="67">
        <v>0.49708076548816088</v>
      </c>
      <c r="F618" s="67">
        <v>7.2332144015569255E-2</v>
      </c>
      <c r="G618" s="67">
        <v>9.9578332792734356E-2</v>
      </c>
      <c r="H618" s="67">
        <v>8.8874472915990918E-2</v>
      </c>
      <c r="I618" s="67">
        <v>0.19104768083036003</v>
      </c>
      <c r="J618" s="67">
        <v>4.1680181641258515E-2</v>
      </c>
      <c r="K618" s="67" t="s">
        <v>116</v>
      </c>
      <c r="L618" s="67" t="s">
        <v>116</v>
      </c>
      <c r="M618" s="68">
        <v>6166</v>
      </c>
    </row>
    <row r="619" spans="2:13" x14ac:dyDescent="0.25">
      <c r="B619" s="98" t="s">
        <v>69</v>
      </c>
      <c r="C619" s="98" t="s">
        <v>38</v>
      </c>
      <c r="D619" s="178">
        <v>2014</v>
      </c>
      <c r="E619" s="126">
        <v>0.48265033757261738</v>
      </c>
      <c r="F619" s="126">
        <v>7.2695870623331757E-2</v>
      </c>
      <c r="G619" s="126">
        <v>0.10456900612341027</v>
      </c>
      <c r="H619" s="126">
        <v>0.10080075365049458</v>
      </c>
      <c r="I619" s="126">
        <v>0.19092479196106138</v>
      </c>
      <c r="J619" s="126">
        <v>3.7525514209452035E-2</v>
      </c>
      <c r="K619" s="126" t="s">
        <v>116</v>
      </c>
      <c r="L619" s="126" t="s">
        <v>116</v>
      </c>
      <c r="M619" s="172">
        <v>6369</v>
      </c>
    </row>
    <row r="620" spans="2:13" x14ac:dyDescent="0.25">
      <c r="B620" s="98" t="s">
        <v>69</v>
      </c>
      <c r="C620" s="98" t="s">
        <v>39</v>
      </c>
      <c r="D620" s="66">
        <v>2008</v>
      </c>
      <c r="E620" s="67">
        <v>0.52200000000000002</v>
      </c>
      <c r="F620" s="67">
        <v>1.0999999999999999E-2</v>
      </c>
      <c r="G620" s="67">
        <v>1E-3</v>
      </c>
      <c r="H620" s="67">
        <v>2.1000000000000001E-2</v>
      </c>
      <c r="I620" s="67">
        <v>0.10199999999999999</v>
      </c>
      <c r="J620" s="67">
        <v>0.33500000000000002</v>
      </c>
      <c r="K620" s="67">
        <v>6.0000000000000001E-3</v>
      </c>
      <c r="L620" s="67">
        <v>2E-3</v>
      </c>
      <c r="M620" s="68">
        <v>4108</v>
      </c>
    </row>
    <row r="621" spans="2:13" x14ac:dyDescent="0.25">
      <c r="B621" s="98" t="s">
        <v>69</v>
      </c>
      <c r="C621" s="98" t="s">
        <v>39</v>
      </c>
      <c r="D621" s="66">
        <v>2009</v>
      </c>
      <c r="E621" s="67">
        <v>0.46</v>
      </c>
      <c r="F621" s="67">
        <v>6.0000000000000001E-3</v>
      </c>
      <c r="G621" s="67">
        <v>4.0000000000000001E-3</v>
      </c>
      <c r="H621" s="67">
        <v>2.9000000000000001E-2</v>
      </c>
      <c r="I621" s="67">
        <v>0.09</v>
      </c>
      <c r="J621" s="67">
        <v>0.39800000000000002</v>
      </c>
      <c r="K621" s="67">
        <v>1.0999999999999999E-2</v>
      </c>
      <c r="L621" s="67">
        <v>2E-3</v>
      </c>
      <c r="M621" s="68">
        <v>3640</v>
      </c>
    </row>
    <row r="622" spans="2:13" x14ac:dyDescent="0.25">
      <c r="B622" s="98" t="s">
        <v>69</v>
      </c>
      <c r="C622" s="98" t="s">
        <v>39</v>
      </c>
      <c r="D622" s="66">
        <v>2010</v>
      </c>
      <c r="E622" s="67">
        <v>0.47599999999999998</v>
      </c>
      <c r="F622" s="67">
        <v>8.0000000000000002E-3</v>
      </c>
      <c r="G622" s="67">
        <v>3.0000000000000001E-3</v>
      </c>
      <c r="H622" s="67">
        <v>3.6999999999999998E-2</v>
      </c>
      <c r="I622" s="67">
        <v>0.10199999999999999</v>
      </c>
      <c r="J622" s="67">
        <v>0.36299999999999999</v>
      </c>
      <c r="K622" s="67">
        <v>8.9999999999999993E-3</v>
      </c>
      <c r="L622" s="67">
        <v>2E-3</v>
      </c>
      <c r="M622" s="68">
        <v>3924</v>
      </c>
    </row>
    <row r="623" spans="2:13" x14ac:dyDescent="0.25">
      <c r="B623" s="98" t="s">
        <v>69</v>
      </c>
      <c r="C623" s="98" t="s">
        <v>39</v>
      </c>
      <c r="D623" s="66">
        <v>2011</v>
      </c>
      <c r="E623" s="67">
        <v>0.4822190611664296</v>
      </c>
      <c r="F623" s="67">
        <v>4.9786628733997154E-3</v>
      </c>
      <c r="G623" s="67" t="s">
        <v>116</v>
      </c>
      <c r="H623" s="67">
        <v>2.7264106211474633E-2</v>
      </c>
      <c r="I623" s="67">
        <v>9.293504030346135E-2</v>
      </c>
      <c r="J623" s="67">
        <v>0.37956377430061639</v>
      </c>
      <c r="K623" s="67">
        <v>9.4831673779042207E-3</v>
      </c>
      <c r="L623" s="67" t="s">
        <v>116</v>
      </c>
      <c r="M623" s="68">
        <v>4218</v>
      </c>
    </row>
    <row r="624" spans="2:13" x14ac:dyDescent="0.25">
      <c r="B624" s="98" t="s">
        <v>69</v>
      </c>
      <c r="C624" s="98" t="s">
        <v>39</v>
      </c>
      <c r="D624" s="66">
        <v>2012</v>
      </c>
      <c r="E624" s="67">
        <v>0.476049943246311</v>
      </c>
      <c r="F624" s="67">
        <v>9.5346197502837685E-3</v>
      </c>
      <c r="G624" s="67">
        <v>1.8161180476730988E-3</v>
      </c>
      <c r="H624" s="67">
        <v>3.3371169125993187E-2</v>
      </c>
      <c r="I624" s="67">
        <v>7.6276958002270148E-2</v>
      </c>
      <c r="J624" s="67">
        <v>0.38864926220204316</v>
      </c>
      <c r="K624" s="67">
        <v>1.2031782065834279E-2</v>
      </c>
      <c r="L624" s="67">
        <v>2.2701475595913734E-3</v>
      </c>
      <c r="M624" s="68">
        <v>4405</v>
      </c>
    </row>
    <row r="625" spans="2:13" x14ac:dyDescent="0.25">
      <c r="B625" s="98" t="s">
        <v>69</v>
      </c>
      <c r="C625" s="98" t="s">
        <v>39</v>
      </c>
      <c r="D625" s="66">
        <v>2013</v>
      </c>
      <c r="E625" s="67">
        <v>0.48420313597004444</v>
      </c>
      <c r="F625" s="67">
        <v>5.6166627662064122E-3</v>
      </c>
      <c r="G625" s="67" t="s">
        <v>116</v>
      </c>
      <c r="H625" s="67">
        <v>3.1593728059911071E-2</v>
      </c>
      <c r="I625" s="67">
        <v>8.7292300491457989E-2</v>
      </c>
      <c r="J625" s="67">
        <v>0.37935876433419141</v>
      </c>
      <c r="K625" s="67">
        <v>7.9569389187924174E-3</v>
      </c>
      <c r="L625" s="67" t="s">
        <v>116</v>
      </c>
      <c r="M625" s="68">
        <v>4273</v>
      </c>
    </row>
    <row r="626" spans="2:13" x14ac:dyDescent="0.25">
      <c r="B626" s="98" t="s">
        <v>69</v>
      </c>
      <c r="C626" s="98" t="s">
        <v>39</v>
      </c>
      <c r="D626" s="178">
        <v>2014</v>
      </c>
      <c r="E626" s="126">
        <v>0.48559979964938643</v>
      </c>
      <c r="F626" s="126">
        <v>4.007012271475081E-3</v>
      </c>
      <c r="G626" s="126">
        <v>1.5026296018031556E-3</v>
      </c>
      <c r="H626" s="126">
        <v>2.404207362885049E-2</v>
      </c>
      <c r="I626" s="126">
        <v>8.2644628099173556E-2</v>
      </c>
      <c r="J626" s="126">
        <v>0.39243676433759078</v>
      </c>
      <c r="K626" s="126">
        <v>7.0122714750813922E-3</v>
      </c>
      <c r="L626" s="126">
        <v>2.7548209366391185E-3</v>
      </c>
      <c r="M626" s="172">
        <v>3993</v>
      </c>
    </row>
    <row r="627" spans="2:13" x14ac:dyDescent="0.25">
      <c r="B627" s="98" t="s">
        <v>69</v>
      </c>
      <c r="C627" s="98" t="s">
        <v>40</v>
      </c>
      <c r="D627" s="66">
        <v>2008</v>
      </c>
      <c r="E627" s="85" t="s">
        <v>37</v>
      </c>
      <c r="F627" s="85" t="s">
        <v>37</v>
      </c>
      <c r="G627" s="85" t="s">
        <v>37</v>
      </c>
      <c r="H627" s="85" t="s">
        <v>37</v>
      </c>
      <c r="I627" s="85" t="s">
        <v>37</v>
      </c>
      <c r="J627" s="85" t="s">
        <v>37</v>
      </c>
      <c r="K627" s="85" t="s">
        <v>37</v>
      </c>
      <c r="L627" s="85" t="s">
        <v>37</v>
      </c>
      <c r="M627" s="86" t="s">
        <v>37</v>
      </c>
    </row>
    <row r="628" spans="2:13" x14ac:dyDescent="0.25">
      <c r="B628" s="98" t="s">
        <v>69</v>
      </c>
      <c r="C628" s="98" t="s">
        <v>40</v>
      </c>
      <c r="D628" s="66">
        <v>2009</v>
      </c>
      <c r="E628" s="85" t="s">
        <v>37</v>
      </c>
      <c r="F628" s="85" t="s">
        <v>37</v>
      </c>
      <c r="G628" s="85" t="s">
        <v>37</v>
      </c>
      <c r="H628" s="85" t="s">
        <v>37</v>
      </c>
      <c r="I628" s="85" t="s">
        <v>37</v>
      </c>
      <c r="J628" s="85" t="s">
        <v>37</v>
      </c>
      <c r="K628" s="85" t="s">
        <v>37</v>
      </c>
      <c r="L628" s="85" t="s">
        <v>37</v>
      </c>
      <c r="M628" s="86" t="s">
        <v>37</v>
      </c>
    </row>
    <row r="629" spans="2:13" x14ac:dyDescent="0.25">
      <c r="B629" s="98" t="s">
        <v>69</v>
      </c>
      <c r="C629" s="98" t="s">
        <v>40</v>
      </c>
      <c r="D629" s="66">
        <v>2010</v>
      </c>
      <c r="E629" s="85" t="s">
        <v>37</v>
      </c>
      <c r="F629" s="85" t="s">
        <v>37</v>
      </c>
      <c r="G629" s="85" t="s">
        <v>37</v>
      </c>
      <c r="H629" s="85" t="s">
        <v>37</v>
      </c>
      <c r="I629" s="85" t="s">
        <v>37</v>
      </c>
      <c r="J629" s="85" t="s">
        <v>37</v>
      </c>
      <c r="K629" s="85" t="s">
        <v>37</v>
      </c>
      <c r="L629" s="85" t="s">
        <v>37</v>
      </c>
      <c r="M629" s="86" t="s">
        <v>37</v>
      </c>
    </row>
    <row r="630" spans="2:13" x14ac:dyDescent="0.25">
      <c r="B630" s="98" t="s">
        <v>69</v>
      </c>
      <c r="C630" s="98" t="s">
        <v>40</v>
      </c>
      <c r="D630" s="66">
        <v>2011</v>
      </c>
      <c r="E630" s="85" t="s">
        <v>37</v>
      </c>
      <c r="F630" s="85" t="s">
        <v>37</v>
      </c>
      <c r="G630" s="85" t="s">
        <v>37</v>
      </c>
      <c r="H630" s="85" t="s">
        <v>37</v>
      </c>
      <c r="I630" s="85" t="s">
        <v>37</v>
      </c>
      <c r="J630" s="85" t="s">
        <v>37</v>
      </c>
      <c r="K630" s="85" t="s">
        <v>37</v>
      </c>
      <c r="L630" s="85" t="s">
        <v>37</v>
      </c>
      <c r="M630" s="86" t="s">
        <v>37</v>
      </c>
    </row>
    <row r="631" spans="2:13" x14ac:dyDescent="0.25">
      <c r="B631" s="98" t="s">
        <v>69</v>
      </c>
      <c r="C631" s="98" t="s">
        <v>40</v>
      </c>
      <c r="D631" s="66">
        <v>2012</v>
      </c>
      <c r="E631" s="67">
        <v>0</v>
      </c>
      <c r="F631" s="67">
        <v>0</v>
      </c>
      <c r="G631" s="67">
        <v>0</v>
      </c>
      <c r="H631" s="67">
        <v>0</v>
      </c>
      <c r="I631" s="67">
        <v>0</v>
      </c>
      <c r="J631" s="67">
        <v>0</v>
      </c>
      <c r="K631" s="67">
        <v>1</v>
      </c>
      <c r="L631" s="67">
        <v>0</v>
      </c>
      <c r="M631" s="68">
        <v>162</v>
      </c>
    </row>
    <row r="632" spans="2:13" x14ac:dyDescent="0.25">
      <c r="B632" s="98" t="s">
        <v>69</v>
      </c>
      <c r="C632" s="98" t="s">
        <v>40</v>
      </c>
      <c r="D632" s="66">
        <v>2013</v>
      </c>
      <c r="E632" s="67" t="s">
        <v>116</v>
      </c>
      <c r="F632" s="67">
        <v>0</v>
      </c>
      <c r="G632" s="67">
        <v>0</v>
      </c>
      <c r="H632" s="67">
        <v>0</v>
      </c>
      <c r="I632" s="67">
        <v>0</v>
      </c>
      <c r="J632" s="67">
        <v>0</v>
      </c>
      <c r="K632" s="67">
        <v>0.99378881987577639</v>
      </c>
      <c r="L632" s="67" t="s">
        <v>116</v>
      </c>
      <c r="M632" s="68">
        <v>161</v>
      </c>
    </row>
    <row r="633" spans="2:13" x14ac:dyDescent="0.25">
      <c r="B633" s="98" t="s">
        <v>69</v>
      </c>
      <c r="C633" s="98" t="s">
        <v>40</v>
      </c>
      <c r="D633" s="178">
        <v>2014</v>
      </c>
      <c r="E633" s="126" t="s">
        <v>37</v>
      </c>
      <c r="F633" s="126" t="s">
        <v>37</v>
      </c>
      <c r="G633" s="126" t="s">
        <v>37</v>
      </c>
      <c r="H633" s="126" t="s">
        <v>37</v>
      </c>
      <c r="I633" s="126" t="s">
        <v>37</v>
      </c>
      <c r="J633" s="126" t="s">
        <v>37</v>
      </c>
      <c r="K633" s="126" t="s">
        <v>37</v>
      </c>
      <c r="L633" s="126" t="s">
        <v>37</v>
      </c>
      <c r="M633" s="172" t="s">
        <v>37</v>
      </c>
    </row>
    <row r="634" spans="2:13" x14ac:dyDescent="0.25">
      <c r="B634" s="98" t="s">
        <v>69</v>
      </c>
      <c r="C634" s="98" t="s">
        <v>41</v>
      </c>
      <c r="D634" s="66">
        <v>2008</v>
      </c>
      <c r="E634" s="87"/>
      <c r="F634" s="87"/>
      <c r="G634" s="87"/>
      <c r="H634" s="87"/>
      <c r="I634" s="87"/>
      <c r="J634" s="87"/>
      <c r="K634" s="87"/>
      <c r="L634" s="87"/>
      <c r="M634" s="88"/>
    </row>
    <row r="635" spans="2:13" x14ac:dyDescent="0.25">
      <c r="B635" s="98" t="s">
        <v>69</v>
      </c>
      <c r="C635" s="98" t="s">
        <v>41</v>
      </c>
      <c r="D635" s="66">
        <v>2009</v>
      </c>
      <c r="E635" s="87"/>
      <c r="F635" s="87"/>
      <c r="G635" s="87"/>
      <c r="H635" s="87"/>
      <c r="I635" s="87"/>
      <c r="J635" s="87"/>
      <c r="K635" s="87"/>
      <c r="L635" s="87"/>
      <c r="M635" s="88"/>
    </row>
    <row r="636" spans="2:13" x14ac:dyDescent="0.25">
      <c r="B636" s="98" t="s">
        <v>69</v>
      </c>
      <c r="C636" s="98" t="s">
        <v>41</v>
      </c>
      <c r="D636" s="66">
        <v>2010</v>
      </c>
      <c r="E636" s="87"/>
      <c r="F636" s="87"/>
      <c r="G636" s="87"/>
      <c r="H636" s="87"/>
      <c r="I636" s="87"/>
      <c r="J636" s="87"/>
      <c r="K636" s="87"/>
      <c r="L636" s="87"/>
      <c r="M636" s="88"/>
    </row>
    <row r="637" spans="2:13" x14ac:dyDescent="0.25">
      <c r="B637" s="98" t="s">
        <v>69</v>
      </c>
      <c r="C637" s="98" t="s">
        <v>41</v>
      </c>
      <c r="D637" s="66">
        <v>2011</v>
      </c>
      <c r="E637" s="87"/>
      <c r="F637" s="87"/>
      <c r="G637" s="87"/>
      <c r="H637" s="87"/>
      <c r="I637" s="87"/>
      <c r="J637" s="87"/>
      <c r="K637" s="87"/>
      <c r="L637" s="87"/>
      <c r="M637" s="88"/>
    </row>
    <row r="638" spans="2:13" x14ac:dyDescent="0.25">
      <c r="B638" s="98" t="s">
        <v>69</v>
      </c>
      <c r="C638" s="98" t="s">
        <v>41</v>
      </c>
      <c r="D638" s="66">
        <v>2012</v>
      </c>
      <c r="E638" s="87"/>
      <c r="F638" s="87"/>
      <c r="G638" s="87"/>
      <c r="H638" s="87"/>
      <c r="I638" s="87"/>
      <c r="J638" s="87"/>
      <c r="K638" s="87"/>
      <c r="L638" s="87"/>
      <c r="M638" s="88"/>
    </row>
    <row r="639" spans="2:13" x14ac:dyDescent="0.25">
      <c r="B639" s="98" t="s">
        <v>69</v>
      </c>
      <c r="C639" s="98" t="s">
        <v>41</v>
      </c>
      <c r="D639" s="66">
        <v>2013</v>
      </c>
      <c r="E639" s="87"/>
      <c r="F639" s="87"/>
      <c r="G639" s="87"/>
      <c r="H639" s="87"/>
      <c r="I639" s="87"/>
      <c r="J639" s="87"/>
      <c r="K639" s="87"/>
      <c r="L639" s="87"/>
      <c r="M639" s="88"/>
    </row>
    <row r="640" spans="2:13" x14ac:dyDescent="0.25">
      <c r="B640" s="98" t="s">
        <v>69</v>
      </c>
      <c r="C640" s="98" t="s">
        <v>41</v>
      </c>
      <c r="D640" s="178">
        <v>2014</v>
      </c>
      <c r="E640" s="182"/>
      <c r="F640" s="182"/>
      <c r="G640" s="182"/>
      <c r="H640" s="182"/>
      <c r="I640" s="182"/>
      <c r="J640" s="182"/>
      <c r="K640" s="182"/>
      <c r="L640" s="182"/>
      <c r="M640" s="183"/>
    </row>
    <row r="641" spans="2:13" x14ac:dyDescent="0.25">
      <c r="B641" s="98" t="s">
        <v>70</v>
      </c>
      <c r="C641" s="98" t="s">
        <v>36</v>
      </c>
      <c r="D641" s="66">
        <v>2008</v>
      </c>
      <c r="E641" s="67" t="s">
        <v>37</v>
      </c>
      <c r="F641" s="67" t="s">
        <v>37</v>
      </c>
      <c r="G641" s="67" t="s">
        <v>37</v>
      </c>
      <c r="H641" s="67" t="s">
        <v>37</v>
      </c>
      <c r="I641" s="67" t="s">
        <v>37</v>
      </c>
      <c r="J641" s="67" t="s">
        <v>37</v>
      </c>
      <c r="K641" s="67" t="s">
        <v>37</v>
      </c>
      <c r="L641" s="67" t="s">
        <v>37</v>
      </c>
      <c r="M641" s="68" t="s">
        <v>37</v>
      </c>
    </row>
    <row r="642" spans="2:13" x14ac:dyDescent="0.25">
      <c r="B642" s="98" t="s">
        <v>70</v>
      </c>
      <c r="C642" s="98" t="s">
        <v>36</v>
      </c>
      <c r="D642" s="66">
        <v>2009</v>
      </c>
      <c r="E642" s="67">
        <v>0.442</v>
      </c>
      <c r="F642" s="67">
        <v>0</v>
      </c>
      <c r="G642" s="67" t="s">
        <v>116</v>
      </c>
      <c r="H642" s="67">
        <v>0</v>
      </c>
      <c r="I642" s="67">
        <v>0.53200000000000003</v>
      </c>
      <c r="J642" s="67" t="s">
        <v>116</v>
      </c>
      <c r="K642" s="67">
        <v>0</v>
      </c>
      <c r="L642" s="67">
        <v>0</v>
      </c>
      <c r="M642" s="68">
        <v>77</v>
      </c>
    </row>
    <row r="643" spans="2:13" x14ac:dyDescent="0.25">
      <c r="B643" s="98" t="s">
        <v>70</v>
      </c>
      <c r="C643" s="98" t="s">
        <v>36</v>
      </c>
      <c r="D643" s="66">
        <v>2010</v>
      </c>
      <c r="E643" s="67">
        <v>0.33900000000000002</v>
      </c>
      <c r="F643" s="67" t="s">
        <v>116</v>
      </c>
      <c r="G643" s="67" t="s">
        <v>116</v>
      </c>
      <c r="H643" s="67">
        <v>7.2999999999999995E-2</v>
      </c>
      <c r="I643" s="67">
        <v>0.56899999999999995</v>
      </c>
      <c r="J643" s="67">
        <v>0</v>
      </c>
      <c r="K643" s="67">
        <v>0</v>
      </c>
      <c r="L643" s="67">
        <v>0</v>
      </c>
      <c r="M643" s="68">
        <v>109</v>
      </c>
    </row>
    <row r="644" spans="2:13" x14ac:dyDescent="0.25">
      <c r="B644" s="98" t="s">
        <v>70</v>
      </c>
      <c r="C644" s="98" t="s">
        <v>36</v>
      </c>
      <c r="D644" s="66">
        <v>2011</v>
      </c>
      <c r="E644" s="67">
        <v>0.46153846153846156</v>
      </c>
      <c r="F644" s="67" t="s">
        <v>116</v>
      </c>
      <c r="G644" s="67" t="s">
        <v>116</v>
      </c>
      <c r="H644" s="67" t="s">
        <v>116</v>
      </c>
      <c r="I644" s="67">
        <v>0.47963800904977377</v>
      </c>
      <c r="J644" s="67" t="s">
        <v>116</v>
      </c>
      <c r="K644" s="67" t="s">
        <v>116</v>
      </c>
      <c r="L644" s="67">
        <v>0</v>
      </c>
      <c r="M644" s="68">
        <v>221</v>
      </c>
    </row>
    <row r="645" spans="2:13" x14ac:dyDescent="0.25">
      <c r="B645" s="98" t="s">
        <v>70</v>
      </c>
      <c r="C645" s="98" t="s">
        <v>36</v>
      </c>
      <c r="D645" s="66">
        <v>2012</v>
      </c>
      <c r="E645" s="67">
        <v>0.43</v>
      </c>
      <c r="F645" s="67">
        <v>0.02</v>
      </c>
      <c r="G645" s="67" t="s">
        <v>116</v>
      </c>
      <c r="H645" s="67" t="s">
        <v>116</v>
      </c>
      <c r="I645" s="67">
        <v>0.50666666666666671</v>
      </c>
      <c r="J645" s="67">
        <v>1.6666666666666666E-2</v>
      </c>
      <c r="K645" s="67" t="s">
        <v>116</v>
      </c>
      <c r="L645" s="67">
        <v>0</v>
      </c>
      <c r="M645" s="68">
        <v>300</v>
      </c>
    </row>
    <row r="646" spans="2:13" x14ac:dyDescent="0.25">
      <c r="B646" s="98" t="s">
        <v>70</v>
      </c>
      <c r="C646" s="98" t="s">
        <v>36</v>
      </c>
      <c r="D646" s="66">
        <v>2013</v>
      </c>
      <c r="E646" s="67">
        <v>0.47169811320754718</v>
      </c>
      <c r="F646" s="67">
        <v>4.40251572327044E-2</v>
      </c>
      <c r="G646" s="67" t="s">
        <v>116</v>
      </c>
      <c r="H646" s="67" t="s">
        <v>116</v>
      </c>
      <c r="I646" s="67">
        <v>0.45911949685534592</v>
      </c>
      <c r="J646" s="67">
        <v>0</v>
      </c>
      <c r="K646" s="67">
        <v>0</v>
      </c>
      <c r="L646" s="67">
        <v>0</v>
      </c>
      <c r="M646" s="68">
        <v>159</v>
      </c>
    </row>
    <row r="647" spans="2:13" x14ac:dyDescent="0.25">
      <c r="B647" s="98" t="s">
        <v>70</v>
      </c>
      <c r="C647" s="98" t="s">
        <v>36</v>
      </c>
      <c r="D647" s="178">
        <v>2014</v>
      </c>
      <c r="E647" s="126" t="s">
        <v>37</v>
      </c>
      <c r="F647" s="126" t="s">
        <v>37</v>
      </c>
      <c r="G647" s="126" t="s">
        <v>37</v>
      </c>
      <c r="H647" s="126" t="s">
        <v>37</v>
      </c>
      <c r="I647" s="126" t="s">
        <v>37</v>
      </c>
      <c r="J647" s="126" t="s">
        <v>37</v>
      </c>
      <c r="K647" s="126" t="s">
        <v>37</v>
      </c>
      <c r="L647" s="126" t="s">
        <v>37</v>
      </c>
      <c r="M647" s="172" t="s">
        <v>37</v>
      </c>
    </row>
    <row r="648" spans="2:13" x14ac:dyDescent="0.25">
      <c r="B648" s="98" t="s">
        <v>70</v>
      </c>
      <c r="C648" s="98" t="s">
        <v>38</v>
      </c>
      <c r="D648" s="66">
        <v>2008</v>
      </c>
      <c r="E648" s="67">
        <v>0.48699999999999999</v>
      </c>
      <c r="F648" s="67">
        <v>7.6999999999999999E-2</v>
      </c>
      <c r="G648" s="67">
        <v>7.0000000000000001E-3</v>
      </c>
      <c r="H648" s="67">
        <v>8.4000000000000005E-2</v>
      </c>
      <c r="I648" s="67">
        <v>0.214</v>
      </c>
      <c r="J648" s="67">
        <v>0.10299999999999999</v>
      </c>
      <c r="K648" s="67">
        <v>2.3E-2</v>
      </c>
      <c r="L648" s="67">
        <v>6.0000000000000001E-3</v>
      </c>
      <c r="M648" s="68">
        <v>5460</v>
      </c>
    </row>
    <row r="649" spans="2:13" x14ac:dyDescent="0.25">
      <c r="B649" s="98" t="s">
        <v>70</v>
      </c>
      <c r="C649" s="98" t="s">
        <v>38</v>
      </c>
      <c r="D649" s="66">
        <v>2009</v>
      </c>
      <c r="E649" s="67">
        <v>0.49199999999999999</v>
      </c>
      <c r="F649" s="67">
        <v>6.7000000000000004E-2</v>
      </c>
      <c r="G649" s="67">
        <v>8.0000000000000002E-3</v>
      </c>
      <c r="H649" s="67">
        <v>7.2999999999999995E-2</v>
      </c>
      <c r="I649" s="67">
        <v>0.22800000000000001</v>
      </c>
      <c r="J649" s="67">
        <v>0.104</v>
      </c>
      <c r="K649" s="67">
        <v>2.5999999999999999E-2</v>
      </c>
      <c r="L649" s="67">
        <v>3.0000000000000001E-3</v>
      </c>
      <c r="M649" s="68">
        <v>6263</v>
      </c>
    </row>
    <row r="650" spans="2:13" x14ac:dyDescent="0.25">
      <c r="B650" s="98" t="s">
        <v>70</v>
      </c>
      <c r="C650" s="98" t="s">
        <v>38</v>
      </c>
      <c r="D650" s="66">
        <v>2010</v>
      </c>
      <c r="E650" s="67">
        <v>0.46200000000000002</v>
      </c>
      <c r="F650" s="67">
        <v>6.2E-2</v>
      </c>
      <c r="G650" s="67" t="s">
        <v>116</v>
      </c>
      <c r="H650" s="67">
        <v>8.6999999999999994E-2</v>
      </c>
      <c r="I650" s="67">
        <v>0.246</v>
      </c>
      <c r="J650" s="67">
        <v>0.108</v>
      </c>
      <c r="K650" s="67">
        <v>2.5999999999999999E-2</v>
      </c>
      <c r="L650" s="67" t="s">
        <v>116</v>
      </c>
      <c r="M650" s="68">
        <v>6088</v>
      </c>
    </row>
    <row r="651" spans="2:13" x14ac:dyDescent="0.25">
      <c r="B651" s="98" t="s">
        <v>70</v>
      </c>
      <c r="C651" s="98" t="s">
        <v>38</v>
      </c>
      <c r="D651" s="66">
        <v>2011</v>
      </c>
      <c r="E651" s="67">
        <v>0.46310778646718803</v>
      </c>
      <c r="F651" s="67">
        <v>7.2594355661339677E-2</v>
      </c>
      <c r="G651" s="67">
        <v>7.4804488269296157E-3</v>
      </c>
      <c r="H651" s="67">
        <v>0.10438626317579054</v>
      </c>
      <c r="I651" s="67">
        <v>0.21625297517851072</v>
      </c>
      <c r="J651" s="67">
        <v>0.10863651819109146</v>
      </c>
      <c r="K651" s="67">
        <v>2.4481468888133288E-2</v>
      </c>
      <c r="L651" s="67">
        <v>3.0601836110166611E-3</v>
      </c>
      <c r="M651" s="68">
        <v>5882</v>
      </c>
    </row>
    <row r="652" spans="2:13" x14ac:dyDescent="0.25">
      <c r="B652" s="98" t="s">
        <v>70</v>
      </c>
      <c r="C652" s="98" t="s">
        <v>38</v>
      </c>
      <c r="D652" s="66">
        <v>2012</v>
      </c>
      <c r="E652" s="67">
        <v>0.41568163908589439</v>
      </c>
      <c r="F652" s="67">
        <v>6.8163908589440506E-2</v>
      </c>
      <c r="G652" s="67">
        <v>1.8124507486209612E-2</v>
      </c>
      <c r="H652" s="67">
        <v>8.5894405043341213E-2</v>
      </c>
      <c r="I652" s="67">
        <v>0.2767927501970055</v>
      </c>
      <c r="J652" s="67">
        <v>0.10835303388494878</v>
      </c>
      <c r="K652" s="67">
        <v>2.6004728132387706E-2</v>
      </c>
      <c r="L652" s="67">
        <v>9.8502758077226153E-4</v>
      </c>
      <c r="M652" s="68">
        <v>5076</v>
      </c>
    </row>
    <row r="653" spans="2:13" x14ac:dyDescent="0.25">
      <c r="B653" s="98" t="s">
        <v>70</v>
      </c>
      <c r="C653" s="98" t="s">
        <v>38</v>
      </c>
      <c r="D653" s="66">
        <v>2013</v>
      </c>
      <c r="E653" s="67">
        <v>0.44369038884812911</v>
      </c>
      <c r="F653" s="67">
        <v>6.3646368305209103E-2</v>
      </c>
      <c r="G653" s="67">
        <v>3.5950110051357301E-2</v>
      </c>
      <c r="H653" s="67">
        <v>8.1071166544387382E-2</v>
      </c>
      <c r="I653" s="67">
        <v>0.26393983859134262</v>
      </c>
      <c r="J653" s="67">
        <v>9.0425531914893623E-2</v>
      </c>
      <c r="K653" s="67" t="s">
        <v>116</v>
      </c>
      <c r="L653" s="67" t="s">
        <v>116</v>
      </c>
      <c r="M653" s="68">
        <v>5452</v>
      </c>
    </row>
    <row r="654" spans="2:13" x14ac:dyDescent="0.25">
      <c r="B654" s="98" t="s">
        <v>70</v>
      </c>
      <c r="C654" s="98" t="s">
        <v>38</v>
      </c>
      <c r="D654" s="178">
        <v>2014</v>
      </c>
      <c r="E654" s="126">
        <v>0.42578955981017835</v>
      </c>
      <c r="F654" s="126">
        <v>7.0364915725740468E-2</v>
      </c>
      <c r="G654" s="126">
        <v>2.7818687612502044E-2</v>
      </c>
      <c r="H654" s="126">
        <v>7.6419571264932096E-2</v>
      </c>
      <c r="I654" s="126">
        <v>0.29438717067583048</v>
      </c>
      <c r="J654" s="126">
        <v>8.5256095565373918E-2</v>
      </c>
      <c r="K654" s="126" t="s">
        <v>116</v>
      </c>
      <c r="L654" s="126" t="s">
        <v>116</v>
      </c>
      <c r="M654" s="172">
        <v>6111</v>
      </c>
    </row>
    <row r="655" spans="2:13" x14ac:dyDescent="0.25">
      <c r="B655" s="98" t="s">
        <v>70</v>
      </c>
      <c r="C655" s="98" t="s">
        <v>39</v>
      </c>
      <c r="D655" s="66">
        <v>2008</v>
      </c>
      <c r="E655" s="67">
        <v>0.443</v>
      </c>
      <c r="F655" s="67">
        <v>4.3999999999999997E-2</v>
      </c>
      <c r="G655" s="67">
        <v>5.0000000000000001E-3</v>
      </c>
      <c r="H655" s="67">
        <v>3.1E-2</v>
      </c>
      <c r="I655" s="67">
        <v>0.13500000000000001</v>
      </c>
      <c r="J655" s="67">
        <v>0.32500000000000001</v>
      </c>
      <c r="K655" s="67">
        <v>1.2999999999999999E-2</v>
      </c>
      <c r="L655" s="67">
        <v>4.0000000000000001E-3</v>
      </c>
      <c r="M655" s="68">
        <v>4237</v>
      </c>
    </row>
    <row r="656" spans="2:13" x14ac:dyDescent="0.25">
      <c r="B656" s="98" t="s">
        <v>70</v>
      </c>
      <c r="C656" s="98" t="s">
        <v>39</v>
      </c>
      <c r="D656" s="66">
        <v>2009</v>
      </c>
      <c r="E656" s="67">
        <v>0.47499999999999998</v>
      </c>
      <c r="F656" s="67">
        <v>4.7E-2</v>
      </c>
      <c r="G656" s="67">
        <v>5.0000000000000001E-3</v>
      </c>
      <c r="H656" s="67">
        <v>3.9E-2</v>
      </c>
      <c r="I656" s="67">
        <v>0.113</v>
      </c>
      <c r="J656" s="67">
        <v>0.3</v>
      </c>
      <c r="K656" s="67">
        <v>1.7999999999999999E-2</v>
      </c>
      <c r="L656" s="67">
        <v>3.0000000000000001E-3</v>
      </c>
      <c r="M656" s="68">
        <v>3988</v>
      </c>
    </row>
    <row r="657" spans="2:13" x14ac:dyDescent="0.25">
      <c r="B657" s="98" t="s">
        <v>70</v>
      </c>
      <c r="C657" s="98" t="s">
        <v>39</v>
      </c>
      <c r="D657" s="66">
        <v>2010</v>
      </c>
      <c r="E657" s="67">
        <v>0.44900000000000001</v>
      </c>
      <c r="F657" s="67">
        <v>3.5999999999999997E-2</v>
      </c>
      <c r="G657" s="67" t="s">
        <v>116</v>
      </c>
      <c r="H657" s="67">
        <v>0.03</v>
      </c>
      <c r="I657" s="67">
        <v>0.11700000000000001</v>
      </c>
      <c r="J657" s="67">
        <v>0.34899999999999998</v>
      </c>
      <c r="K657" s="67">
        <v>1.4999999999999999E-2</v>
      </c>
      <c r="L657" s="67" t="s">
        <v>116</v>
      </c>
      <c r="M657" s="68">
        <v>4771</v>
      </c>
    </row>
    <row r="658" spans="2:13" x14ac:dyDescent="0.25">
      <c r="B658" s="98" t="s">
        <v>70</v>
      </c>
      <c r="C658" s="98" t="s">
        <v>39</v>
      </c>
      <c r="D658" s="66">
        <v>2011</v>
      </c>
      <c r="E658" s="67">
        <v>0.453121822249339</v>
      </c>
      <c r="F658" s="67">
        <v>3.5997559487492371E-2</v>
      </c>
      <c r="G658" s="67">
        <v>3.2540166768354689E-3</v>
      </c>
      <c r="H658" s="67">
        <v>2.6642261541590401E-2</v>
      </c>
      <c r="I658" s="67">
        <v>0.11531421598535692</v>
      </c>
      <c r="J658" s="67">
        <v>0.34614602399837296</v>
      </c>
      <c r="K658" s="67">
        <v>1.3016066707341876E-2</v>
      </c>
      <c r="L658" s="67">
        <v>6.5080333536709379E-3</v>
      </c>
      <c r="M658" s="68">
        <v>4917</v>
      </c>
    </row>
    <row r="659" spans="2:13" x14ac:dyDescent="0.25">
      <c r="B659" s="98" t="s">
        <v>70</v>
      </c>
      <c r="C659" s="98" t="s">
        <v>39</v>
      </c>
      <c r="D659" s="66">
        <v>2012</v>
      </c>
      <c r="E659" s="67">
        <v>0.44093065281228822</v>
      </c>
      <c r="F659" s="67">
        <v>2.9139372035238309E-2</v>
      </c>
      <c r="G659" s="67">
        <v>2.0329794443189517E-3</v>
      </c>
      <c r="H659" s="67">
        <v>2.7784052405692341E-2</v>
      </c>
      <c r="I659" s="67">
        <v>0.10435961147503953</v>
      </c>
      <c r="J659" s="67">
        <v>0.3713575784955952</v>
      </c>
      <c r="K659" s="67">
        <v>1.7845041789021909E-2</v>
      </c>
      <c r="L659" s="67">
        <v>6.5507115428055113E-3</v>
      </c>
      <c r="M659" s="68">
        <v>4427</v>
      </c>
    </row>
    <row r="660" spans="2:13" x14ac:dyDescent="0.25">
      <c r="B660" s="98" t="s">
        <v>70</v>
      </c>
      <c r="C660" s="98" t="s">
        <v>39</v>
      </c>
      <c r="D660" s="66">
        <v>2013</v>
      </c>
      <c r="E660" s="67">
        <v>0.4537909376401974</v>
      </c>
      <c r="F660" s="67">
        <v>2.1982951996410947E-2</v>
      </c>
      <c r="G660" s="67" t="s">
        <v>116</v>
      </c>
      <c r="H660" s="67">
        <v>2.6020637056976222E-2</v>
      </c>
      <c r="I660" s="67">
        <v>0.11440107671601615</v>
      </c>
      <c r="J660" s="67">
        <v>0.35868102288021536</v>
      </c>
      <c r="K660" s="67">
        <v>1.7048003589053388E-2</v>
      </c>
      <c r="L660" s="67" t="s">
        <v>116</v>
      </c>
      <c r="M660" s="68">
        <v>4458</v>
      </c>
    </row>
    <row r="661" spans="2:13" x14ac:dyDescent="0.25">
      <c r="B661" s="98" t="s">
        <v>70</v>
      </c>
      <c r="C661" s="98" t="s">
        <v>39</v>
      </c>
      <c r="D661" s="178">
        <v>2014</v>
      </c>
      <c r="E661" s="126">
        <v>0.45926253035990283</v>
      </c>
      <c r="F661" s="126">
        <v>2.2742327224552883E-2</v>
      </c>
      <c r="G661" s="126">
        <v>3.3119894016339149E-3</v>
      </c>
      <c r="H661" s="126">
        <v>2.472952086553323E-2</v>
      </c>
      <c r="I661" s="126">
        <v>0.12254360786045485</v>
      </c>
      <c r="J661" s="126">
        <v>0.35195407374696402</v>
      </c>
      <c r="K661" s="126">
        <v>1.4351954073746963E-2</v>
      </c>
      <c r="L661" s="126">
        <v>1.1039964672113049E-3</v>
      </c>
      <c r="M661" s="172">
        <v>4529</v>
      </c>
    </row>
    <row r="662" spans="2:13" x14ac:dyDescent="0.25">
      <c r="B662" s="98" t="s">
        <v>70</v>
      </c>
      <c r="C662" s="98" t="s">
        <v>40</v>
      </c>
      <c r="D662" s="66">
        <v>2008</v>
      </c>
      <c r="E662" s="87"/>
      <c r="F662" s="87"/>
      <c r="G662" s="87"/>
      <c r="H662" s="87"/>
      <c r="I662" s="87"/>
      <c r="J662" s="87"/>
      <c r="K662" s="87"/>
      <c r="L662" s="87"/>
      <c r="M662" s="88"/>
    </row>
    <row r="663" spans="2:13" x14ac:dyDescent="0.25">
      <c r="B663" s="98" t="s">
        <v>70</v>
      </c>
      <c r="C663" s="98" t="s">
        <v>40</v>
      </c>
      <c r="D663" s="66">
        <v>2009</v>
      </c>
      <c r="E663" s="87"/>
      <c r="F663" s="87"/>
      <c r="G663" s="87"/>
      <c r="H663" s="87"/>
      <c r="I663" s="87"/>
      <c r="J663" s="87"/>
      <c r="K663" s="87"/>
      <c r="L663" s="87"/>
      <c r="M663" s="88"/>
    </row>
    <row r="664" spans="2:13" x14ac:dyDescent="0.25">
      <c r="B664" s="98" t="s">
        <v>70</v>
      </c>
      <c r="C664" s="98" t="s">
        <v>40</v>
      </c>
      <c r="D664" s="66">
        <v>2010</v>
      </c>
      <c r="E664" s="87"/>
      <c r="F664" s="87"/>
      <c r="G664" s="87"/>
      <c r="H664" s="87"/>
      <c r="I664" s="87"/>
      <c r="J664" s="87"/>
      <c r="K664" s="87"/>
      <c r="L664" s="87"/>
      <c r="M664" s="88"/>
    </row>
    <row r="665" spans="2:13" x14ac:dyDescent="0.25">
      <c r="B665" s="98" t="s">
        <v>70</v>
      </c>
      <c r="C665" s="98" t="s">
        <v>40</v>
      </c>
      <c r="D665" s="66">
        <v>2011</v>
      </c>
      <c r="E665" s="87"/>
      <c r="F665" s="87"/>
      <c r="G665" s="87"/>
      <c r="H665" s="87"/>
      <c r="I665" s="87"/>
      <c r="J665" s="87"/>
      <c r="K665" s="87"/>
      <c r="L665" s="87"/>
      <c r="M665" s="88"/>
    </row>
    <row r="666" spans="2:13" x14ac:dyDescent="0.25">
      <c r="B666" s="98" t="s">
        <v>70</v>
      </c>
      <c r="C666" s="98" t="s">
        <v>40</v>
      </c>
      <c r="D666" s="66">
        <v>2012</v>
      </c>
      <c r="E666" s="87"/>
      <c r="F666" s="87"/>
      <c r="G666" s="87"/>
      <c r="H666" s="87"/>
      <c r="I666" s="87"/>
      <c r="J666" s="87"/>
      <c r="K666" s="87"/>
      <c r="L666" s="87"/>
      <c r="M666" s="88"/>
    </row>
    <row r="667" spans="2:13" x14ac:dyDescent="0.25">
      <c r="B667" s="98" t="s">
        <v>70</v>
      </c>
      <c r="C667" s="98" t="s">
        <v>40</v>
      </c>
      <c r="D667" s="66">
        <v>2013</v>
      </c>
      <c r="E667" s="87"/>
      <c r="F667" s="87"/>
      <c r="G667" s="87"/>
      <c r="H667" s="87"/>
      <c r="I667" s="87"/>
      <c r="J667" s="87"/>
      <c r="K667" s="87"/>
      <c r="L667" s="87"/>
      <c r="M667" s="88"/>
    </row>
    <row r="668" spans="2:13" x14ac:dyDescent="0.25">
      <c r="B668" s="98" t="s">
        <v>70</v>
      </c>
      <c r="C668" s="98" t="s">
        <v>40</v>
      </c>
      <c r="D668" s="178">
        <v>2014</v>
      </c>
      <c r="E668" s="182"/>
      <c r="F668" s="182"/>
      <c r="G668" s="182"/>
      <c r="H668" s="182"/>
      <c r="I668" s="182"/>
      <c r="J668" s="182"/>
      <c r="K668" s="182"/>
      <c r="L668" s="182"/>
      <c r="M668" s="183"/>
    </row>
    <row r="669" spans="2:13" x14ac:dyDescent="0.25">
      <c r="B669" s="98" t="s">
        <v>70</v>
      </c>
      <c r="C669" s="98" t="s">
        <v>41</v>
      </c>
      <c r="D669" s="66">
        <v>2008</v>
      </c>
      <c r="E669" s="67">
        <v>0.78400000000000003</v>
      </c>
      <c r="F669" s="67">
        <v>3.3000000000000002E-2</v>
      </c>
      <c r="G669" s="67">
        <v>0</v>
      </c>
      <c r="H669" s="67">
        <v>0</v>
      </c>
      <c r="I669" s="67">
        <v>0.14699999999999999</v>
      </c>
      <c r="J669" s="67">
        <v>3.5999999999999997E-2</v>
      </c>
      <c r="K669" s="67">
        <v>0</v>
      </c>
      <c r="L669" s="67">
        <v>0</v>
      </c>
      <c r="M669" s="68">
        <v>611</v>
      </c>
    </row>
    <row r="670" spans="2:13" x14ac:dyDescent="0.25">
      <c r="B670" s="98" t="s">
        <v>70</v>
      </c>
      <c r="C670" s="98" t="s">
        <v>41</v>
      </c>
      <c r="D670" s="66">
        <v>2009</v>
      </c>
      <c r="E670" s="67">
        <v>0.75</v>
      </c>
      <c r="F670" s="67">
        <v>3.5999999999999997E-2</v>
      </c>
      <c r="G670" s="67">
        <v>0</v>
      </c>
      <c r="H670" s="67" t="s">
        <v>116</v>
      </c>
      <c r="I670" s="67">
        <v>0.17699999999999999</v>
      </c>
      <c r="J670" s="67">
        <v>3.2000000000000001E-2</v>
      </c>
      <c r="K670" s="67">
        <v>0</v>
      </c>
      <c r="L670" s="67" t="s">
        <v>116</v>
      </c>
      <c r="M670" s="68">
        <v>412</v>
      </c>
    </row>
    <row r="671" spans="2:13" x14ac:dyDescent="0.25">
      <c r="B671" s="98" t="s">
        <v>70</v>
      </c>
      <c r="C671" s="98" t="s">
        <v>41</v>
      </c>
      <c r="D671" s="66">
        <v>2010</v>
      </c>
      <c r="E671" s="67">
        <v>0.68200000000000005</v>
      </c>
      <c r="F671" s="67">
        <v>4.4999999999999998E-2</v>
      </c>
      <c r="G671" s="67">
        <v>0</v>
      </c>
      <c r="H671" s="67">
        <v>0</v>
      </c>
      <c r="I671" s="67">
        <v>0.21099999999999999</v>
      </c>
      <c r="J671" s="67">
        <v>4.4999999999999998E-2</v>
      </c>
      <c r="K671" s="67">
        <v>0</v>
      </c>
      <c r="L671" s="67">
        <v>1.7000000000000001E-2</v>
      </c>
      <c r="M671" s="68">
        <v>289</v>
      </c>
    </row>
    <row r="672" spans="2:13" x14ac:dyDescent="0.25">
      <c r="B672" s="98" t="s">
        <v>70</v>
      </c>
      <c r="C672" s="98" t="s">
        <v>41</v>
      </c>
      <c r="D672" s="66">
        <v>2011</v>
      </c>
      <c r="E672" s="85" t="s">
        <v>37</v>
      </c>
      <c r="F672" s="85" t="s">
        <v>37</v>
      </c>
      <c r="G672" s="85" t="s">
        <v>37</v>
      </c>
      <c r="H672" s="85" t="s">
        <v>37</v>
      </c>
      <c r="I672" s="85" t="s">
        <v>37</v>
      </c>
      <c r="J672" s="85" t="s">
        <v>37</v>
      </c>
      <c r="K672" s="85" t="s">
        <v>37</v>
      </c>
      <c r="L672" s="85" t="s">
        <v>37</v>
      </c>
      <c r="M672" s="86" t="s">
        <v>37</v>
      </c>
    </row>
    <row r="673" spans="2:13" x14ac:dyDescent="0.25">
      <c r="B673" s="98" t="s">
        <v>70</v>
      </c>
      <c r="C673" s="98" t="s">
        <v>41</v>
      </c>
      <c r="D673" s="66">
        <v>2012</v>
      </c>
      <c r="E673" s="67" t="s">
        <v>37</v>
      </c>
      <c r="F673" s="67" t="s">
        <v>37</v>
      </c>
      <c r="G673" s="67" t="s">
        <v>37</v>
      </c>
      <c r="H673" s="67" t="s">
        <v>37</v>
      </c>
      <c r="I673" s="67" t="s">
        <v>37</v>
      </c>
      <c r="J673" s="67" t="s">
        <v>37</v>
      </c>
      <c r="K673" s="67" t="s">
        <v>37</v>
      </c>
      <c r="L673" s="67" t="s">
        <v>37</v>
      </c>
      <c r="M673" s="68" t="s">
        <v>37</v>
      </c>
    </row>
    <row r="674" spans="2:13" x14ac:dyDescent="0.25">
      <c r="B674" s="98" t="s">
        <v>70</v>
      </c>
      <c r="C674" s="98" t="s">
        <v>41</v>
      </c>
      <c r="D674" s="66">
        <v>2013</v>
      </c>
      <c r="E674" s="67" t="s">
        <v>37</v>
      </c>
      <c r="F674" s="67" t="s">
        <v>37</v>
      </c>
      <c r="G674" s="67" t="s">
        <v>37</v>
      </c>
      <c r="H674" s="67" t="s">
        <v>37</v>
      </c>
      <c r="I674" s="67" t="s">
        <v>37</v>
      </c>
      <c r="J674" s="67" t="s">
        <v>37</v>
      </c>
      <c r="K674" s="67" t="s">
        <v>37</v>
      </c>
      <c r="L674" s="67" t="s">
        <v>37</v>
      </c>
      <c r="M674" s="68" t="s">
        <v>37</v>
      </c>
    </row>
    <row r="675" spans="2:13" x14ac:dyDescent="0.25">
      <c r="B675" s="98" t="s">
        <v>70</v>
      </c>
      <c r="C675" s="98" t="s">
        <v>41</v>
      </c>
      <c r="D675" s="178">
        <v>2014</v>
      </c>
      <c r="E675" s="126" t="s">
        <v>37</v>
      </c>
      <c r="F675" s="126" t="s">
        <v>37</v>
      </c>
      <c r="G675" s="126" t="s">
        <v>37</v>
      </c>
      <c r="H675" s="126" t="s">
        <v>37</v>
      </c>
      <c r="I675" s="126" t="s">
        <v>37</v>
      </c>
      <c r="J675" s="126" t="s">
        <v>37</v>
      </c>
      <c r="K675" s="126" t="s">
        <v>37</v>
      </c>
      <c r="L675" s="126" t="s">
        <v>37</v>
      </c>
      <c r="M675" s="172" t="s">
        <v>37</v>
      </c>
    </row>
    <row r="676" spans="2:13" x14ac:dyDescent="0.25">
      <c r="B676" s="98" t="s">
        <v>71</v>
      </c>
      <c r="C676" s="98" t="s">
        <v>36</v>
      </c>
      <c r="D676" s="66">
        <v>2008</v>
      </c>
      <c r="E676" s="67" t="s">
        <v>37</v>
      </c>
      <c r="F676" s="67" t="s">
        <v>37</v>
      </c>
      <c r="G676" s="67" t="s">
        <v>37</v>
      </c>
      <c r="H676" s="67" t="s">
        <v>37</v>
      </c>
      <c r="I676" s="67" t="s">
        <v>37</v>
      </c>
      <c r="J676" s="67" t="s">
        <v>37</v>
      </c>
      <c r="K676" s="67" t="s">
        <v>37</v>
      </c>
      <c r="L676" s="67" t="s">
        <v>37</v>
      </c>
      <c r="M676" s="68" t="s">
        <v>37</v>
      </c>
    </row>
    <row r="677" spans="2:13" x14ac:dyDescent="0.25">
      <c r="B677" s="98" t="s">
        <v>71</v>
      </c>
      <c r="C677" s="98" t="s">
        <v>36</v>
      </c>
      <c r="D677" s="66">
        <v>2009</v>
      </c>
      <c r="E677" s="67">
        <v>0.56399999999999995</v>
      </c>
      <c r="F677" s="67">
        <v>0</v>
      </c>
      <c r="G677" s="67">
        <v>0</v>
      </c>
      <c r="H677" s="67">
        <v>0</v>
      </c>
      <c r="I677" s="67">
        <v>0.39200000000000002</v>
      </c>
      <c r="J677" s="67">
        <v>2.9000000000000001E-2</v>
      </c>
      <c r="K677" s="67" t="s">
        <v>116</v>
      </c>
      <c r="L677" s="67" t="s">
        <v>116</v>
      </c>
      <c r="M677" s="68">
        <v>204</v>
      </c>
    </row>
    <row r="678" spans="2:13" x14ac:dyDescent="0.25">
      <c r="B678" s="98" t="s">
        <v>71</v>
      </c>
      <c r="C678" s="98" t="s">
        <v>36</v>
      </c>
      <c r="D678" s="66">
        <v>2010</v>
      </c>
      <c r="E678" s="67">
        <v>0.39800000000000002</v>
      </c>
      <c r="F678" s="67" t="s">
        <v>116</v>
      </c>
      <c r="G678" s="67" t="s">
        <v>116</v>
      </c>
      <c r="H678" s="67">
        <v>0</v>
      </c>
      <c r="I678" s="67">
        <v>0.54400000000000004</v>
      </c>
      <c r="J678" s="67">
        <v>2.3E-2</v>
      </c>
      <c r="K678" s="67">
        <v>0</v>
      </c>
      <c r="L678" s="67">
        <v>2.3E-2</v>
      </c>
      <c r="M678" s="68">
        <v>309</v>
      </c>
    </row>
    <row r="679" spans="2:13" x14ac:dyDescent="0.25">
      <c r="B679" s="98" t="s">
        <v>71</v>
      </c>
      <c r="C679" s="98" t="s">
        <v>36</v>
      </c>
      <c r="D679" s="66">
        <v>2011</v>
      </c>
      <c r="E679" s="67">
        <v>0.47727272727272729</v>
      </c>
      <c r="F679" s="67" t="s">
        <v>116</v>
      </c>
      <c r="G679" s="67" t="s">
        <v>116</v>
      </c>
      <c r="H679" s="67">
        <v>7.3232323232323232E-2</v>
      </c>
      <c r="I679" s="67">
        <v>0.40404040404040403</v>
      </c>
      <c r="J679" s="67">
        <v>1.5151515151515152E-2</v>
      </c>
      <c r="K679" s="67" t="s">
        <v>116</v>
      </c>
      <c r="L679" s="67" t="s">
        <v>116</v>
      </c>
      <c r="M679" s="68">
        <v>396</v>
      </c>
    </row>
    <row r="680" spans="2:13" x14ac:dyDescent="0.25">
      <c r="B680" s="98" t="s">
        <v>71</v>
      </c>
      <c r="C680" s="98" t="s">
        <v>36</v>
      </c>
      <c r="D680" s="66">
        <v>2012</v>
      </c>
      <c r="E680" s="67">
        <v>0.39537869062901154</v>
      </c>
      <c r="F680" s="67">
        <v>1.4120667522464698E-2</v>
      </c>
      <c r="G680" s="67">
        <v>8.9858793324775355E-3</v>
      </c>
      <c r="H680" s="67">
        <v>1.7971758664955071E-2</v>
      </c>
      <c r="I680" s="67">
        <v>0.50064184852374838</v>
      </c>
      <c r="J680" s="67">
        <v>5.1347881899871634E-2</v>
      </c>
      <c r="K680" s="67" t="s">
        <v>116</v>
      </c>
      <c r="L680" s="67" t="s">
        <v>116</v>
      </c>
      <c r="M680" s="68">
        <v>779</v>
      </c>
    </row>
    <row r="681" spans="2:13" x14ac:dyDescent="0.25">
      <c r="B681" s="98" t="s">
        <v>71</v>
      </c>
      <c r="C681" s="98" t="s">
        <v>36</v>
      </c>
      <c r="D681" s="66">
        <v>2013</v>
      </c>
      <c r="E681" s="67">
        <v>0.39030612244897961</v>
      </c>
      <c r="F681" s="67">
        <v>3.826530612244898E-2</v>
      </c>
      <c r="G681" s="67">
        <v>1.4030612244897959E-2</v>
      </c>
      <c r="H681" s="67" t="s">
        <v>116</v>
      </c>
      <c r="I681" s="67">
        <v>0.47576530612244899</v>
      </c>
      <c r="J681" s="67">
        <v>6.1224489795918366E-2</v>
      </c>
      <c r="K681" s="67">
        <v>1.6581632653061226E-2</v>
      </c>
      <c r="L681" s="67" t="s">
        <v>116</v>
      </c>
      <c r="M681" s="68">
        <v>784</v>
      </c>
    </row>
    <row r="682" spans="2:13" x14ac:dyDescent="0.25">
      <c r="B682" s="98" t="s">
        <v>71</v>
      </c>
      <c r="C682" s="98" t="s">
        <v>36</v>
      </c>
      <c r="D682" s="178">
        <v>2014</v>
      </c>
      <c r="E682" s="126">
        <v>0.439873417721519</v>
      </c>
      <c r="F682" s="126">
        <v>1.8987341772151899E-2</v>
      </c>
      <c r="G682" s="126">
        <v>2.8481012658227847E-2</v>
      </c>
      <c r="H682" s="126" t="s">
        <v>116</v>
      </c>
      <c r="I682" s="126">
        <v>0.48101265822784811</v>
      </c>
      <c r="J682" s="126">
        <v>1.8987341772151899E-2</v>
      </c>
      <c r="K682" s="126">
        <v>0</v>
      </c>
      <c r="L682" s="126" t="s">
        <v>116</v>
      </c>
      <c r="M682" s="172">
        <v>316</v>
      </c>
    </row>
    <row r="683" spans="2:13" x14ac:dyDescent="0.25">
      <c r="B683" s="98" t="s">
        <v>71</v>
      </c>
      <c r="C683" s="98" t="s">
        <v>38</v>
      </c>
      <c r="D683" s="66">
        <v>2008</v>
      </c>
      <c r="E683" s="67">
        <v>0.503</v>
      </c>
      <c r="F683" s="67">
        <v>0.04</v>
      </c>
      <c r="G683" s="67" t="s">
        <v>116</v>
      </c>
      <c r="H683" s="67">
        <v>7.5999999999999998E-2</v>
      </c>
      <c r="I683" s="67">
        <v>0.26700000000000002</v>
      </c>
      <c r="J683" s="67">
        <v>8.6999999999999994E-2</v>
      </c>
      <c r="K683" s="67">
        <v>1.7999999999999999E-2</v>
      </c>
      <c r="L683" s="67" t="s">
        <v>116</v>
      </c>
      <c r="M683" s="68">
        <v>7389</v>
      </c>
    </row>
    <row r="684" spans="2:13" x14ac:dyDescent="0.25">
      <c r="B684" s="98" t="s">
        <v>71</v>
      </c>
      <c r="C684" s="98" t="s">
        <v>38</v>
      </c>
      <c r="D684" s="66">
        <v>2009</v>
      </c>
      <c r="E684" s="67">
        <v>0.504</v>
      </c>
      <c r="F684" s="67">
        <v>3.5000000000000003E-2</v>
      </c>
      <c r="G684" s="67" t="s">
        <v>116</v>
      </c>
      <c r="H684" s="67">
        <v>6.7000000000000004E-2</v>
      </c>
      <c r="I684" s="67">
        <v>0.28199999999999997</v>
      </c>
      <c r="J684" s="67">
        <v>8.3000000000000004E-2</v>
      </c>
      <c r="K684" s="67">
        <v>1.9E-2</v>
      </c>
      <c r="L684" s="67" t="s">
        <v>116</v>
      </c>
      <c r="M684" s="68">
        <v>7724</v>
      </c>
    </row>
    <row r="685" spans="2:13" x14ac:dyDescent="0.25">
      <c r="B685" s="98" t="s">
        <v>71</v>
      </c>
      <c r="C685" s="98" t="s">
        <v>38</v>
      </c>
      <c r="D685" s="66">
        <v>2010</v>
      </c>
      <c r="E685" s="67">
        <v>0.45100000000000001</v>
      </c>
      <c r="F685" s="67">
        <v>3.3000000000000002E-2</v>
      </c>
      <c r="G685" s="67">
        <v>4.0000000000000001E-3</v>
      </c>
      <c r="H685" s="67">
        <v>7.8E-2</v>
      </c>
      <c r="I685" s="67">
        <v>0.36199999999999999</v>
      </c>
      <c r="J685" s="67">
        <v>4.5999999999999999E-2</v>
      </c>
      <c r="K685" s="67">
        <v>2.1000000000000001E-2</v>
      </c>
      <c r="L685" s="67">
        <v>6.0000000000000001E-3</v>
      </c>
      <c r="M685" s="68">
        <v>7881</v>
      </c>
    </row>
    <row r="686" spans="2:13" x14ac:dyDescent="0.25">
      <c r="B686" s="98" t="s">
        <v>71</v>
      </c>
      <c r="C686" s="98" t="s">
        <v>38</v>
      </c>
      <c r="D686" s="66">
        <v>2011</v>
      </c>
      <c r="E686" s="67">
        <v>0.48923039690222653</v>
      </c>
      <c r="F686" s="67">
        <v>2.7952565343659246E-2</v>
      </c>
      <c r="G686" s="67" t="s">
        <v>116</v>
      </c>
      <c r="H686" s="67">
        <v>8.7850919651500478E-2</v>
      </c>
      <c r="I686" s="67">
        <v>0.31764278799612777</v>
      </c>
      <c r="J686" s="67">
        <v>5.1306873184898356E-2</v>
      </c>
      <c r="K686" s="67">
        <v>1.8756050338818973E-2</v>
      </c>
      <c r="L686" s="67" t="s">
        <v>116</v>
      </c>
      <c r="M686" s="68">
        <v>8264</v>
      </c>
    </row>
    <row r="687" spans="2:13" x14ac:dyDescent="0.25">
      <c r="B687" s="98" t="s">
        <v>71</v>
      </c>
      <c r="C687" s="98" t="s">
        <v>38</v>
      </c>
      <c r="D687" s="66">
        <v>2012</v>
      </c>
      <c r="E687" s="67">
        <v>0.48864460014496253</v>
      </c>
      <c r="F687" s="67">
        <v>4.9891278086494323E-2</v>
      </c>
      <c r="G687" s="67">
        <v>1.3288233872916163E-2</v>
      </c>
      <c r="H687" s="67">
        <v>8.6735926552307316E-2</v>
      </c>
      <c r="I687" s="67">
        <v>0.28352258999758395</v>
      </c>
      <c r="J687" s="67">
        <v>4.7958444068615609E-2</v>
      </c>
      <c r="K687" s="67">
        <v>2.7542884754771683E-2</v>
      </c>
      <c r="L687" s="67">
        <v>2.4160425223483935E-3</v>
      </c>
      <c r="M687" s="68">
        <v>8278</v>
      </c>
    </row>
    <row r="688" spans="2:13" x14ac:dyDescent="0.25">
      <c r="B688" s="98" t="s">
        <v>71</v>
      </c>
      <c r="C688" s="98" t="s">
        <v>38</v>
      </c>
      <c r="D688" s="66">
        <v>2013</v>
      </c>
      <c r="E688" s="67">
        <v>0.46942208338339542</v>
      </c>
      <c r="F688" s="67">
        <v>7.281028475309384E-2</v>
      </c>
      <c r="G688" s="67">
        <v>6.1155833233209181E-2</v>
      </c>
      <c r="H688" s="67">
        <v>7.6655052264808357E-2</v>
      </c>
      <c r="I688" s="67">
        <v>0.25892106211702509</v>
      </c>
      <c r="J688" s="67">
        <v>3.6645440346029075E-2</v>
      </c>
      <c r="K688" s="67">
        <v>2.1867115222876366E-2</v>
      </c>
      <c r="L688" s="67">
        <v>2.5231286795626578E-3</v>
      </c>
      <c r="M688" s="68">
        <v>8323</v>
      </c>
    </row>
    <row r="689" spans="2:13" x14ac:dyDescent="0.25">
      <c r="B689" s="98" t="s">
        <v>71</v>
      </c>
      <c r="C689" s="98" t="s">
        <v>38</v>
      </c>
      <c r="D689" s="178">
        <v>2014</v>
      </c>
      <c r="E689" s="126">
        <v>0.49701071630005639</v>
      </c>
      <c r="F689" s="126">
        <v>4.8618161308516636E-2</v>
      </c>
      <c r="G689" s="126">
        <v>5.0761421319796954E-2</v>
      </c>
      <c r="H689" s="126">
        <v>8.6181613085166378E-2</v>
      </c>
      <c r="I689" s="126">
        <v>0.26429780033840949</v>
      </c>
      <c r="J689" s="126">
        <v>3.1584884376762552E-2</v>
      </c>
      <c r="K689" s="126">
        <v>2.0417371686407219E-2</v>
      </c>
      <c r="L689" s="126">
        <v>1.1280315848843769E-3</v>
      </c>
      <c r="M689" s="172">
        <v>8865</v>
      </c>
    </row>
    <row r="690" spans="2:13" x14ac:dyDescent="0.25">
      <c r="B690" s="98" t="s">
        <v>71</v>
      </c>
      <c r="C690" s="98" t="s">
        <v>39</v>
      </c>
      <c r="D690" s="66">
        <v>2008</v>
      </c>
      <c r="E690" s="67">
        <v>0.54900000000000004</v>
      </c>
      <c r="F690" s="67">
        <v>5.0000000000000001E-3</v>
      </c>
      <c r="G690" s="67">
        <v>2E-3</v>
      </c>
      <c r="H690" s="67">
        <v>2.3E-2</v>
      </c>
      <c r="I690" s="67">
        <v>9.6000000000000002E-2</v>
      </c>
      <c r="J690" s="67">
        <v>0.314</v>
      </c>
      <c r="K690" s="67">
        <v>7.0000000000000001E-3</v>
      </c>
      <c r="L690" s="67">
        <v>3.0000000000000001E-3</v>
      </c>
      <c r="M690" s="68">
        <v>3352</v>
      </c>
    </row>
    <row r="691" spans="2:13" x14ac:dyDescent="0.25">
      <c r="B691" s="98" t="s">
        <v>71</v>
      </c>
      <c r="C691" s="98" t="s">
        <v>39</v>
      </c>
      <c r="D691" s="66">
        <v>2009</v>
      </c>
      <c r="E691" s="67">
        <v>0.34899999999999998</v>
      </c>
      <c r="F691" s="67">
        <v>8.0000000000000002E-3</v>
      </c>
      <c r="G691" s="67">
        <v>4.0000000000000001E-3</v>
      </c>
      <c r="H691" s="67">
        <v>1.7999999999999999E-2</v>
      </c>
      <c r="I691" s="67">
        <v>0.20899999999999999</v>
      </c>
      <c r="J691" s="67">
        <v>0.40300000000000002</v>
      </c>
      <c r="K691" s="67">
        <v>7.0000000000000001E-3</v>
      </c>
      <c r="L691" s="67">
        <v>2E-3</v>
      </c>
      <c r="M691" s="68">
        <v>3915</v>
      </c>
    </row>
    <row r="692" spans="2:13" x14ac:dyDescent="0.25">
      <c r="B692" s="98" t="s">
        <v>71</v>
      </c>
      <c r="C692" s="98" t="s">
        <v>39</v>
      </c>
      <c r="D692" s="66">
        <v>2010</v>
      </c>
      <c r="E692" s="64">
        <v>0.40400000000000003</v>
      </c>
      <c r="F692" s="64">
        <v>0.01</v>
      </c>
      <c r="G692" s="64">
        <v>2E-3</v>
      </c>
      <c r="H692" s="64">
        <v>0.01</v>
      </c>
      <c r="I692" s="64">
        <v>0.22500000000000001</v>
      </c>
      <c r="J692" s="64">
        <v>0.34399999999999997</v>
      </c>
      <c r="K692" s="64">
        <v>4.0000000000000001E-3</v>
      </c>
      <c r="L692" s="64">
        <v>0</v>
      </c>
      <c r="M692" s="65">
        <v>3533</v>
      </c>
    </row>
    <row r="693" spans="2:13" x14ac:dyDescent="0.25">
      <c r="B693" s="98" t="s">
        <v>71</v>
      </c>
      <c r="C693" s="98" t="s">
        <v>39</v>
      </c>
      <c r="D693" s="66">
        <v>2011</v>
      </c>
      <c r="E693" s="64">
        <v>0.39080739299610895</v>
      </c>
      <c r="F693" s="64">
        <v>7.2957198443579768E-3</v>
      </c>
      <c r="G693" s="64">
        <v>4.6206225680933853E-3</v>
      </c>
      <c r="H693" s="64">
        <v>1.1186770428015564E-2</v>
      </c>
      <c r="I693" s="64">
        <v>0.20719844357976655</v>
      </c>
      <c r="J693" s="64">
        <v>0.36989299610894943</v>
      </c>
      <c r="K693" s="64">
        <v>7.2957198443579768E-3</v>
      </c>
      <c r="L693" s="64">
        <v>1.7023346303501946E-3</v>
      </c>
      <c r="M693" s="65">
        <v>4112</v>
      </c>
    </row>
    <row r="694" spans="2:13" x14ac:dyDescent="0.25">
      <c r="B694" s="98" t="s">
        <v>71</v>
      </c>
      <c r="C694" s="98" t="s">
        <v>39</v>
      </c>
      <c r="D694" s="66">
        <v>2012</v>
      </c>
      <c r="E694" s="64">
        <v>0.45335110434120335</v>
      </c>
      <c r="F694" s="64">
        <v>5.7121096725057125E-3</v>
      </c>
      <c r="G694" s="64">
        <v>1.904036557501904E-3</v>
      </c>
      <c r="H694" s="64">
        <v>1.4851485148514851E-2</v>
      </c>
      <c r="I694" s="64">
        <v>0.13271134805788271</v>
      </c>
      <c r="J694" s="64">
        <v>0.35129474485910128</v>
      </c>
      <c r="K694" s="64">
        <v>1.408987052551409E-2</v>
      </c>
      <c r="L694" s="64">
        <v>2.6085300837776087E-2</v>
      </c>
      <c r="M694" s="65">
        <v>5252</v>
      </c>
    </row>
    <row r="695" spans="2:13" x14ac:dyDescent="0.25">
      <c r="B695" s="98" t="s">
        <v>71</v>
      </c>
      <c r="C695" s="98" t="s">
        <v>39</v>
      </c>
      <c r="D695" s="66">
        <v>2013</v>
      </c>
      <c r="E695" s="64">
        <v>0.45256583389601618</v>
      </c>
      <c r="F695" s="64">
        <v>6.5833896016205271E-3</v>
      </c>
      <c r="G695" s="64">
        <v>1.688048615800135E-3</v>
      </c>
      <c r="H695" s="64">
        <v>6.9209993247805537E-3</v>
      </c>
      <c r="I695" s="64">
        <v>0.13048615800135044</v>
      </c>
      <c r="J695" s="64">
        <v>0.36309925725860903</v>
      </c>
      <c r="K695" s="64">
        <v>1.0465901417960837E-2</v>
      </c>
      <c r="L695" s="64">
        <v>2.8190411883862256E-2</v>
      </c>
      <c r="M695" s="65">
        <v>5924</v>
      </c>
    </row>
    <row r="696" spans="2:13" x14ac:dyDescent="0.25">
      <c r="B696" s="98" t="s">
        <v>71</v>
      </c>
      <c r="C696" s="98" t="s">
        <v>39</v>
      </c>
      <c r="D696" s="178">
        <v>2014</v>
      </c>
      <c r="E696" s="64">
        <v>0.43623217513556939</v>
      </c>
      <c r="F696" s="64">
        <v>8.0337417152038567E-3</v>
      </c>
      <c r="G696" s="64">
        <v>1.4059048001606748E-3</v>
      </c>
      <c r="H696" s="64">
        <v>2.22936332596907E-2</v>
      </c>
      <c r="I696" s="64">
        <v>0.13717613978710586</v>
      </c>
      <c r="J696" s="64">
        <v>0.35730066278369149</v>
      </c>
      <c r="K696" s="64">
        <v>1.285398674432617E-2</v>
      </c>
      <c r="L696" s="64">
        <v>2.4703755774251858E-2</v>
      </c>
      <c r="M696" s="65">
        <v>4979</v>
      </c>
    </row>
    <row r="697" spans="2:13" x14ac:dyDescent="0.25">
      <c r="B697" s="98" t="s">
        <v>71</v>
      </c>
      <c r="C697" s="98" t="s">
        <v>40</v>
      </c>
      <c r="D697" s="66">
        <v>2008</v>
      </c>
      <c r="E697" s="64">
        <v>0.28299999999999997</v>
      </c>
      <c r="F697" s="64" t="s">
        <v>116</v>
      </c>
      <c r="G697" s="64">
        <v>0</v>
      </c>
      <c r="H697" s="64">
        <v>0</v>
      </c>
      <c r="I697" s="64">
        <v>0</v>
      </c>
      <c r="J697" s="64">
        <v>0.53300000000000003</v>
      </c>
      <c r="K697" s="64">
        <v>0.16700000000000001</v>
      </c>
      <c r="L697" s="64" t="s">
        <v>116</v>
      </c>
      <c r="M697" s="65">
        <v>60</v>
      </c>
    </row>
    <row r="698" spans="2:13" x14ac:dyDescent="0.25">
      <c r="B698" s="98" t="s">
        <v>71</v>
      </c>
      <c r="C698" s="98" t="s">
        <v>40</v>
      </c>
      <c r="D698" s="66">
        <v>2009</v>
      </c>
      <c r="E698" s="64" t="s">
        <v>116</v>
      </c>
      <c r="F698" s="64">
        <v>0</v>
      </c>
      <c r="G698" s="64">
        <v>0</v>
      </c>
      <c r="H698" s="64" t="s">
        <v>116</v>
      </c>
      <c r="I698" s="64" t="s">
        <v>116</v>
      </c>
      <c r="J698" s="64">
        <v>0.86699999999999999</v>
      </c>
      <c r="K698" s="64" t="s">
        <v>116</v>
      </c>
      <c r="L698" s="64">
        <v>0</v>
      </c>
      <c r="M698" s="65">
        <v>60</v>
      </c>
    </row>
    <row r="699" spans="2:13" x14ac:dyDescent="0.25">
      <c r="B699" s="98" t="s">
        <v>71</v>
      </c>
      <c r="C699" s="98" t="s">
        <v>40</v>
      </c>
      <c r="D699" s="66">
        <v>2010</v>
      </c>
      <c r="E699" s="64" t="s">
        <v>116</v>
      </c>
      <c r="F699" s="64">
        <v>0</v>
      </c>
      <c r="G699" s="64">
        <v>0</v>
      </c>
      <c r="H699" s="64">
        <v>0</v>
      </c>
      <c r="I699" s="64" t="s">
        <v>116</v>
      </c>
      <c r="J699" s="64">
        <v>0.84099999999999997</v>
      </c>
      <c r="K699" s="64" t="s">
        <v>116</v>
      </c>
      <c r="L699" s="64">
        <v>0</v>
      </c>
      <c r="M699" s="65">
        <v>44</v>
      </c>
    </row>
    <row r="700" spans="2:13" x14ac:dyDescent="0.25">
      <c r="B700" s="98" t="s">
        <v>71</v>
      </c>
      <c r="C700" s="98" t="s">
        <v>40</v>
      </c>
      <c r="D700" s="66">
        <v>2011</v>
      </c>
      <c r="E700" s="64">
        <v>2.7027027027027029E-2</v>
      </c>
      <c r="F700" s="64">
        <v>0</v>
      </c>
      <c r="G700" s="64">
        <v>0</v>
      </c>
      <c r="H700" s="64">
        <v>0</v>
      </c>
      <c r="I700" s="64">
        <v>0.11351351351351352</v>
      </c>
      <c r="J700" s="64">
        <v>0.55135135135135138</v>
      </c>
      <c r="K700" s="64">
        <v>0.25405405405405407</v>
      </c>
      <c r="L700" s="64">
        <v>5.4054054054054057E-2</v>
      </c>
      <c r="M700" s="65">
        <v>185</v>
      </c>
    </row>
    <row r="701" spans="2:13" x14ac:dyDescent="0.25">
      <c r="B701" s="98" t="s">
        <v>71</v>
      </c>
      <c r="C701" s="98" t="s">
        <v>40</v>
      </c>
      <c r="D701" s="66">
        <v>2012</v>
      </c>
      <c r="E701" s="64" t="s">
        <v>116</v>
      </c>
      <c r="F701" s="64">
        <v>0</v>
      </c>
      <c r="G701" s="64">
        <v>0</v>
      </c>
      <c r="H701" s="64">
        <v>0</v>
      </c>
      <c r="I701" s="64">
        <v>7.746478873239436E-2</v>
      </c>
      <c r="J701" s="64">
        <v>0.6619718309859155</v>
      </c>
      <c r="K701" s="64">
        <v>0.22535211267605634</v>
      </c>
      <c r="L701" s="64" t="s">
        <v>116</v>
      </c>
      <c r="M701" s="65">
        <v>142</v>
      </c>
    </row>
    <row r="702" spans="2:13" x14ac:dyDescent="0.25">
      <c r="B702" s="98" t="s">
        <v>71</v>
      </c>
      <c r="C702" s="98" t="s">
        <v>40</v>
      </c>
      <c r="D702" s="66">
        <v>2013</v>
      </c>
      <c r="E702" s="64" t="s">
        <v>116</v>
      </c>
      <c r="F702" s="64" t="s">
        <v>116</v>
      </c>
      <c r="G702" s="64">
        <v>0</v>
      </c>
      <c r="H702" s="64">
        <v>0</v>
      </c>
      <c r="I702" s="64" t="s">
        <v>116</v>
      </c>
      <c r="J702" s="64">
        <v>0.74468085106382975</v>
      </c>
      <c r="K702" s="64">
        <v>0.1702127659574468</v>
      </c>
      <c r="L702" s="64">
        <v>0</v>
      </c>
      <c r="M702" s="65">
        <v>47</v>
      </c>
    </row>
    <row r="703" spans="2:13" x14ac:dyDescent="0.25">
      <c r="B703" s="98" t="s">
        <v>71</v>
      </c>
      <c r="C703" s="98" t="s">
        <v>40</v>
      </c>
      <c r="D703" s="178">
        <v>2014</v>
      </c>
      <c r="E703" s="64">
        <v>0</v>
      </c>
      <c r="F703" s="64">
        <v>0</v>
      </c>
      <c r="G703" s="64">
        <v>0</v>
      </c>
      <c r="H703" s="64">
        <v>0</v>
      </c>
      <c r="I703" s="64">
        <v>0</v>
      </c>
      <c r="J703" s="64">
        <v>1</v>
      </c>
      <c r="K703" s="64">
        <v>0</v>
      </c>
      <c r="L703" s="64">
        <v>0</v>
      </c>
      <c r="M703" s="65">
        <v>34</v>
      </c>
    </row>
    <row r="704" spans="2:13" x14ac:dyDescent="0.25">
      <c r="B704" s="98" t="s">
        <v>71</v>
      </c>
      <c r="C704" s="99" t="s">
        <v>41</v>
      </c>
      <c r="D704" s="66">
        <v>2008</v>
      </c>
      <c r="E704" s="85" t="s">
        <v>37</v>
      </c>
      <c r="F704" s="85" t="s">
        <v>37</v>
      </c>
      <c r="G704" s="85" t="s">
        <v>37</v>
      </c>
      <c r="H704" s="85" t="s">
        <v>37</v>
      </c>
      <c r="I704" s="85" t="s">
        <v>37</v>
      </c>
      <c r="J704" s="85" t="s">
        <v>37</v>
      </c>
      <c r="K704" s="85" t="s">
        <v>37</v>
      </c>
      <c r="L704" s="85" t="s">
        <v>37</v>
      </c>
      <c r="M704" s="86" t="s">
        <v>37</v>
      </c>
    </row>
    <row r="705" spans="2:13" x14ac:dyDescent="0.25">
      <c r="B705" s="98" t="s">
        <v>71</v>
      </c>
      <c r="C705" s="99" t="s">
        <v>41</v>
      </c>
      <c r="D705" s="66">
        <v>2009</v>
      </c>
      <c r="E705" s="85" t="s">
        <v>37</v>
      </c>
      <c r="F705" s="85" t="s">
        <v>37</v>
      </c>
      <c r="G705" s="85" t="s">
        <v>37</v>
      </c>
      <c r="H705" s="85" t="s">
        <v>37</v>
      </c>
      <c r="I705" s="85" t="s">
        <v>37</v>
      </c>
      <c r="J705" s="85" t="s">
        <v>37</v>
      </c>
      <c r="K705" s="85" t="s">
        <v>37</v>
      </c>
      <c r="L705" s="85" t="s">
        <v>37</v>
      </c>
      <c r="M705" s="86" t="s">
        <v>37</v>
      </c>
    </row>
    <row r="706" spans="2:13" x14ac:dyDescent="0.25">
      <c r="B706" s="98" t="s">
        <v>71</v>
      </c>
      <c r="C706" s="99" t="s">
        <v>41</v>
      </c>
      <c r="D706" s="66">
        <v>2010</v>
      </c>
      <c r="E706" s="85" t="s">
        <v>37</v>
      </c>
      <c r="F706" s="85" t="s">
        <v>37</v>
      </c>
      <c r="G706" s="85" t="s">
        <v>37</v>
      </c>
      <c r="H706" s="85" t="s">
        <v>37</v>
      </c>
      <c r="I706" s="85" t="s">
        <v>37</v>
      </c>
      <c r="J706" s="85" t="s">
        <v>37</v>
      </c>
      <c r="K706" s="85" t="s">
        <v>37</v>
      </c>
      <c r="L706" s="85" t="s">
        <v>37</v>
      </c>
      <c r="M706" s="86" t="s">
        <v>37</v>
      </c>
    </row>
    <row r="707" spans="2:13" x14ac:dyDescent="0.25">
      <c r="B707" s="98" t="s">
        <v>71</v>
      </c>
      <c r="C707" s="99" t="s">
        <v>41</v>
      </c>
      <c r="D707" s="66">
        <v>2011</v>
      </c>
      <c r="E707" s="85" t="s">
        <v>37</v>
      </c>
      <c r="F707" s="85" t="s">
        <v>37</v>
      </c>
      <c r="G707" s="85" t="s">
        <v>37</v>
      </c>
      <c r="H707" s="85" t="s">
        <v>37</v>
      </c>
      <c r="I707" s="85" t="s">
        <v>37</v>
      </c>
      <c r="J707" s="85" t="s">
        <v>37</v>
      </c>
      <c r="K707" s="85" t="s">
        <v>37</v>
      </c>
      <c r="L707" s="85" t="s">
        <v>37</v>
      </c>
      <c r="M707" s="86" t="s">
        <v>37</v>
      </c>
    </row>
    <row r="708" spans="2:13" x14ac:dyDescent="0.25">
      <c r="B708" s="98" t="s">
        <v>71</v>
      </c>
      <c r="C708" s="98" t="s">
        <v>41</v>
      </c>
      <c r="D708" s="66">
        <v>2012</v>
      </c>
      <c r="E708" s="67" t="s">
        <v>37</v>
      </c>
      <c r="F708" s="67" t="s">
        <v>37</v>
      </c>
      <c r="G708" s="67" t="s">
        <v>37</v>
      </c>
      <c r="H708" s="67" t="s">
        <v>37</v>
      </c>
      <c r="I708" s="67" t="s">
        <v>37</v>
      </c>
      <c r="J708" s="67" t="s">
        <v>37</v>
      </c>
      <c r="K708" s="67" t="s">
        <v>37</v>
      </c>
      <c r="L708" s="67" t="s">
        <v>37</v>
      </c>
      <c r="M708" s="68" t="s">
        <v>37</v>
      </c>
    </row>
    <row r="709" spans="2:13" x14ac:dyDescent="0.25">
      <c r="B709" s="98" t="s">
        <v>71</v>
      </c>
      <c r="C709" s="99" t="s">
        <v>41</v>
      </c>
      <c r="D709" s="63">
        <v>2013</v>
      </c>
      <c r="E709" s="64">
        <v>0</v>
      </c>
      <c r="F709" s="64">
        <v>0</v>
      </c>
      <c r="G709" s="64">
        <v>0</v>
      </c>
      <c r="H709" s="64">
        <v>0</v>
      </c>
      <c r="I709" s="64">
        <v>0.91666666666666663</v>
      </c>
      <c r="J709" s="64">
        <v>0</v>
      </c>
      <c r="K709" s="64" t="s">
        <v>116</v>
      </c>
      <c r="L709" s="64" t="s">
        <v>116</v>
      </c>
      <c r="M709" s="65">
        <v>12</v>
      </c>
    </row>
    <row r="710" spans="2:13" x14ac:dyDescent="0.25">
      <c r="B710" s="98" t="s">
        <v>71</v>
      </c>
      <c r="C710" s="99" t="s">
        <v>41</v>
      </c>
      <c r="D710" s="178">
        <v>2014</v>
      </c>
      <c r="E710" s="64" t="s">
        <v>37</v>
      </c>
      <c r="F710" s="64" t="s">
        <v>37</v>
      </c>
      <c r="G710" s="64" t="s">
        <v>37</v>
      </c>
      <c r="H710" s="64" t="s">
        <v>37</v>
      </c>
      <c r="I710" s="64" t="s">
        <v>37</v>
      </c>
      <c r="J710" s="64" t="s">
        <v>37</v>
      </c>
      <c r="K710" s="64" t="s">
        <v>37</v>
      </c>
      <c r="L710" s="64" t="s">
        <v>37</v>
      </c>
      <c r="M710" s="65" t="s">
        <v>37</v>
      </c>
    </row>
    <row r="711" spans="2:13" x14ac:dyDescent="0.25">
      <c r="B711" s="99" t="s">
        <v>72</v>
      </c>
      <c r="C711" s="99" t="s">
        <v>36</v>
      </c>
      <c r="D711" s="63">
        <v>2008</v>
      </c>
      <c r="E711" s="91" t="s">
        <v>37</v>
      </c>
      <c r="F711" s="91" t="s">
        <v>37</v>
      </c>
      <c r="G711" s="91" t="s">
        <v>37</v>
      </c>
      <c r="H711" s="91" t="s">
        <v>37</v>
      </c>
      <c r="I711" s="91" t="s">
        <v>37</v>
      </c>
      <c r="J711" s="91" t="s">
        <v>37</v>
      </c>
      <c r="K711" s="91" t="s">
        <v>37</v>
      </c>
      <c r="L711" s="91" t="s">
        <v>37</v>
      </c>
      <c r="M711" s="92" t="s">
        <v>37</v>
      </c>
    </row>
    <row r="712" spans="2:13" x14ac:dyDescent="0.25">
      <c r="B712" s="98" t="s">
        <v>72</v>
      </c>
      <c r="C712" s="99" t="s">
        <v>36</v>
      </c>
      <c r="D712" s="66">
        <v>2009</v>
      </c>
      <c r="E712" s="85" t="s">
        <v>37</v>
      </c>
      <c r="F712" s="85" t="s">
        <v>37</v>
      </c>
      <c r="G712" s="85" t="s">
        <v>37</v>
      </c>
      <c r="H712" s="85" t="s">
        <v>37</v>
      </c>
      <c r="I712" s="85" t="s">
        <v>37</v>
      </c>
      <c r="J712" s="85" t="s">
        <v>37</v>
      </c>
      <c r="K712" s="85" t="s">
        <v>37</v>
      </c>
      <c r="L712" s="85" t="s">
        <v>37</v>
      </c>
      <c r="M712" s="86" t="s">
        <v>37</v>
      </c>
    </row>
    <row r="713" spans="2:13" x14ac:dyDescent="0.25">
      <c r="B713" s="98" t="s">
        <v>72</v>
      </c>
      <c r="C713" s="99" t="s">
        <v>36</v>
      </c>
      <c r="D713" s="66">
        <v>2010</v>
      </c>
      <c r="E713" s="85" t="s">
        <v>37</v>
      </c>
      <c r="F713" s="85" t="s">
        <v>37</v>
      </c>
      <c r="G713" s="85" t="s">
        <v>37</v>
      </c>
      <c r="H713" s="85" t="s">
        <v>37</v>
      </c>
      <c r="I713" s="85" t="s">
        <v>37</v>
      </c>
      <c r="J713" s="85" t="s">
        <v>37</v>
      </c>
      <c r="K713" s="85" t="s">
        <v>37</v>
      </c>
      <c r="L713" s="85" t="s">
        <v>37</v>
      </c>
      <c r="M713" s="86" t="s">
        <v>37</v>
      </c>
    </row>
    <row r="714" spans="2:13" x14ac:dyDescent="0.25">
      <c r="B714" s="98" t="s">
        <v>72</v>
      </c>
      <c r="C714" s="99" t="s">
        <v>36</v>
      </c>
      <c r="D714" s="66">
        <v>2011</v>
      </c>
      <c r="E714" s="85" t="s">
        <v>37</v>
      </c>
      <c r="F714" s="85" t="s">
        <v>37</v>
      </c>
      <c r="G714" s="85" t="s">
        <v>37</v>
      </c>
      <c r="H714" s="85" t="s">
        <v>37</v>
      </c>
      <c r="I714" s="85" t="s">
        <v>37</v>
      </c>
      <c r="J714" s="85" t="s">
        <v>37</v>
      </c>
      <c r="K714" s="85" t="s">
        <v>37</v>
      </c>
      <c r="L714" s="85" t="s">
        <v>37</v>
      </c>
      <c r="M714" s="86" t="s">
        <v>37</v>
      </c>
    </row>
    <row r="715" spans="2:13" x14ac:dyDescent="0.25">
      <c r="B715" s="98" t="s">
        <v>72</v>
      </c>
      <c r="C715" s="98" t="s">
        <v>36</v>
      </c>
      <c r="D715" s="66">
        <v>2012</v>
      </c>
      <c r="E715" s="67" t="s">
        <v>37</v>
      </c>
      <c r="F715" s="67" t="s">
        <v>37</v>
      </c>
      <c r="G715" s="67" t="s">
        <v>37</v>
      </c>
      <c r="H715" s="67" t="s">
        <v>37</v>
      </c>
      <c r="I715" s="67" t="s">
        <v>37</v>
      </c>
      <c r="J715" s="67" t="s">
        <v>37</v>
      </c>
      <c r="K715" s="67" t="s">
        <v>37</v>
      </c>
      <c r="L715" s="67" t="s">
        <v>37</v>
      </c>
      <c r="M715" s="68" t="s">
        <v>37</v>
      </c>
    </row>
    <row r="716" spans="2:13" x14ac:dyDescent="0.25">
      <c r="B716" s="98" t="s">
        <v>72</v>
      </c>
      <c r="C716" s="98" t="s">
        <v>36</v>
      </c>
      <c r="D716" s="66">
        <v>2013</v>
      </c>
      <c r="E716" s="67" t="s">
        <v>37</v>
      </c>
      <c r="F716" s="67" t="s">
        <v>37</v>
      </c>
      <c r="G716" s="67" t="s">
        <v>37</v>
      </c>
      <c r="H716" s="67" t="s">
        <v>37</v>
      </c>
      <c r="I716" s="67" t="s">
        <v>37</v>
      </c>
      <c r="J716" s="67" t="s">
        <v>37</v>
      </c>
      <c r="K716" s="67" t="s">
        <v>37</v>
      </c>
      <c r="L716" s="67" t="s">
        <v>37</v>
      </c>
      <c r="M716" s="68" t="s">
        <v>37</v>
      </c>
    </row>
    <row r="717" spans="2:13" x14ac:dyDescent="0.25">
      <c r="B717" s="98" t="s">
        <v>72</v>
      </c>
      <c r="C717" s="98" t="s">
        <v>36</v>
      </c>
      <c r="D717" s="178">
        <v>2014</v>
      </c>
      <c r="E717" s="126">
        <v>0.42499999999999999</v>
      </c>
      <c r="F717" s="126" t="s">
        <v>116</v>
      </c>
      <c r="G717" s="126">
        <v>0</v>
      </c>
      <c r="H717" s="126" t="s">
        <v>116</v>
      </c>
      <c r="I717" s="126">
        <v>0.42499999999999999</v>
      </c>
      <c r="J717" s="126" t="s">
        <v>116</v>
      </c>
      <c r="K717" s="126" t="s">
        <v>116</v>
      </c>
      <c r="L717" s="126">
        <v>0</v>
      </c>
      <c r="M717" s="172">
        <v>80</v>
      </c>
    </row>
    <row r="718" spans="2:13" x14ac:dyDescent="0.25">
      <c r="B718" s="98" t="s">
        <v>72</v>
      </c>
      <c r="C718" s="98" t="s">
        <v>38</v>
      </c>
      <c r="D718" s="66">
        <v>2008</v>
      </c>
      <c r="E718" s="67">
        <v>0.49399999999999999</v>
      </c>
      <c r="F718" s="67">
        <v>1.7999999999999999E-2</v>
      </c>
      <c r="G718" s="67">
        <v>3.0000000000000001E-3</v>
      </c>
      <c r="H718" s="67">
        <v>0.11</v>
      </c>
      <c r="I718" s="67">
        <v>0.26400000000000001</v>
      </c>
      <c r="J718" s="67">
        <v>9.2999999999999999E-2</v>
      </c>
      <c r="K718" s="67">
        <v>1.6E-2</v>
      </c>
      <c r="L718" s="67">
        <v>1E-3</v>
      </c>
      <c r="M718" s="68">
        <v>8708</v>
      </c>
    </row>
    <row r="719" spans="2:13" x14ac:dyDescent="0.25">
      <c r="B719" s="98" t="s">
        <v>72</v>
      </c>
      <c r="C719" s="98" t="s">
        <v>38</v>
      </c>
      <c r="D719" s="66">
        <v>2009</v>
      </c>
      <c r="E719" s="67">
        <v>0.49299999999999999</v>
      </c>
      <c r="F719" s="67">
        <v>2.1999999999999999E-2</v>
      </c>
      <c r="G719" s="67">
        <v>6.0000000000000001E-3</v>
      </c>
      <c r="H719" s="67">
        <v>7.2999999999999995E-2</v>
      </c>
      <c r="I719" s="67">
        <v>0.30499999999999999</v>
      </c>
      <c r="J719" s="67">
        <v>8.2000000000000003E-2</v>
      </c>
      <c r="K719" s="67">
        <v>1.9E-2</v>
      </c>
      <c r="L719" s="67">
        <v>1E-3</v>
      </c>
      <c r="M719" s="68">
        <v>24873</v>
      </c>
    </row>
    <row r="720" spans="2:13" x14ac:dyDescent="0.25">
      <c r="B720" s="98" t="s">
        <v>72</v>
      </c>
      <c r="C720" s="98" t="s">
        <v>38</v>
      </c>
      <c r="D720" s="66">
        <v>2010</v>
      </c>
      <c r="E720" s="67">
        <v>0.46500000000000002</v>
      </c>
      <c r="F720" s="67">
        <v>2.5000000000000001E-2</v>
      </c>
      <c r="G720" s="67">
        <v>6.0000000000000001E-3</v>
      </c>
      <c r="H720" s="67">
        <v>8.7999999999999995E-2</v>
      </c>
      <c r="I720" s="67">
        <v>0.308</v>
      </c>
      <c r="J720" s="67">
        <v>8.6999999999999994E-2</v>
      </c>
      <c r="K720" s="67">
        <v>1.7999999999999999E-2</v>
      </c>
      <c r="L720" s="67">
        <v>1E-3</v>
      </c>
      <c r="M720" s="68">
        <v>24668</v>
      </c>
    </row>
    <row r="721" spans="2:13" x14ac:dyDescent="0.25">
      <c r="B721" s="98" t="s">
        <v>72</v>
      </c>
      <c r="C721" s="98" t="s">
        <v>38</v>
      </c>
      <c r="D721" s="66">
        <v>2011</v>
      </c>
      <c r="E721" s="67">
        <v>0.45837250173703353</v>
      </c>
      <c r="F721" s="67">
        <v>2.7833408264192585E-2</v>
      </c>
      <c r="G721" s="67">
        <v>7.6838190215392163E-3</v>
      </c>
      <c r="H721" s="67">
        <v>8.9998773858666781E-2</v>
      </c>
      <c r="I721" s="67">
        <v>0.32137164343810032</v>
      </c>
      <c r="J721" s="67">
        <v>7.7451260882004339E-2</v>
      </c>
      <c r="K721" s="67">
        <v>1.5694609065271592E-2</v>
      </c>
      <c r="L721" s="67">
        <v>1.5939837331916458E-3</v>
      </c>
      <c r="M721" s="68">
        <v>24467</v>
      </c>
    </row>
    <row r="722" spans="2:13" x14ac:dyDescent="0.25">
      <c r="B722" s="98" t="s">
        <v>72</v>
      </c>
      <c r="C722" s="98" t="s">
        <v>38</v>
      </c>
      <c r="D722" s="66">
        <v>2012</v>
      </c>
      <c r="E722" s="67">
        <v>0.44990184688113455</v>
      </c>
      <c r="F722" s="67">
        <v>2.9526060654621208E-2</v>
      </c>
      <c r="G722" s="67">
        <v>1.189856175633989E-2</v>
      </c>
      <c r="H722" s="67">
        <v>0.10528424341973479</v>
      </c>
      <c r="I722" s="67">
        <v>0.30419454348784103</v>
      </c>
      <c r="J722" s="67">
        <v>8.056568246464485E-2</v>
      </c>
      <c r="K722" s="67">
        <v>1.7186811425824285E-2</v>
      </c>
      <c r="L722" s="67">
        <v>1.4422499098593806E-3</v>
      </c>
      <c r="M722" s="68">
        <v>24961</v>
      </c>
    </row>
    <row r="723" spans="2:13" x14ac:dyDescent="0.25">
      <c r="B723" s="98" t="s">
        <v>72</v>
      </c>
      <c r="C723" s="98" t="s">
        <v>38</v>
      </c>
      <c r="D723" s="66">
        <v>2013</v>
      </c>
      <c r="E723" s="67">
        <v>0.43411099609841547</v>
      </c>
      <c r="F723" s="67">
        <v>4.1524006688430606E-2</v>
      </c>
      <c r="G723" s="67">
        <v>2.9500756429652043E-2</v>
      </c>
      <c r="H723" s="67">
        <v>0.11203121267616849</v>
      </c>
      <c r="I723" s="67">
        <v>0.28198901186400194</v>
      </c>
      <c r="J723" s="67">
        <v>7.6080898160681587E-2</v>
      </c>
      <c r="K723" s="67">
        <v>2.1418902778883669E-2</v>
      </c>
      <c r="L723" s="67">
        <v>3.3442153037662233E-3</v>
      </c>
      <c r="M723" s="68">
        <v>25118</v>
      </c>
    </row>
    <row r="724" spans="2:13" x14ac:dyDescent="0.25">
      <c r="B724" s="98" t="s">
        <v>72</v>
      </c>
      <c r="C724" s="98" t="s">
        <v>38</v>
      </c>
      <c r="D724" s="178">
        <v>2014</v>
      </c>
      <c r="E724" s="126">
        <v>0.43976612776644169</v>
      </c>
      <c r="F724" s="126">
        <v>4.414534609951342E-2</v>
      </c>
      <c r="G724" s="126">
        <v>2.6604928582640089E-2</v>
      </c>
      <c r="H724" s="126">
        <v>0.11144247370899388</v>
      </c>
      <c r="I724" s="126">
        <v>0.28833778056819964</v>
      </c>
      <c r="J724" s="126">
        <v>7.1652801757965776E-2</v>
      </c>
      <c r="K724" s="126">
        <v>1.6912572594569141E-2</v>
      </c>
      <c r="L724" s="126">
        <v>1.137968921676346E-3</v>
      </c>
      <c r="M724" s="172">
        <v>25484</v>
      </c>
    </row>
    <row r="725" spans="2:13" x14ac:dyDescent="0.25">
      <c r="B725" s="98" t="s">
        <v>72</v>
      </c>
      <c r="C725" s="98" t="s">
        <v>39</v>
      </c>
      <c r="D725" s="66">
        <v>2008</v>
      </c>
      <c r="E725" s="67">
        <v>0.49399999999999999</v>
      </c>
      <c r="F725" s="67" t="s">
        <v>116</v>
      </c>
      <c r="G725" s="67">
        <v>4.0000000000000001E-3</v>
      </c>
      <c r="H725" s="67">
        <v>7.1999999999999995E-2</v>
      </c>
      <c r="I725" s="67">
        <v>0.152</v>
      </c>
      <c r="J725" s="67">
        <v>0.25800000000000001</v>
      </c>
      <c r="K725" s="67">
        <v>1.7999999999999999E-2</v>
      </c>
      <c r="L725" s="67" t="s">
        <v>116</v>
      </c>
      <c r="M725" s="68">
        <v>2318</v>
      </c>
    </row>
    <row r="726" spans="2:13" x14ac:dyDescent="0.25">
      <c r="B726" s="98" t="s">
        <v>72</v>
      </c>
      <c r="C726" s="98" t="s">
        <v>39</v>
      </c>
      <c r="D726" s="66">
        <v>2009</v>
      </c>
      <c r="E726" s="64">
        <v>0.435</v>
      </c>
      <c r="F726" s="64">
        <v>2E-3</v>
      </c>
      <c r="G726" s="64">
        <v>0</v>
      </c>
      <c r="H726" s="64">
        <v>1.4E-2</v>
      </c>
      <c r="I726" s="64">
        <v>0.19400000000000001</v>
      </c>
      <c r="J726" s="64">
        <v>0.32500000000000001</v>
      </c>
      <c r="K726" s="64">
        <v>1.4999999999999999E-2</v>
      </c>
      <c r="L726" s="64">
        <v>1.6E-2</v>
      </c>
      <c r="M726" s="65">
        <v>18293</v>
      </c>
    </row>
    <row r="727" spans="2:13" x14ac:dyDescent="0.25">
      <c r="B727" s="98" t="s">
        <v>72</v>
      </c>
      <c r="C727" s="98" t="s">
        <v>39</v>
      </c>
      <c r="D727" s="66">
        <v>2010</v>
      </c>
      <c r="E727" s="64">
        <v>0.39900000000000002</v>
      </c>
      <c r="F727" s="64">
        <v>2E-3</v>
      </c>
      <c r="G727" s="64">
        <v>1E-3</v>
      </c>
      <c r="H727" s="64">
        <v>5.0999999999999997E-2</v>
      </c>
      <c r="I727" s="64">
        <v>0.183</v>
      </c>
      <c r="J727" s="64">
        <v>0.32800000000000001</v>
      </c>
      <c r="K727" s="64">
        <v>1.4E-2</v>
      </c>
      <c r="L727" s="64">
        <v>2.3E-2</v>
      </c>
      <c r="M727" s="65">
        <v>17744</v>
      </c>
    </row>
    <row r="728" spans="2:13" x14ac:dyDescent="0.25">
      <c r="B728" s="98" t="s">
        <v>72</v>
      </c>
      <c r="C728" s="98" t="s">
        <v>39</v>
      </c>
      <c r="D728" s="66">
        <v>2011</v>
      </c>
      <c r="E728" s="64">
        <v>0.39859177298957066</v>
      </c>
      <c r="F728" s="64">
        <v>1.9588120069881942E-3</v>
      </c>
      <c r="G728" s="64">
        <v>1.2176398962359045E-3</v>
      </c>
      <c r="H728" s="64">
        <v>5.5323203981153049E-2</v>
      </c>
      <c r="I728" s="64">
        <v>0.18084599502355869</v>
      </c>
      <c r="J728" s="64">
        <v>0.32680395997670603</v>
      </c>
      <c r="K728" s="64">
        <v>1.5617555190851819E-2</v>
      </c>
      <c r="L728" s="64">
        <v>1.9641060934935676E-2</v>
      </c>
      <c r="M728" s="65">
        <v>18889</v>
      </c>
    </row>
    <row r="729" spans="2:13" x14ac:dyDescent="0.25">
      <c r="B729" s="98" t="s">
        <v>72</v>
      </c>
      <c r="C729" s="98" t="s">
        <v>39</v>
      </c>
      <c r="D729" s="66">
        <v>2012</v>
      </c>
      <c r="E729" s="64">
        <v>0.40797779712668697</v>
      </c>
      <c r="F729" s="64">
        <v>2.0134958641706575E-3</v>
      </c>
      <c r="G729" s="64">
        <v>1.7958206356116673E-3</v>
      </c>
      <c r="H729" s="64">
        <v>6.639094471049195E-2</v>
      </c>
      <c r="I729" s="64">
        <v>0.16869830213321724</v>
      </c>
      <c r="J729" s="64">
        <v>0.31900304745319985</v>
      </c>
      <c r="K729" s="64">
        <v>1.9046582498911623E-2</v>
      </c>
      <c r="L729" s="64">
        <v>1.5074009577710056E-2</v>
      </c>
      <c r="M729" s="65">
        <v>18376</v>
      </c>
    </row>
    <row r="730" spans="2:13" x14ac:dyDescent="0.25">
      <c r="B730" s="98" t="s">
        <v>72</v>
      </c>
      <c r="C730" s="99" t="s">
        <v>39</v>
      </c>
      <c r="D730" s="66">
        <v>2013</v>
      </c>
      <c r="E730" s="64">
        <v>0.40220355016415338</v>
      </c>
      <c r="F730" s="64">
        <v>2.0588726281230872E-3</v>
      </c>
      <c r="G730" s="64">
        <v>8.346780924823326E-4</v>
      </c>
      <c r="H730" s="64">
        <v>6.0597629514217349E-2</v>
      </c>
      <c r="I730" s="64">
        <v>0.17990095153302543</v>
      </c>
      <c r="J730" s="64">
        <v>0.33103333147849312</v>
      </c>
      <c r="K730" s="64">
        <v>1.8307272828445829E-2</v>
      </c>
      <c r="L730" s="64">
        <v>5.0637137610594846E-3</v>
      </c>
      <c r="M730" s="65">
        <v>17971</v>
      </c>
    </row>
    <row r="731" spans="2:13" x14ac:dyDescent="0.25">
      <c r="B731" s="98" t="s">
        <v>72</v>
      </c>
      <c r="C731" s="99" t="s">
        <v>39</v>
      </c>
      <c r="D731" s="178">
        <v>2014</v>
      </c>
      <c r="E731" s="64">
        <v>0.39219796215429403</v>
      </c>
      <c r="F731" s="64">
        <v>1.8049490538573508E-3</v>
      </c>
      <c r="G731" s="64">
        <v>4.0756914119359532E-4</v>
      </c>
      <c r="H731" s="64">
        <v>5.5021834061135373E-2</v>
      </c>
      <c r="I731" s="64">
        <v>0.19085880640465794</v>
      </c>
      <c r="J731" s="64">
        <v>0.33764192139737992</v>
      </c>
      <c r="K731" s="64">
        <v>1.7467248908296942E-2</v>
      </c>
      <c r="L731" s="64">
        <v>4.5997088791848613E-3</v>
      </c>
      <c r="M731" s="65">
        <v>17175</v>
      </c>
    </row>
    <row r="732" spans="2:13" x14ac:dyDescent="0.25">
      <c r="B732" s="98" t="s">
        <v>72</v>
      </c>
      <c r="C732" s="99" t="s">
        <v>40</v>
      </c>
      <c r="D732" s="66">
        <v>2008</v>
      </c>
      <c r="E732" s="85" t="s">
        <v>37</v>
      </c>
      <c r="F732" s="85" t="s">
        <v>37</v>
      </c>
      <c r="G732" s="85" t="s">
        <v>37</v>
      </c>
      <c r="H732" s="85" t="s">
        <v>37</v>
      </c>
      <c r="I732" s="85" t="s">
        <v>37</v>
      </c>
      <c r="J732" s="85" t="s">
        <v>37</v>
      </c>
      <c r="K732" s="85" t="s">
        <v>37</v>
      </c>
      <c r="L732" s="85" t="s">
        <v>37</v>
      </c>
      <c r="M732" s="86" t="s">
        <v>37</v>
      </c>
    </row>
    <row r="733" spans="2:13" x14ac:dyDescent="0.25">
      <c r="B733" s="98" t="s">
        <v>72</v>
      </c>
      <c r="C733" s="99" t="s">
        <v>40</v>
      </c>
      <c r="D733" s="66">
        <v>2009</v>
      </c>
      <c r="E733" s="85" t="s">
        <v>37</v>
      </c>
      <c r="F733" s="85" t="s">
        <v>37</v>
      </c>
      <c r="G733" s="85" t="s">
        <v>37</v>
      </c>
      <c r="H733" s="85" t="s">
        <v>37</v>
      </c>
      <c r="I733" s="85" t="s">
        <v>37</v>
      </c>
      <c r="J733" s="85" t="s">
        <v>37</v>
      </c>
      <c r="K733" s="85" t="s">
        <v>37</v>
      </c>
      <c r="L733" s="85" t="s">
        <v>37</v>
      </c>
      <c r="M733" s="86" t="s">
        <v>37</v>
      </c>
    </row>
    <row r="734" spans="2:13" x14ac:dyDescent="0.25">
      <c r="B734" s="98" t="s">
        <v>72</v>
      </c>
      <c r="C734" s="99" t="s">
        <v>40</v>
      </c>
      <c r="D734" s="66">
        <v>2010</v>
      </c>
      <c r="E734" s="85" t="s">
        <v>37</v>
      </c>
      <c r="F734" s="85" t="s">
        <v>37</v>
      </c>
      <c r="G734" s="85" t="s">
        <v>37</v>
      </c>
      <c r="H734" s="85" t="s">
        <v>37</v>
      </c>
      <c r="I734" s="85" t="s">
        <v>37</v>
      </c>
      <c r="J734" s="85" t="s">
        <v>37</v>
      </c>
      <c r="K734" s="85" t="s">
        <v>37</v>
      </c>
      <c r="L734" s="85" t="s">
        <v>37</v>
      </c>
      <c r="M734" s="86" t="s">
        <v>37</v>
      </c>
    </row>
    <row r="735" spans="2:13" x14ac:dyDescent="0.25">
      <c r="B735" s="98" t="s">
        <v>72</v>
      </c>
      <c r="C735" s="99" t="s">
        <v>40</v>
      </c>
      <c r="D735" s="66">
        <v>2011</v>
      </c>
      <c r="E735" s="85" t="s">
        <v>37</v>
      </c>
      <c r="F735" s="85" t="s">
        <v>37</v>
      </c>
      <c r="G735" s="85" t="s">
        <v>37</v>
      </c>
      <c r="H735" s="85" t="s">
        <v>37</v>
      </c>
      <c r="I735" s="85" t="s">
        <v>37</v>
      </c>
      <c r="J735" s="85" t="s">
        <v>37</v>
      </c>
      <c r="K735" s="85" t="s">
        <v>37</v>
      </c>
      <c r="L735" s="85" t="s">
        <v>37</v>
      </c>
      <c r="M735" s="86" t="s">
        <v>37</v>
      </c>
    </row>
    <row r="736" spans="2:13" x14ac:dyDescent="0.25">
      <c r="B736" s="98" t="s">
        <v>72</v>
      </c>
      <c r="C736" s="98" t="s">
        <v>40</v>
      </c>
      <c r="D736" s="66">
        <v>2012</v>
      </c>
      <c r="E736" s="67" t="s">
        <v>37</v>
      </c>
      <c r="F736" s="67" t="s">
        <v>37</v>
      </c>
      <c r="G736" s="67" t="s">
        <v>37</v>
      </c>
      <c r="H736" s="67" t="s">
        <v>37</v>
      </c>
      <c r="I736" s="67" t="s">
        <v>37</v>
      </c>
      <c r="J736" s="67" t="s">
        <v>37</v>
      </c>
      <c r="K736" s="67" t="s">
        <v>37</v>
      </c>
      <c r="L736" s="67" t="s">
        <v>37</v>
      </c>
      <c r="M736" s="68" t="s">
        <v>37</v>
      </c>
    </row>
    <row r="737" spans="2:13" x14ac:dyDescent="0.25">
      <c r="B737" s="98" t="s">
        <v>72</v>
      </c>
      <c r="C737" s="98" t="s">
        <v>40</v>
      </c>
      <c r="D737" s="66">
        <v>2013</v>
      </c>
      <c r="E737" s="67" t="s">
        <v>37</v>
      </c>
      <c r="F737" s="67" t="s">
        <v>37</v>
      </c>
      <c r="G737" s="67" t="s">
        <v>37</v>
      </c>
      <c r="H737" s="67" t="s">
        <v>37</v>
      </c>
      <c r="I737" s="67" t="s">
        <v>37</v>
      </c>
      <c r="J737" s="67" t="s">
        <v>37</v>
      </c>
      <c r="K737" s="67" t="s">
        <v>37</v>
      </c>
      <c r="L737" s="67" t="s">
        <v>37</v>
      </c>
      <c r="M737" s="68" t="s">
        <v>37</v>
      </c>
    </row>
    <row r="738" spans="2:13" x14ac:dyDescent="0.25">
      <c r="B738" s="98" t="s">
        <v>72</v>
      </c>
      <c r="C738" s="98" t="s">
        <v>40</v>
      </c>
      <c r="D738" s="178">
        <v>2014</v>
      </c>
      <c r="E738" s="126" t="s">
        <v>37</v>
      </c>
      <c r="F738" s="126" t="s">
        <v>37</v>
      </c>
      <c r="G738" s="126" t="s">
        <v>37</v>
      </c>
      <c r="H738" s="126" t="s">
        <v>37</v>
      </c>
      <c r="I738" s="126" t="s">
        <v>37</v>
      </c>
      <c r="J738" s="126" t="s">
        <v>37</v>
      </c>
      <c r="K738" s="126" t="s">
        <v>37</v>
      </c>
      <c r="L738" s="126" t="s">
        <v>37</v>
      </c>
      <c r="M738" s="172" t="s">
        <v>37</v>
      </c>
    </row>
    <row r="739" spans="2:13" x14ac:dyDescent="0.25">
      <c r="B739" s="98" t="s">
        <v>72</v>
      </c>
      <c r="C739" s="98" t="s">
        <v>41</v>
      </c>
      <c r="D739" s="66">
        <v>2008</v>
      </c>
      <c r="E739" s="85" t="s">
        <v>37</v>
      </c>
      <c r="F739" s="85" t="s">
        <v>37</v>
      </c>
      <c r="G739" s="85" t="s">
        <v>37</v>
      </c>
      <c r="H739" s="85" t="s">
        <v>37</v>
      </c>
      <c r="I739" s="85" t="s">
        <v>37</v>
      </c>
      <c r="J739" s="85" t="s">
        <v>37</v>
      </c>
      <c r="K739" s="85" t="s">
        <v>37</v>
      </c>
      <c r="L739" s="85" t="s">
        <v>37</v>
      </c>
      <c r="M739" s="86" t="s">
        <v>37</v>
      </c>
    </row>
    <row r="740" spans="2:13" x14ac:dyDescent="0.25">
      <c r="B740" s="98" t="s">
        <v>72</v>
      </c>
      <c r="C740" s="98" t="s">
        <v>41</v>
      </c>
      <c r="D740" s="66">
        <v>2009</v>
      </c>
      <c r="E740" s="85" t="s">
        <v>37</v>
      </c>
      <c r="F740" s="85" t="s">
        <v>37</v>
      </c>
      <c r="G740" s="85" t="s">
        <v>37</v>
      </c>
      <c r="H740" s="85" t="s">
        <v>37</v>
      </c>
      <c r="I740" s="85" t="s">
        <v>37</v>
      </c>
      <c r="J740" s="85" t="s">
        <v>37</v>
      </c>
      <c r="K740" s="85" t="s">
        <v>37</v>
      </c>
      <c r="L740" s="85" t="s">
        <v>37</v>
      </c>
      <c r="M740" s="86" t="s">
        <v>37</v>
      </c>
    </row>
    <row r="741" spans="2:13" x14ac:dyDescent="0.25">
      <c r="B741" s="98" t="s">
        <v>72</v>
      </c>
      <c r="C741" s="98" t="s">
        <v>41</v>
      </c>
      <c r="D741" s="66">
        <v>2010</v>
      </c>
      <c r="E741" s="85" t="s">
        <v>37</v>
      </c>
      <c r="F741" s="85" t="s">
        <v>37</v>
      </c>
      <c r="G741" s="85" t="s">
        <v>37</v>
      </c>
      <c r="H741" s="85" t="s">
        <v>37</v>
      </c>
      <c r="I741" s="85" t="s">
        <v>37</v>
      </c>
      <c r="J741" s="85" t="s">
        <v>37</v>
      </c>
      <c r="K741" s="85" t="s">
        <v>37</v>
      </c>
      <c r="L741" s="85" t="s">
        <v>37</v>
      </c>
      <c r="M741" s="86" t="s">
        <v>37</v>
      </c>
    </row>
    <row r="742" spans="2:13" x14ac:dyDescent="0.25">
      <c r="B742" s="98" t="s">
        <v>72</v>
      </c>
      <c r="C742" s="98" t="s">
        <v>41</v>
      </c>
      <c r="D742" s="66">
        <v>2011</v>
      </c>
      <c r="E742" s="85" t="s">
        <v>37</v>
      </c>
      <c r="F742" s="85" t="s">
        <v>37</v>
      </c>
      <c r="G742" s="85" t="s">
        <v>37</v>
      </c>
      <c r="H742" s="85" t="s">
        <v>37</v>
      </c>
      <c r="I742" s="85" t="s">
        <v>37</v>
      </c>
      <c r="J742" s="85" t="s">
        <v>37</v>
      </c>
      <c r="K742" s="85" t="s">
        <v>37</v>
      </c>
      <c r="L742" s="85" t="s">
        <v>37</v>
      </c>
      <c r="M742" s="86" t="s">
        <v>37</v>
      </c>
    </row>
    <row r="743" spans="2:13" x14ac:dyDescent="0.25">
      <c r="B743" s="98" t="s">
        <v>72</v>
      </c>
      <c r="C743" s="98" t="s">
        <v>41</v>
      </c>
      <c r="D743" s="66">
        <v>2012</v>
      </c>
      <c r="E743" s="67" t="s">
        <v>37</v>
      </c>
      <c r="F743" s="67" t="s">
        <v>37</v>
      </c>
      <c r="G743" s="67" t="s">
        <v>37</v>
      </c>
      <c r="H743" s="67" t="s">
        <v>37</v>
      </c>
      <c r="I743" s="67" t="s">
        <v>37</v>
      </c>
      <c r="J743" s="67" t="s">
        <v>37</v>
      </c>
      <c r="K743" s="67" t="s">
        <v>37</v>
      </c>
      <c r="L743" s="67" t="s">
        <v>37</v>
      </c>
      <c r="M743" s="68" t="s">
        <v>37</v>
      </c>
    </row>
    <row r="744" spans="2:13" x14ac:dyDescent="0.25">
      <c r="B744" s="98" t="s">
        <v>72</v>
      </c>
      <c r="C744" s="98" t="s">
        <v>41</v>
      </c>
      <c r="D744" s="66">
        <v>2013</v>
      </c>
      <c r="E744" s="67" t="s">
        <v>37</v>
      </c>
      <c r="F744" s="67" t="s">
        <v>37</v>
      </c>
      <c r="G744" s="67" t="s">
        <v>37</v>
      </c>
      <c r="H744" s="67" t="s">
        <v>37</v>
      </c>
      <c r="I744" s="67" t="s">
        <v>37</v>
      </c>
      <c r="J744" s="67" t="s">
        <v>37</v>
      </c>
      <c r="K744" s="67" t="s">
        <v>37</v>
      </c>
      <c r="L744" s="67" t="s">
        <v>37</v>
      </c>
      <c r="M744" s="68" t="s">
        <v>37</v>
      </c>
    </row>
    <row r="745" spans="2:13" x14ac:dyDescent="0.25">
      <c r="B745" s="98" t="s">
        <v>72</v>
      </c>
      <c r="C745" s="98" t="s">
        <v>41</v>
      </c>
      <c r="D745" s="178">
        <v>2014</v>
      </c>
      <c r="E745" s="126" t="s">
        <v>37</v>
      </c>
      <c r="F745" s="126" t="s">
        <v>37</v>
      </c>
      <c r="G745" s="126" t="s">
        <v>37</v>
      </c>
      <c r="H745" s="126" t="s">
        <v>37</v>
      </c>
      <c r="I745" s="126" t="s">
        <v>37</v>
      </c>
      <c r="J745" s="126" t="s">
        <v>37</v>
      </c>
      <c r="K745" s="126" t="s">
        <v>37</v>
      </c>
      <c r="L745" s="126" t="s">
        <v>37</v>
      </c>
      <c r="M745" s="172" t="s">
        <v>37</v>
      </c>
    </row>
    <row r="746" spans="2:13" x14ac:dyDescent="0.25">
      <c r="B746" s="98" t="s">
        <v>73</v>
      </c>
      <c r="C746" s="98" t="s">
        <v>36</v>
      </c>
      <c r="D746" s="66">
        <v>2008</v>
      </c>
      <c r="E746" s="67" t="s">
        <v>37</v>
      </c>
      <c r="F746" s="67" t="s">
        <v>37</v>
      </c>
      <c r="G746" s="67" t="s">
        <v>37</v>
      </c>
      <c r="H746" s="67" t="s">
        <v>37</v>
      </c>
      <c r="I746" s="67" t="s">
        <v>37</v>
      </c>
      <c r="J746" s="67" t="s">
        <v>37</v>
      </c>
      <c r="K746" s="67" t="s">
        <v>37</v>
      </c>
      <c r="L746" s="67" t="s">
        <v>37</v>
      </c>
      <c r="M746" s="68" t="s">
        <v>37</v>
      </c>
    </row>
    <row r="747" spans="2:13" x14ac:dyDescent="0.25">
      <c r="B747" s="98" t="s">
        <v>73</v>
      </c>
      <c r="C747" s="98" t="s">
        <v>36</v>
      </c>
      <c r="D747" s="66">
        <v>2009</v>
      </c>
      <c r="E747" s="67" t="s">
        <v>37</v>
      </c>
      <c r="F747" s="67" t="s">
        <v>37</v>
      </c>
      <c r="G747" s="67" t="s">
        <v>37</v>
      </c>
      <c r="H747" s="67" t="s">
        <v>37</v>
      </c>
      <c r="I747" s="67" t="s">
        <v>37</v>
      </c>
      <c r="J747" s="67" t="s">
        <v>37</v>
      </c>
      <c r="K747" s="67" t="s">
        <v>37</v>
      </c>
      <c r="L747" s="67" t="s">
        <v>37</v>
      </c>
      <c r="M747" s="68" t="s">
        <v>37</v>
      </c>
    </row>
    <row r="748" spans="2:13" x14ac:dyDescent="0.25">
      <c r="B748" s="98" t="s">
        <v>73</v>
      </c>
      <c r="C748" s="98" t="s">
        <v>36</v>
      </c>
      <c r="D748" s="66">
        <v>2010</v>
      </c>
      <c r="E748" s="67" t="s">
        <v>116</v>
      </c>
      <c r="F748" s="67">
        <v>0</v>
      </c>
      <c r="G748" s="67">
        <v>0</v>
      </c>
      <c r="H748" s="67">
        <v>0</v>
      </c>
      <c r="I748" s="67">
        <v>0.96399999999999997</v>
      </c>
      <c r="J748" s="67">
        <v>0</v>
      </c>
      <c r="K748" s="67">
        <v>0</v>
      </c>
      <c r="L748" s="67" t="s">
        <v>116</v>
      </c>
      <c r="M748" s="68">
        <v>28</v>
      </c>
    </row>
    <row r="749" spans="2:13" x14ac:dyDescent="0.25">
      <c r="B749" s="98" t="s">
        <v>73</v>
      </c>
      <c r="C749" s="98" t="s">
        <v>36</v>
      </c>
      <c r="D749" s="66">
        <v>2011</v>
      </c>
      <c r="E749" s="85" t="s">
        <v>37</v>
      </c>
      <c r="F749" s="85" t="s">
        <v>37</v>
      </c>
      <c r="G749" s="85" t="s">
        <v>37</v>
      </c>
      <c r="H749" s="85" t="s">
        <v>37</v>
      </c>
      <c r="I749" s="85" t="s">
        <v>37</v>
      </c>
      <c r="J749" s="85" t="s">
        <v>37</v>
      </c>
      <c r="K749" s="85" t="s">
        <v>37</v>
      </c>
      <c r="L749" s="85" t="s">
        <v>37</v>
      </c>
      <c r="M749" s="86" t="s">
        <v>37</v>
      </c>
    </row>
    <row r="750" spans="2:13" x14ac:dyDescent="0.25">
      <c r="B750" s="98" t="s">
        <v>73</v>
      </c>
      <c r="C750" s="98" t="s">
        <v>36</v>
      </c>
      <c r="D750" s="66">
        <v>2012</v>
      </c>
      <c r="E750" s="67" t="s">
        <v>37</v>
      </c>
      <c r="F750" s="67" t="s">
        <v>37</v>
      </c>
      <c r="G750" s="67" t="s">
        <v>37</v>
      </c>
      <c r="H750" s="67" t="s">
        <v>37</v>
      </c>
      <c r="I750" s="67" t="s">
        <v>37</v>
      </c>
      <c r="J750" s="67" t="s">
        <v>37</v>
      </c>
      <c r="K750" s="67" t="s">
        <v>37</v>
      </c>
      <c r="L750" s="67" t="s">
        <v>37</v>
      </c>
      <c r="M750" s="68" t="s">
        <v>37</v>
      </c>
    </row>
    <row r="751" spans="2:13" x14ac:dyDescent="0.25">
      <c r="B751" s="98" t="s">
        <v>73</v>
      </c>
      <c r="C751" s="98" t="s">
        <v>36</v>
      </c>
      <c r="D751" s="66">
        <v>2013</v>
      </c>
      <c r="E751" s="64">
        <v>0.33333333333333331</v>
      </c>
      <c r="F751" s="64" t="s">
        <v>116</v>
      </c>
      <c r="G751" s="64" t="s">
        <v>116</v>
      </c>
      <c r="H751" s="64">
        <v>0</v>
      </c>
      <c r="I751" s="64">
        <v>0.5490196078431373</v>
      </c>
      <c r="J751" s="64" t="s">
        <v>116</v>
      </c>
      <c r="K751" s="64">
        <v>0</v>
      </c>
      <c r="L751" s="64" t="s">
        <v>116</v>
      </c>
      <c r="M751" s="65">
        <v>51</v>
      </c>
    </row>
    <row r="752" spans="2:13" x14ac:dyDescent="0.25">
      <c r="B752" s="98" t="s">
        <v>73</v>
      </c>
      <c r="C752" s="98" t="s">
        <v>36</v>
      </c>
      <c r="D752" s="178">
        <v>2014</v>
      </c>
      <c r="E752" s="64">
        <v>0.23809523809523808</v>
      </c>
      <c r="F752" s="64" t="s">
        <v>116</v>
      </c>
      <c r="G752" s="64" t="s">
        <v>116</v>
      </c>
      <c r="H752" s="64" t="s">
        <v>116</v>
      </c>
      <c r="I752" s="64">
        <v>0.67460317460317465</v>
      </c>
      <c r="J752" s="64" t="s">
        <v>116</v>
      </c>
      <c r="K752" s="64" t="s">
        <v>116</v>
      </c>
      <c r="L752" s="64" t="s">
        <v>116</v>
      </c>
      <c r="M752" s="65">
        <v>126</v>
      </c>
    </row>
    <row r="753" spans="2:13" x14ac:dyDescent="0.25">
      <c r="B753" s="98" t="s">
        <v>73</v>
      </c>
      <c r="C753" s="98" t="s">
        <v>38</v>
      </c>
      <c r="D753" s="66">
        <v>2008</v>
      </c>
      <c r="E753" s="64">
        <v>0.214</v>
      </c>
      <c r="F753" s="64">
        <v>5.3999999999999999E-2</v>
      </c>
      <c r="G753" s="64">
        <v>1.7000000000000001E-2</v>
      </c>
      <c r="H753" s="64" t="s">
        <v>116</v>
      </c>
      <c r="I753" s="64">
        <v>0.191</v>
      </c>
      <c r="J753" s="64">
        <v>0.49399999999999999</v>
      </c>
      <c r="K753" s="64">
        <v>1.9E-2</v>
      </c>
      <c r="L753" s="64" t="s">
        <v>116</v>
      </c>
      <c r="M753" s="65">
        <v>635</v>
      </c>
    </row>
    <row r="754" spans="2:13" x14ac:dyDescent="0.25">
      <c r="B754" s="98" t="s">
        <v>73</v>
      </c>
      <c r="C754" s="98" t="s">
        <v>38</v>
      </c>
      <c r="D754" s="66">
        <v>2009</v>
      </c>
      <c r="E754" s="67">
        <v>0.32800000000000001</v>
      </c>
      <c r="F754" s="67">
        <v>3.2000000000000001E-2</v>
      </c>
      <c r="G754" s="67">
        <v>1.2E-2</v>
      </c>
      <c r="H754" s="67">
        <v>4.1000000000000002E-2</v>
      </c>
      <c r="I754" s="67">
        <v>0.191</v>
      </c>
      <c r="J754" s="67">
        <v>0.38600000000000001</v>
      </c>
      <c r="K754" s="67" t="s">
        <v>116</v>
      </c>
      <c r="L754" s="67" t="s">
        <v>116</v>
      </c>
      <c r="M754" s="68">
        <v>1265</v>
      </c>
    </row>
    <row r="755" spans="2:13" x14ac:dyDescent="0.25">
      <c r="B755" s="98" t="s">
        <v>73</v>
      </c>
      <c r="C755" s="98" t="s">
        <v>38</v>
      </c>
      <c r="D755" s="66">
        <v>2010</v>
      </c>
      <c r="E755" s="67">
        <v>0.33600000000000002</v>
      </c>
      <c r="F755" s="67">
        <v>5.3999999999999999E-2</v>
      </c>
      <c r="G755" s="67" t="s">
        <v>116</v>
      </c>
      <c r="H755" s="67">
        <v>0.03</v>
      </c>
      <c r="I755" s="67">
        <v>0.157</v>
      </c>
      <c r="J755" s="67">
        <v>0.41199999999999998</v>
      </c>
      <c r="K755" s="67">
        <v>5.0000000000000001E-3</v>
      </c>
      <c r="L755" s="67" t="s">
        <v>116</v>
      </c>
      <c r="M755" s="68">
        <v>1283</v>
      </c>
    </row>
    <row r="756" spans="2:13" x14ac:dyDescent="0.25">
      <c r="B756" s="98" t="s">
        <v>73</v>
      </c>
      <c r="C756" s="98" t="s">
        <v>38</v>
      </c>
      <c r="D756" s="66">
        <v>2011</v>
      </c>
      <c r="E756" s="67">
        <v>0.42408376963350786</v>
      </c>
      <c r="F756" s="67">
        <v>3.5602094240837698E-2</v>
      </c>
      <c r="G756" s="67" t="s">
        <v>116</v>
      </c>
      <c r="H756" s="67">
        <v>4.712041884816754E-2</v>
      </c>
      <c r="I756" s="67">
        <v>0.18115183246073299</v>
      </c>
      <c r="J756" s="67">
        <v>0.30157068062827225</v>
      </c>
      <c r="K756" s="67">
        <v>6.2827225130890054E-3</v>
      </c>
      <c r="L756" s="67" t="s">
        <v>116</v>
      </c>
      <c r="M756" s="68">
        <v>955</v>
      </c>
    </row>
    <row r="757" spans="2:13" x14ac:dyDescent="0.25">
      <c r="B757" s="98" t="s">
        <v>73</v>
      </c>
      <c r="C757" s="98" t="s">
        <v>38</v>
      </c>
      <c r="D757" s="66">
        <v>2012</v>
      </c>
      <c r="E757" s="67">
        <v>0.37631578947368421</v>
      </c>
      <c r="F757" s="67">
        <v>3.4210526315789476E-2</v>
      </c>
      <c r="G757" s="67" t="s">
        <v>116</v>
      </c>
      <c r="H757" s="67">
        <v>5.9649122807017542E-2</v>
      </c>
      <c r="I757" s="67">
        <v>0.21140350877192982</v>
      </c>
      <c r="J757" s="67">
        <v>0.30087719298245613</v>
      </c>
      <c r="K757" s="67">
        <v>7.8947368421052634E-3</v>
      </c>
      <c r="L757" s="67" t="s">
        <v>116</v>
      </c>
      <c r="M757" s="68">
        <v>1140</v>
      </c>
    </row>
    <row r="758" spans="2:13" x14ac:dyDescent="0.25">
      <c r="B758" s="98" t="s">
        <v>73</v>
      </c>
      <c r="C758" s="98" t="s">
        <v>38</v>
      </c>
      <c r="D758" s="66">
        <v>2013</v>
      </c>
      <c r="E758" s="67">
        <v>0.29373177842565595</v>
      </c>
      <c r="F758" s="67">
        <v>5.3206997084548104E-2</v>
      </c>
      <c r="G758" s="67" t="s">
        <v>116</v>
      </c>
      <c r="H758" s="67">
        <v>4.3002915451895045E-2</v>
      </c>
      <c r="I758" s="67">
        <v>0.1967930029154519</v>
      </c>
      <c r="J758" s="67">
        <v>0.39941690962099125</v>
      </c>
      <c r="K758" s="67">
        <v>5.8309037900874635E-3</v>
      </c>
      <c r="L758" s="67" t="s">
        <v>116</v>
      </c>
      <c r="M758" s="68">
        <v>1372</v>
      </c>
    </row>
    <row r="759" spans="2:13" x14ac:dyDescent="0.25">
      <c r="B759" s="98" t="s">
        <v>73</v>
      </c>
      <c r="C759" s="98" t="s">
        <v>38</v>
      </c>
      <c r="D759" s="178">
        <v>2014</v>
      </c>
      <c r="E759" s="126">
        <v>0.26221610461114936</v>
      </c>
      <c r="F759" s="126">
        <v>7.9834824501032353E-2</v>
      </c>
      <c r="G759" s="126">
        <v>1.0323468685478321E-2</v>
      </c>
      <c r="H759" s="126">
        <v>3.1658637302133516E-2</v>
      </c>
      <c r="I759" s="126">
        <v>0.21335168616655195</v>
      </c>
      <c r="J759" s="126">
        <v>0.39298004129387476</v>
      </c>
      <c r="K759" s="126">
        <v>4.817618719889883E-3</v>
      </c>
      <c r="L759" s="126">
        <v>4.817618719889883E-3</v>
      </c>
      <c r="M759" s="172">
        <v>1453</v>
      </c>
    </row>
    <row r="760" spans="2:13" x14ac:dyDescent="0.25">
      <c r="B760" s="98" t="s">
        <v>73</v>
      </c>
      <c r="C760" s="99" t="s">
        <v>39</v>
      </c>
      <c r="D760" s="66">
        <v>2008</v>
      </c>
      <c r="E760" s="67">
        <v>0.157</v>
      </c>
      <c r="F760" s="67">
        <v>4.3999999999999997E-2</v>
      </c>
      <c r="G760" s="67" t="s">
        <v>116</v>
      </c>
      <c r="H760" s="67">
        <v>1.4999999999999999E-2</v>
      </c>
      <c r="I760" s="67">
        <v>8.2000000000000003E-2</v>
      </c>
      <c r="J760" s="67">
        <v>0.67300000000000004</v>
      </c>
      <c r="K760" s="67" t="s">
        <v>116</v>
      </c>
      <c r="L760" s="67">
        <v>2.1999999999999999E-2</v>
      </c>
      <c r="M760" s="68">
        <v>413</v>
      </c>
    </row>
    <row r="761" spans="2:13" x14ac:dyDescent="0.25">
      <c r="B761" s="98" t="s">
        <v>73</v>
      </c>
      <c r="C761" s="99" t="s">
        <v>39</v>
      </c>
      <c r="D761" s="66">
        <v>2009</v>
      </c>
      <c r="E761" s="67">
        <v>0.34100000000000003</v>
      </c>
      <c r="F761" s="67">
        <v>2.1000000000000001E-2</v>
      </c>
      <c r="G761" s="67">
        <v>0</v>
      </c>
      <c r="H761" s="67">
        <v>2.8000000000000001E-2</v>
      </c>
      <c r="I761" s="67">
        <v>0.11700000000000001</v>
      </c>
      <c r="J761" s="67">
        <v>0.47099999999999997</v>
      </c>
      <c r="K761" s="67" t="s">
        <v>116</v>
      </c>
      <c r="L761" s="67" t="s">
        <v>116</v>
      </c>
      <c r="M761" s="68">
        <v>1114</v>
      </c>
    </row>
    <row r="762" spans="2:13" x14ac:dyDescent="0.25">
      <c r="B762" s="98" t="s">
        <v>73</v>
      </c>
      <c r="C762" s="99" t="s">
        <v>39</v>
      </c>
      <c r="D762" s="66">
        <v>2010</v>
      </c>
      <c r="E762" s="67">
        <v>9.0999999999999998E-2</v>
      </c>
      <c r="F762" s="67">
        <v>5.7000000000000002E-2</v>
      </c>
      <c r="G762" s="67">
        <v>0</v>
      </c>
      <c r="H762" s="67" t="s">
        <v>116</v>
      </c>
      <c r="I762" s="67">
        <v>0.318</v>
      </c>
      <c r="J762" s="67">
        <v>0.443</v>
      </c>
      <c r="K762" s="67" t="s">
        <v>116</v>
      </c>
      <c r="L762" s="67">
        <v>6.8000000000000005E-2</v>
      </c>
      <c r="M762" s="68">
        <v>88</v>
      </c>
    </row>
    <row r="763" spans="2:13" x14ac:dyDescent="0.25">
      <c r="B763" s="98" t="s">
        <v>73</v>
      </c>
      <c r="C763" s="99" t="s">
        <v>39</v>
      </c>
      <c r="D763" s="66">
        <v>2011</v>
      </c>
      <c r="E763" s="67" t="s">
        <v>116</v>
      </c>
      <c r="F763" s="67">
        <v>0.22727272727272727</v>
      </c>
      <c r="G763" s="67">
        <v>0</v>
      </c>
      <c r="H763" s="67">
        <v>0</v>
      </c>
      <c r="I763" s="67">
        <v>0.22727272727272727</v>
      </c>
      <c r="J763" s="67">
        <v>0.40909090909090912</v>
      </c>
      <c r="K763" s="67">
        <v>0</v>
      </c>
      <c r="L763" s="67" t="s">
        <v>116</v>
      </c>
      <c r="M763" s="68">
        <v>22</v>
      </c>
    </row>
    <row r="764" spans="2:13" x14ac:dyDescent="0.25">
      <c r="B764" s="98" t="s">
        <v>73</v>
      </c>
      <c r="C764" s="98" t="s">
        <v>39</v>
      </c>
      <c r="D764" s="66">
        <v>2012</v>
      </c>
      <c r="E764" s="67">
        <v>0.41835147744945567</v>
      </c>
      <c r="F764" s="67">
        <v>3.4214618973561428E-2</v>
      </c>
      <c r="G764" s="67" t="s">
        <v>116</v>
      </c>
      <c r="H764" s="67">
        <v>2.0217729393468119E-2</v>
      </c>
      <c r="I764" s="67">
        <v>0.13219284603421461</v>
      </c>
      <c r="J764" s="67">
        <v>0.36702954898911355</v>
      </c>
      <c r="K764" s="67" t="s">
        <v>116</v>
      </c>
      <c r="L764" s="67">
        <v>2.177293934681182E-2</v>
      </c>
      <c r="M764" s="68">
        <v>643</v>
      </c>
    </row>
    <row r="765" spans="2:13" x14ac:dyDescent="0.25">
      <c r="B765" s="98" t="s">
        <v>73</v>
      </c>
      <c r="C765" s="98" t="s">
        <v>39</v>
      </c>
      <c r="D765" s="66">
        <v>2013</v>
      </c>
      <c r="E765" s="67">
        <v>0.31653225806451613</v>
      </c>
      <c r="F765" s="67">
        <v>2.1169354838709676E-2</v>
      </c>
      <c r="G765" s="67" t="s">
        <v>116</v>
      </c>
      <c r="H765" s="67">
        <v>1.1088709677419355E-2</v>
      </c>
      <c r="I765" s="67">
        <v>0.12096774193548387</v>
      </c>
      <c r="J765" s="67">
        <v>0.46673387096774194</v>
      </c>
      <c r="K765" s="67" t="s">
        <v>116</v>
      </c>
      <c r="L765" s="67">
        <v>5.9475806451612906E-2</v>
      </c>
      <c r="M765" s="68">
        <v>992</v>
      </c>
    </row>
    <row r="766" spans="2:13" x14ac:dyDescent="0.25">
      <c r="B766" s="98" t="s">
        <v>73</v>
      </c>
      <c r="C766" s="98" t="s">
        <v>39</v>
      </c>
      <c r="D766" s="178">
        <v>2014</v>
      </c>
      <c r="E766" s="126">
        <v>0.36099585062240663</v>
      </c>
      <c r="F766" s="126">
        <v>2.3858921161825725E-2</v>
      </c>
      <c r="G766" s="126" t="s">
        <v>116</v>
      </c>
      <c r="H766" s="126">
        <v>1.0373443983402489E-2</v>
      </c>
      <c r="I766" s="126">
        <v>0.14107883817427386</v>
      </c>
      <c r="J766" s="126">
        <v>0.43672199170124482</v>
      </c>
      <c r="K766" s="126" t="s">
        <v>116</v>
      </c>
      <c r="L766" s="126">
        <v>2.5933609958506226E-2</v>
      </c>
      <c r="M766" s="172">
        <v>964</v>
      </c>
    </row>
    <row r="767" spans="2:13" x14ac:dyDescent="0.25">
      <c r="B767" s="98" t="s">
        <v>73</v>
      </c>
      <c r="C767" s="98" t="s">
        <v>40</v>
      </c>
      <c r="D767" s="66">
        <v>2008</v>
      </c>
      <c r="E767" s="67" t="s">
        <v>37</v>
      </c>
      <c r="F767" s="67" t="s">
        <v>37</v>
      </c>
      <c r="G767" s="67" t="s">
        <v>37</v>
      </c>
      <c r="H767" s="67" t="s">
        <v>37</v>
      </c>
      <c r="I767" s="67" t="s">
        <v>37</v>
      </c>
      <c r="J767" s="67" t="s">
        <v>37</v>
      </c>
      <c r="K767" s="67" t="s">
        <v>37</v>
      </c>
      <c r="L767" s="67" t="s">
        <v>37</v>
      </c>
      <c r="M767" s="68" t="s">
        <v>37</v>
      </c>
    </row>
    <row r="768" spans="2:13" x14ac:dyDescent="0.25">
      <c r="B768" s="98" t="s">
        <v>73</v>
      </c>
      <c r="C768" s="98" t="s">
        <v>40</v>
      </c>
      <c r="D768" s="66">
        <v>2009</v>
      </c>
      <c r="E768" s="67">
        <v>0</v>
      </c>
      <c r="F768" s="67">
        <v>0</v>
      </c>
      <c r="G768" s="67">
        <v>0</v>
      </c>
      <c r="H768" s="67">
        <v>0</v>
      </c>
      <c r="I768" s="67" t="s">
        <v>116</v>
      </c>
      <c r="J768" s="67" t="s">
        <v>116</v>
      </c>
      <c r="K768" s="67">
        <v>0.8</v>
      </c>
      <c r="L768" s="67">
        <v>0</v>
      </c>
      <c r="M768" s="68">
        <v>10</v>
      </c>
    </row>
    <row r="769" spans="2:13" x14ac:dyDescent="0.25">
      <c r="B769" s="98" t="s">
        <v>73</v>
      </c>
      <c r="C769" s="98" t="s">
        <v>40</v>
      </c>
      <c r="D769" s="66">
        <v>2010</v>
      </c>
      <c r="E769" s="67">
        <v>0</v>
      </c>
      <c r="F769" s="67">
        <v>0</v>
      </c>
      <c r="G769" s="67">
        <v>0</v>
      </c>
      <c r="H769" s="67">
        <v>0</v>
      </c>
      <c r="I769" s="67" t="s">
        <v>116</v>
      </c>
      <c r="J769" s="67" t="s">
        <v>116</v>
      </c>
      <c r="K769" s="67">
        <v>0.41199999999999998</v>
      </c>
      <c r="L769" s="67" t="s">
        <v>116</v>
      </c>
      <c r="M769" s="68">
        <v>17</v>
      </c>
    </row>
    <row r="770" spans="2:13" x14ac:dyDescent="0.25">
      <c r="B770" s="98" t="s">
        <v>73</v>
      </c>
      <c r="C770" s="98" t="s">
        <v>40</v>
      </c>
      <c r="D770" s="66">
        <v>2011</v>
      </c>
      <c r="E770" s="67">
        <v>0</v>
      </c>
      <c r="F770" s="67">
        <v>0</v>
      </c>
      <c r="G770" s="67">
        <v>0</v>
      </c>
      <c r="H770" s="67">
        <v>0</v>
      </c>
      <c r="I770" s="67" t="s">
        <v>116</v>
      </c>
      <c r="J770" s="67">
        <v>0.76470588235294112</v>
      </c>
      <c r="K770" s="67">
        <v>0</v>
      </c>
      <c r="L770" s="67" t="s">
        <v>116</v>
      </c>
      <c r="M770" s="68">
        <v>17</v>
      </c>
    </row>
    <row r="771" spans="2:13" x14ac:dyDescent="0.25">
      <c r="B771" s="98" t="s">
        <v>73</v>
      </c>
      <c r="C771" s="98" t="s">
        <v>40</v>
      </c>
      <c r="D771" s="66">
        <v>2012</v>
      </c>
      <c r="E771" s="67">
        <v>0</v>
      </c>
      <c r="F771" s="67">
        <v>0</v>
      </c>
      <c r="G771" s="67">
        <v>0</v>
      </c>
      <c r="H771" s="67">
        <v>0</v>
      </c>
      <c r="I771" s="67" t="s">
        <v>116</v>
      </c>
      <c r="J771" s="67">
        <v>0.73684210526315785</v>
      </c>
      <c r="K771" s="67" t="s">
        <v>116</v>
      </c>
      <c r="L771" s="67">
        <v>0</v>
      </c>
      <c r="M771" s="68">
        <v>19</v>
      </c>
    </row>
    <row r="772" spans="2:13" x14ac:dyDescent="0.25">
      <c r="B772" s="98" t="s">
        <v>73</v>
      </c>
      <c r="C772" s="98" t="s">
        <v>40</v>
      </c>
      <c r="D772" s="66">
        <v>2013</v>
      </c>
      <c r="E772" s="67" t="s">
        <v>37</v>
      </c>
      <c r="F772" s="67" t="s">
        <v>37</v>
      </c>
      <c r="G772" s="67" t="s">
        <v>37</v>
      </c>
      <c r="H772" s="67" t="s">
        <v>37</v>
      </c>
      <c r="I772" s="67" t="s">
        <v>37</v>
      </c>
      <c r="J772" s="67" t="s">
        <v>37</v>
      </c>
      <c r="K772" s="67" t="s">
        <v>37</v>
      </c>
      <c r="L772" s="67" t="s">
        <v>37</v>
      </c>
      <c r="M772" s="68" t="s">
        <v>37</v>
      </c>
    </row>
    <row r="773" spans="2:13" x14ac:dyDescent="0.25">
      <c r="B773" s="98" t="s">
        <v>73</v>
      </c>
      <c r="C773" s="98" t="s">
        <v>40</v>
      </c>
      <c r="D773" s="178">
        <v>2014</v>
      </c>
      <c r="E773" s="126" t="s">
        <v>37</v>
      </c>
      <c r="F773" s="126" t="s">
        <v>37</v>
      </c>
      <c r="G773" s="126" t="s">
        <v>37</v>
      </c>
      <c r="H773" s="126" t="s">
        <v>37</v>
      </c>
      <c r="I773" s="126" t="s">
        <v>37</v>
      </c>
      <c r="J773" s="126" t="s">
        <v>37</v>
      </c>
      <c r="K773" s="126" t="s">
        <v>37</v>
      </c>
      <c r="L773" s="126" t="s">
        <v>37</v>
      </c>
      <c r="M773" s="172" t="s">
        <v>37</v>
      </c>
    </row>
    <row r="774" spans="2:13" x14ac:dyDescent="0.25">
      <c r="B774" s="98" t="s">
        <v>73</v>
      </c>
      <c r="C774" s="98" t="s">
        <v>41</v>
      </c>
      <c r="D774" s="66">
        <v>2008</v>
      </c>
      <c r="E774" s="87"/>
      <c r="F774" s="87"/>
      <c r="G774" s="87"/>
      <c r="H774" s="87"/>
      <c r="I774" s="87"/>
      <c r="J774" s="87"/>
      <c r="K774" s="87"/>
      <c r="L774" s="87"/>
      <c r="M774" s="88"/>
    </row>
    <row r="775" spans="2:13" x14ac:dyDescent="0.25">
      <c r="B775" s="98" t="s">
        <v>73</v>
      </c>
      <c r="C775" s="98" t="s">
        <v>41</v>
      </c>
      <c r="D775" s="66">
        <v>2009</v>
      </c>
      <c r="E775" s="87"/>
      <c r="F775" s="87"/>
      <c r="G775" s="87"/>
      <c r="H775" s="87"/>
      <c r="I775" s="87"/>
      <c r="J775" s="87"/>
      <c r="K775" s="87"/>
      <c r="L775" s="87"/>
      <c r="M775" s="88"/>
    </row>
    <row r="776" spans="2:13" x14ac:dyDescent="0.25">
      <c r="B776" s="98" t="s">
        <v>73</v>
      </c>
      <c r="C776" s="98" t="s">
        <v>41</v>
      </c>
      <c r="D776" s="66">
        <v>2010</v>
      </c>
      <c r="E776" s="87"/>
      <c r="F776" s="87"/>
      <c r="G776" s="87"/>
      <c r="H776" s="87"/>
      <c r="I776" s="87"/>
      <c r="J776" s="87"/>
      <c r="K776" s="87"/>
      <c r="L776" s="87"/>
      <c r="M776" s="88"/>
    </row>
    <row r="777" spans="2:13" x14ac:dyDescent="0.25">
      <c r="B777" s="98" t="s">
        <v>73</v>
      </c>
      <c r="C777" s="98" t="s">
        <v>41</v>
      </c>
      <c r="D777" s="66">
        <v>2011</v>
      </c>
      <c r="E777" s="87"/>
      <c r="F777" s="87"/>
      <c r="G777" s="87"/>
      <c r="H777" s="87"/>
      <c r="I777" s="87"/>
      <c r="J777" s="87"/>
      <c r="K777" s="87"/>
      <c r="L777" s="87"/>
      <c r="M777" s="88"/>
    </row>
    <row r="778" spans="2:13" x14ac:dyDescent="0.25">
      <c r="B778" s="98" t="s">
        <v>73</v>
      </c>
      <c r="C778" s="98" t="s">
        <v>41</v>
      </c>
      <c r="D778" s="66">
        <v>2012</v>
      </c>
      <c r="E778" s="87"/>
      <c r="F778" s="87"/>
      <c r="G778" s="87"/>
      <c r="H778" s="87"/>
      <c r="I778" s="87"/>
      <c r="J778" s="87"/>
      <c r="K778" s="87"/>
      <c r="L778" s="87"/>
      <c r="M778" s="88"/>
    </row>
    <row r="779" spans="2:13" x14ac:dyDescent="0.25">
      <c r="B779" s="98" t="s">
        <v>73</v>
      </c>
      <c r="C779" s="98" t="s">
        <v>41</v>
      </c>
      <c r="D779" s="66">
        <v>2013</v>
      </c>
      <c r="E779" s="87"/>
      <c r="F779" s="87"/>
      <c r="G779" s="87"/>
      <c r="H779" s="87"/>
      <c r="I779" s="87"/>
      <c r="J779" s="87"/>
      <c r="K779" s="87"/>
      <c r="L779" s="87"/>
      <c r="M779" s="88"/>
    </row>
    <row r="780" spans="2:13" x14ac:dyDescent="0.25">
      <c r="B780" s="98" t="s">
        <v>73</v>
      </c>
      <c r="C780" s="98" t="s">
        <v>41</v>
      </c>
      <c r="D780" s="178">
        <v>2014</v>
      </c>
      <c r="E780" s="182"/>
      <c r="F780" s="182"/>
      <c r="G780" s="182"/>
      <c r="H780" s="182"/>
      <c r="I780" s="182"/>
      <c r="J780" s="182"/>
      <c r="K780" s="182"/>
      <c r="L780" s="182"/>
      <c r="M780" s="183"/>
    </row>
    <row r="781" spans="2:13" x14ac:dyDescent="0.25">
      <c r="B781" s="98" t="s">
        <v>74</v>
      </c>
      <c r="C781" s="98" t="s">
        <v>36</v>
      </c>
      <c r="D781" s="66">
        <v>2008</v>
      </c>
      <c r="E781" s="67" t="s">
        <v>37</v>
      </c>
      <c r="F781" s="67" t="s">
        <v>37</v>
      </c>
      <c r="G781" s="67" t="s">
        <v>37</v>
      </c>
      <c r="H781" s="67" t="s">
        <v>37</v>
      </c>
      <c r="I781" s="67" t="s">
        <v>37</v>
      </c>
      <c r="J781" s="67" t="s">
        <v>37</v>
      </c>
      <c r="K781" s="67" t="s">
        <v>37</v>
      </c>
      <c r="L781" s="67" t="s">
        <v>37</v>
      </c>
      <c r="M781" s="68" t="s">
        <v>37</v>
      </c>
    </row>
    <row r="782" spans="2:13" x14ac:dyDescent="0.25">
      <c r="B782" s="98" t="s">
        <v>74</v>
      </c>
      <c r="C782" s="98" t="s">
        <v>36</v>
      </c>
      <c r="D782" s="66">
        <v>2009</v>
      </c>
      <c r="E782" s="67">
        <v>0.26</v>
      </c>
      <c r="F782" s="67" t="s">
        <v>116</v>
      </c>
      <c r="G782" s="67">
        <v>0</v>
      </c>
      <c r="H782" s="67" t="s">
        <v>116</v>
      </c>
      <c r="I782" s="67">
        <v>0.52</v>
      </c>
      <c r="J782" s="67">
        <v>0.16</v>
      </c>
      <c r="K782" s="67">
        <v>0</v>
      </c>
      <c r="L782" s="67">
        <v>0</v>
      </c>
      <c r="M782" s="68">
        <v>50</v>
      </c>
    </row>
    <row r="783" spans="2:13" x14ac:dyDescent="0.25">
      <c r="B783" s="98" t="s">
        <v>74</v>
      </c>
      <c r="C783" s="98" t="s">
        <v>36</v>
      </c>
      <c r="D783" s="66">
        <v>2010</v>
      </c>
      <c r="E783" s="64">
        <v>0.24199999999999999</v>
      </c>
      <c r="F783" s="64" t="s">
        <v>116</v>
      </c>
      <c r="G783" s="64" t="s">
        <v>116</v>
      </c>
      <c r="H783" s="64">
        <v>0</v>
      </c>
      <c r="I783" s="64">
        <v>0.61299999999999999</v>
      </c>
      <c r="J783" s="64">
        <v>8.1000000000000003E-2</v>
      </c>
      <c r="K783" s="64">
        <v>0</v>
      </c>
      <c r="L783" s="64">
        <v>0</v>
      </c>
      <c r="M783" s="65">
        <v>62</v>
      </c>
    </row>
    <row r="784" spans="2:13" x14ac:dyDescent="0.25">
      <c r="B784" s="98" t="s">
        <v>74</v>
      </c>
      <c r="C784" s="98" t="s">
        <v>36</v>
      </c>
      <c r="D784" s="66">
        <v>2011</v>
      </c>
      <c r="E784" s="64">
        <v>0.26490066225165565</v>
      </c>
      <c r="F784" s="64" t="s">
        <v>116</v>
      </c>
      <c r="G784" s="64">
        <v>0</v>
      </c>
      <c r="H784" s="64" t="s">
        <v>116</v>
      </c>
      <c r="I784" s="64">
        <v>0.35099337748344372</v>
      </c>
      <c r="J784" s="64">
        <v>0.30463576158940397</v>
      </c>
      <c r="K784" s="64" t="s">
        <v>116</v>
      </c>
      <c r="L784" s="64" t="s">
        <v>116</v>
      </c>
      <c r="M784" s="65">
        <v>151</v>
      </c>
    </row>
    <row r="785" spans="2:13" x14ac:dyDescent="0.25">
      <c r="B785" s="98" t="s">
        <v>74</v>
      </c>
      <c r="C785" s="98" t="s">
        <v>36</v>
      </c>
      <c r="D785" s="66">
        <v>2012</v>
      </c>
      <c r="E785" s="67">
        <v>0.41966426858513189</v>
      </c>
      <c r="F785" s="67">
        <v>3.9568345323741004E-2</v>
      </c>
      <c r="G785" s="67">
        <v>1.9184652278177457E-2</v>
      </c>
      <c r="H785" s="67">
        <v>5.9952038369304558E-2</v>
      </c>
      <c r="I785" s="67">
        <v>0.41247002398081534</v>
      </c>
      <c r="J785" s="67">
        <v>4.5563549160671464E-2</v>
      </c>
      <c r="K785" s="67" t="s">
        <v>116</v>
      </c>
      <c r="L785" s="67" t="s">
        <v>116</v>
      </c>
      <c r="M785" s="68">
        <v>834</v>
      </c>
    </row>
    <row r="786" spans="2:13" x14ac:dyDescent="0.25">
      <c r="B786" s="98" t="s">
        <v>74</v>
      </c>
      <c r="C786" s="98" t="s">
        <v>36</v>
      </c>
      <c r="D786" s="66">
        <v>2013</v>
      </c>
      <c r="E786" s="64">
        <v>0.47557471264367818</v>
      </c>
      <c r="F786" s="64">
        <v>2.8735632183908046E-2</v>
      </c>
      <c r="G786" s="64">
        <v>3.3045977011494254E-2</v>
      </c>
      <c r="H786" s="64" t="s">
        <v>116</v>
      </c>
      <c r="I786" s="64">
        <v>0.41810344827586204</v>
      </c>
      <c r="J786" s="64">
        <v>2.8735632183908046E-2</v>
      </c>
      <c r="K786" s="64" t="s">
        <v>116</v>
      </c>
      <c r="L786" s="64">
        <v>1.0057471264367816E-2</v>
      </c>
      <c r="M786" s="65">
        <v>696</v>
      </c>
    </row>
    <row r="787" spans="2:13" x14ac:dyDescent="0.25">
      <c r="B787" s="98" t="s">
        <v>74</v>
      </c>
      <c r="C787" s="98" t="s">
        <v>36</v>
      </c>
      <c r="D787" s="178">
        <v>2014</v>
      </c>
      <c r="E787" s="64">
        <v>0.4701691896705254</v>
      </c>
      <c r="F787" s="64">
        <v>4.0961709706144253E-2</v>
      </c>
      <c r="G787" s="64">
        <v>2.4933214603739984E-2</v>
      </c>
      <c r="H787" s="64">
        <v>5.3428317008014245E-2</v>
      </c>
      <c r="I787" s="64">
        <v>0.34906500445235977</v>
      </c>
      <c r="J787" s="64">
        <v>5.3428317008014245E-2</v>
      </c>
      <c r="K787" s="64" t="s">
        <v>116</v>
      </c>
      <c r="L787" s="64" t="s">
        <v>116</v>
      </c>
      <c r="M787" s="65">
        <v>1123</v>
      </c>
    </row>
    <row r="788" spans="2:13" x14ac:dyDescent="0.25">
      <c r="B788" s="98" t="s">
        <v>74</v>
      </c>
      <c r="C788" s="98" t="s">
        <v>38</v>
      </c>
      <c r="D788" s="66">
        <v>2008</v>
      </c>
      <c r="E788" s="64">
        <v>0.46</v>
      </c>
      <c r="F788" s="64">
        <v>0.03</v>
      </c>
      <c r="G788" s="64">
        <v>1.0999999999999999E-2</v>
      </c>
      <c r="H788" s="64">
        <v>6.3E-2</v>
      </c>
      <c r="I788" s="64">
        <v>0.30299999999999999</v>
      </c>
      <c r="J788" s="64">
        <v>0.113</v>
      </c>
      <c r="K788" s="64">
        <v>0.02</v>
      </c>
      <c r="L788" s="64">
        <v>0</v>
      </c>
      <c r="M788" s="65">
        <v>7247</v>
      </c>
    </row>
    <row r="789" spans="2:13" x14ac:dyDescent="0.25">
      <c r="B789" s="98" t="s">
        <v>74</v>
      </c>
      <c r="C789" s="98" t="s">
        <v>38</v>
      </c>
      <c r="D789" s="66">
        <v>2009</v>
      </c>
      <c r="E789" s="64">
        <v>0.49399999999999999</v>
      </c>
      <c r="F789" s="64">
        <v>3.4000000000000002E-2</v>
      </c>
      <c r="G789" s="64">
        <v>8.9999999999999993E-3</v>
      </c>
      <c r="H789" s="64">
        <v>0.08</v>
      </c>
      <c r="I789" s="64">
        <v>0.27400000000000002</v>
      </c>
      <c r="J789" s="64">
        <v>8.1000000000000003E-2</v>
      </c>
      <c r="K789" s="64">
        <v>2.5999999999999999E-2</v>
      </c>
      <c r="L789" s="64">
        <v>1E-3</v>
      </c>
      <c r="M789" s="65">
        <v>7105</v>
      </c>
    </row>
    <row r="790" spans="2:13" x14ac:dyDescent="0.25">
      <c r="B790" s="98" t="s">
        <v>74</v>
      </c>
      <c r="C790" s="98" t="s">
        <v>38</v>
      </c>
      <c r="D790" s="66">
        <v>2010</v>
      </c>
      <c r="E790" s="64">
        <v>0.497</v>
      </c>
      <c r="F790" s="64">
        <v>5.0999999999999997E-2</v>
      </c>
      <c r="G790" s="64">
        <v>1.2E-2</v>
      </c>
      <c r="H790" s="64">
        <v>9.1999999999999998E-2</v>
      </c>
      <c r="I790" s="64">
        <v>0.24299999999999999</v>
      </c>
      <c r="J790" s="64">
        <v>7.8E-2</v>
      </c>
      <c r="K790" s="64">
        <v>2.5999999999999999E-2</v>
      </c>
      <c r="L790" s="64">
        <v>1E-3</v>
      </c>
      <c r="M790" s="65">
        <v>9109</v>
      </c>
    </row>
    <row r="791" spans="2:13" x14ac:dyDescent="0.25">
      <c r="B791" s="98" t="s">
        <v>74</v>
      </c>
      <c r="C791" s="98" t="s">
        <v>38</v>
      </c>
      <c r="D791" s="66">
        <v>2011</v>
      </c>
      <c r="E791" s="64">
        <v>0.46918113039608367</v>
      </c>
      <c r="F791" s="64">
        <v>6.0858923008455718E-2</v>
      </c>
      <c r="G791" s="64">
        <v>1.9692923898531375E-2</v>
      </c>
      <c r="H791" s="64">
        <v>8.4668446817979526E-2</v>
      </c>
      <c r="I791" s="64">
        <v>0.25400534045393858</v>
      </c>
      <c r="J791" s="64">
        <v>8.678237650200267E-2</v>
      </c>
      <c r="K791" s="64">
        <v>2.2919448153093012E-2</v>
      </c>
      <c r="L791" s="64">
        <v>1.8914107699154429E-3</v>
      </c>
      <c r="M791" s="65">
        <v>8988</v>
      </c>
    </row>
    <row r="792" spans="2:13" x14ac:dyDescent="0.25">
      <c r="B792" s="98" t="s">
        <v>74</v>
      </c>
      <c r="C792" s="98" t="s">
        <v>38</v>
      </c>
      <c r="D792" s="66">
        <v>2012</v>
      </c>
      <c r="E792" s="64">
        <v>0.4669541778975741</v>
      </c>
      <c r="F792" s="64">
        <v>5.7358490566037736E-2</v>
      </c>
      <c r="G792" s="64">
        <v>3.2345013477088951E-2</v>
      </c>
      <c r="H792" s="64">
        <v>8.5498652291105121E-2</v>
      </c>
      <c r="I792" s="64">
        <v>0.24787061994609164</v>
      </c>
      <c r="J792" s="64">
        <v>8.1401617250673852E-2</v>
      </c>
      <c r="K792" s="64">
        <v>2.7169811320754716E-2</v>
      </c>
      <c r="L792" s="64">
        <v>1.4016172506738545E-3</v>
      </c>
      <c r="M792" s="65">
        <v>9275</v>
      </c>
    </row>
    <row r="793" spans="2:13" x14ac:dyDescent="0.25">
      <c r="B793" s="98" t="s">
        <v>74</v>
      </c>
      <c r="C793" s="99" t="s">
        <v>38</v>
      </c>
      <c r="D793" s="66">
        <v>2013</v>
      </c>
      <c r="E793" s="64">
        <v>0.435138676566936</v>
      </c>
      <c r="F793" s="64">
        <v>6.08211399868967E-2</v>
      </c>
      <c r="G793" s="64">
        <v>4.7608648176457741E-2</v>
      </c>
      <c r="H793" s="64">
        <v>9.0740336317973361E-2</v>
      </c>
      <c r="I793" s="64">
        <v>0.2442673072723302</v>
      </c>
      <c r="J793" s="64">
        <v>0.10045861541821359</v>
      </c>
      <c r="K793" s="64" t="s">
        <v>116</v>
      </c>
      <c r="L793" s="64" t="s">
        <v>116</v>
      </c>
      <c r="M793" s="65">
        <v>9158</v>
      </c>
    </row>
    <row r="794" spans="2:13" x14ac:dyDescent="0.25">
      <c r="B794" s="98" t="s">
        <v>74</v>
      </c>
      <c r="C794" s="99" t="s">
        <v>38</v>
      </c>
      <c r="D794" s="178">
        <v>2014</v>
      </c>
      <c r="E794" s="64">
        <v>0.4408206207259337</v>
      </c>
      <c r="F794" s="64">
        <v>6.2703840084166226E-2</v>
      </c>
      <c r="G794" s="64">
        <v>5.1130983692793265E-2</v>
      </c>
      <c r="H794" s="64">
        <v>0.10920568122041031</v>
      </c>
      <c r="I794" s="64">
        <v>0.23208837453971595</v>
      </c>
      <c r="J794" s="64">
        <v>7.9221462388216729E-2</v>
      </c>
      <c r="K794" s="64">
        <v>1.9779063650710152E-2</v>
      </c>
      <c r="L794" s="64">
        <v>5.0499736980536558E-3</v>
      </c>
      <c r="M794" s="65">
        <v>9505</v>
      </c>
    </row>
    <row r="795" spans="2:13" x14ac:dyDescent="0.25">
      <c r="B795" s="98" t="s">
        <v>74</v>
      </c>
      <c r="C795" s="99" t="s">
        <v>39</v>
      </c>
      <c r="D795" s="66">
        <v>2008</v>
      </c>
      <c r="E795" s="67">
        <v>0.36799999999999999</v>
      </c>
      <c r="F795" s="67">
        <v>1.9E-2</v>
      </c>
      <c r="G795" s="67" t="s">
        <v>116</v>
      </c>
      <c r="H795" s="67">
        <v>2.5000000000000001E-2</v>
      </c>
      <c r="I795" s="67">
        <v>0.109</v>
      </c>
      <c r="J795" s="67">
        <v>0.46200000000000002</v>
      </c>
      <c r="K795" s="67">
        <v>1.2E-2</v>
      </c>
      <c r="L795" s="67" t="s">
        <v>116</v>
      </c>
      <c r="M795" s="68">
        <v>3009</v>
      </c>
    </row>
    <row r="796" spans="2:13" x14ac:dyDescent="0.25">
      <c r="B796" s="98" t="s">
        <v>74</v>
      </c>
      <c r="C796" s="99" t="s">
        <v>39</v>
      </c>
      <c r="D796" s="66">
        <v>2009</v>
      </c>
      <c r="E796" s="67">
        <v>0.36199999999999999</v>
      </c>
      <c r="F796" s="67">
        <v>1.0999999999999999E-2</v>
      </c>
      <c r="G796" s="67">
        <v>2E-3</v>
      </c>
      <c r="H796" s="67">
        <v>2.8000000000000001E-2</v>
      </c>
      <c r="I796" s="67">
        <v>0.121</v>
      </c>
      <c r="J796" s="67">
        <v>0.46</v>
      </c>
      <c r="K796" s="67">
        <v>1.0999999999999999E-2</v>
      </c>
      <c r="L796" s="67">
        <v>6.0000000000000001E-3</v>
      </c>
      <c r="M796" s="68">
        <v>4718</v>
      </c>
    </row>
    <row r="797" spans="2:13" x14ac:dyDescent="0.25">
      <c r="B797" s="98" t="s">
        <v>74</v>
      </c>
      <c r="C797" s="99" t="s">
        <v>39</v>
      </c>
      <c r="D797" s="66">
        <v>2010</v>
      </c>
      <c r="E797" s="67">
        <v>0.35399999999999998</v>
      </c>
      <c r="F797" s="67">
        <v>0.02</v>
      </c>
      <c r="G797" s="67">
        <v>2E-3</v>
      </c>
      <c r="H797" s="67">
        <v>3.6999999999999998E-2</v>
      </c>
      <c r="I797" s="67">
        <v>0.104</v>
      </c>
      <c r="J797" s="67">
        <v>0.46700000000000003</v>
      </c>
      <c r="K797" s="67">
        <v>1.2999999999999999E-2</v>
      </c>
      <c r="L797" s="67">
        <v>3.0000000000000001E-3</v>
      </c>
      <c r="M797" s="68">
        <v>4157</v>
      </c>
    </row>
    <row r="798" spans="2:13" x14ac:dyDescent="0.25">
      <c r="B798" s="98" t="s">
        <v>74</v>
      </c>
      <c r="C798" s="99" t="s">
        <v>39</v>
      </c>
      <c r="D798" s="66">
        <v>2011</v>
      </c>
      <c r="E798" s="64">
        <v>0.35207528957528955</v>
      </c>
      <c r="F798" s="64">
        <v>2.7268339768339769E-2</v>
      </c>
      <c r="G798" s="64">
        <v>1.4478764478764478E-3</v>
      </c>
      <c r="H798" s="64">
        <v>3.3059845559845563E-2</v>
      </c>
      <c r="I798" s="64">
        <v>0.11751930501930502</v>
      </c>
      <c r="J798" s="64">
        <v>0.4575289575289575</v>
      </c>
      <c r="K798" s="64">
        <v>8.2046332046332038E-3</v>
      </c>
      <c r="L798" s="64">
        <v>2.8957528957528956E-3</v>
      </c>
      <c r="M798" s="65">
        <v>4144</v>
      </c>
    </row>
    <row r="799" spans="2:13" x14ac:dyDescent="0.25">
      <c r="B799" s="98" t="s">
        <v>74</v>
      </c>
      <c r="C799" s="98" t="s">
        <v>39</v>
      </c>
      <c r="D799" s="66">
        <v>2012</v>
      </c>
      <c r="E799" s="67">
        <v>0.38010563380281692</v>
      </c>
      <c r="F799" s="67">
        <v>1.8309859154929577E-2</v>
      </c>
      <c r="G799" s="67">
        <v>1.5845070422535212E-3</v>
      </c>
      <c r="H799" s="67">
        <v>4.0140845070422537E-2</v>
      </c>
      <c r="I799" s="67">
        <v>0.11725352112676056</v>
      </c>
      <c r="J799" s="67">
        <v>0.43133802816901406</v>
      </c>
      <c r="K799" s="67">
        <v>8.9788732394366199E-3</v>
      </c>
      <c r="L799" s="67">
        <v>2.2887323943661972E-3</v>
      </c>
      <c r="M799" s="68">
        <v>5680</v>
      </c>
    </row>
    <row r="800" spans="2:13" x14ac:dyDescent="0.25">
      <c r="B800" s="98" t="s">
        <v>74</v>
      </c>
      <c r="C800" s="98" t="s">
        <v>39</v>
      </c>
      <c r="D800" s="66">
        <v>2013</v>
      </c>
      <c r="E800" s="67">
        <v>0.41097702099520583</v>
      </c>
      <c r="F800" s="67">
        <v>9.4230451314266817E-3</v>
      </c>
      <c r="G800" s="67">
        <v>1.1572160687716977E-3</v>
      </c>
      <c r="H800" s="67">
        <v>2.3970904281699453E-2</v>
      </c>
      <c r="I800" s="67">
        <v>0.10762109439576789</v>
      </c>
      <c r="J800" s="67">
        <v>0.43395602578938669</v>
      </c>
      <c r="K800" s="67">
        <v>1.1572160687716979E-2</v>
      </c>
      <c r="L800" s="67">
        <v>1.3225326500247974E-3</v>
      </c>
      <c r="M800" s="68">
        <v>6049</v>
      </c>
    </row>
    <row r="801" spans="2:13" x14ac:dyDescent="0.25">
      <c r="B801" s="98" t="s">
        <v>74</v>
      </c>
      <c r="C801" s="98" t="s">
        <v>39</v>
      </c>
      <c r="D801" s="178">
        <v>2014</v>
      </c>
      <c r="E801" s="126">
        <v>0.42211221122112214</v>
      </c>
      <c r="F801" s="126">
        <v>6.7656765676567653E-3</v>
      </c>
      <c r="G801" s="126">
        <v>1.8151815181518152E-3</v>
      </c>
      <c r="H801" s="126">
        <v>2.2607260726072609E-2</v>
      </c>
      <c r="I801" s="126">
        <v>0.11518151815181518</v>
      </c>
      <c r="J801" s="126">
        <v>0.41914191419141916</v>
      </c>
      <c r="K801" s="126">
        <v>1.155115511551155E-2</v>
      </c>
      <c r="L801" s="126">
        <v>8.2508250825082509E-4</v>
      </c>
      <c r="M801" s="172">
        <v>6060</v>
      </c>
    </row>
    <row r="802" spans="2:13" x14ac:dyDescent="0.25">
      <c r="B802" s="98" t="s">
        <v>74</v>
      </c>
      <c r="C802" s="98" t="s">
        <v>40</v>
      </c>
      <c r="D802" s="66">
        <v>2008</v>
      </c>
      <c r="E802" s="67" t="s">
        <v>37</v>
      </c>
      <c r="F802" s="67" t="s">
        <v>37</v>
      </c>
      <c r="G802" s="67" t="s">
        <v>37</v>
      </c>
      <c r="H802" s="67" t="s">
        <v>37</v>
      </c>
      <c r="I802" s="67" t="s">
        <v>37</v>
      </c>
      <c r="J802" s="67" t="s">
        <v>37</v>
      </c>
      <c r="K802" s="67" t="s">
        <v>37</v>
      </c>
      <c r="L802" s="67" t="s">
        <v>37</v>
      </c>
      <c r="M802" s="68" t="s">
        <v>37</v>
      </c>
    </row>
    <row r="803" spans="2:13" x14ac:dyDescent="0.25">
      <c r="B803" s="98" t="s">
        <v>74</v>
      </c>
      <c r="C803" s="98" t="s">
        <v>40</v>
      </c>
      <c r="D803" s="66">
        <v>2009</v>
      </c>
      <c r="E803" s="67" t="s">
        <v>37</v>
      </c>
      <c r="F803" s="67" t="s">
        <v>37</v>
      </c>
      <c r="G803" s="67" t="s">
        <v>37</v>
      </c>
      <c r="H803" s="67" t="s">
        <v>37</v>
      </c>
      <c r="I803" s="67" t="s">
        <v>37</v>
      </c>
      <c r="J803" s="67" t="s">
        <v>37</v>
      </c>
      <c r="K803" s="67" t="s">
        <v>37</v>
      </c>
      <c r="L803" s="67" t="s">
        <v>37</v>
      </c>
      <c r="M803" s="68" t="s">
        <v>37</v>
      </c>
    </row>
    <row r="804" spans="2:13" x14ac:dyDescent="0.25">
      <c r="B804" s="98" t="s">
        <v>74</v>
      </c>
      <c r="C804" s="98" t="s">
        <v>40</v>
      </c>
      <c r="D804" s="66">
        <v>2010</v>
      </c>
      <c r="E804" s="67">
        <v>0</v>
      </c>
      <c r="F804" s="67">
        <v>0</v>
      </c>
      <c r="G804" s="67">
        <v>0</v>
      </c>
      <c r="H804" s="67">
        <v>0</v>
      </c>
      <c r="I804" s="67">
        <v>0</v>
      </c>
      <c r="J804" s="67">
        <v>0</v>
      </c>
      <c r="K804" s="67">
        <v>1</v>
      </c>
      <c r="L804" s="67">
        <v>0</v>
      </c>
      <c r="M804" s="68">
        <v>52</v>
      </c>
    </row>
    <row r="805" spans="2:13" x14ac:dyDescent="0.25">
      <c r="B805" s="98" t="s">
        <v>74</v>
      </c>
      <c r="C805" s="98" t="s">
        <v>40</v>
      </c>
      <c r="D805" s="66">
        <v>2011</v>
      </c>
      <c r="E805" s="67" t="s">
        <v>116</v>
      </c>
      <c r="F805" s="67">
        <v>0</v>
      </c>
      <c r="G805" s="67">
        <v>0</v>
      </c>
      <c r="H805" s="67">
        <v>0</v>
      </c>
      <c r="I805" s="67">
        <v>0</v>
      </c>
      <c r="J805" s="67">
        <v>0</v>
      </c>
      <c r="K805" s="67">
        <v>0.96078431372549022</v>
      </c>
      <c r="L805" s="67" t="s">
        <v>116</v>
      </c>
      <c r="M805" s="68">
        <v>51</v>
      </c>
    </row>
    <row r="806" spans="2:13" x14ac:dyDescent="0.25">
      <c r="B806" s="98" t="s">
        <v>74</v>
      </c>
      <c r="C806" s="98" t="s">
        <v>40</v>
      </c>
      <c r="D806" s="66">
        <v>2012</v>
      </c>
      <c r="E806" s="67" t="s">
        <v>116</v>
      </c>
      <c r="F806" s="67">
        <v>0</v>
      </c>
      <c r="G806" s="67">
        <v>0</v>
      </c>
      <c r="H806" s="67">
        <v>0</v>
      </c>
      <c r="I806" s="67" t="s">
        <v>116</v>
      </c>
      <c r="J806" s="67">
        <v>0</v>
      </c>
      <c r="K806" s="67">
        <v>0.90540540540540537</v>
      </c>
      <c r="L806" s="67" t="s">
        <v>116</v>
      </c>
      <c r="M806" s="68">
        <v>74</v>
      </c>
    </row>
    <row r="807" spans="2:13" x14ac:dyDescent="0.25">
      <c r="B807" s="98" t="s">
        <v>74</v>
      </c>
      <c r="C807" s="98" t="s">
        <v>40</v>
      </c>
      <c r="D807" s="66">
        <v>2013</v>
      </c>
      <c r="E807" s="67" t="s">
        <v>116</v>
      </c>
      <c r="F807" s="67">
        <v>0</v>
      </c>
      <c r="G807" s="67">
        <v>0</v>
      </c>
      <c r="H807" s="67">
        <v>0</v>
      </c>
      <c r="I807" s="67" t="s">
        <v>116</v>
      </c>
      <c r="J807" s="67" t="s">
        <v>116</v>
      </c>
      <c r="K807" s="67">
        <v>0.9285714285714286</v>
      </c>
      <c r="L807" s="67">
        <v>0</v>
      </c>
      <c r="M807" s="68">
        <v>70</v>
      </c>
    </row>
    <row r="808" spans="2:13" x14ac:dyDescent="0.25">
      <c r="B808" s="98" t="s">
        <v>74</v>
      </c>
      <c r="C808" s="98" t="s">
        <v>40</v>
      </c>
      <c r="D808" s="178">
        <v>2014</v>
      </c>
      <c r="E808" s="126">
        <v>0</v>
      </c>
      <c r="F808" s="126">
        <v>0</v>
      </c>
      <c r="G808" s="126">
        <v>0</v>
      </c>
      <c r="H808" s="126">
        <v>0</v>
      </c>
      <c r="I808" s="126">
        <v>0.12121212121212122</v>
      </c>
      <c r="J808" s="126" t="s">
        <v>116</v>
      </c>
      <c r="K808" s="126">
        <v>0.83333333333333337</v>
      </c>
      <c r="L808" s="126" t="s">
        <v>116</v>
      </c>
      <c r="M808" s="172">
        <v>66</v>
      </c>
    </row>
    <row r="809" spans="2:13" x14ac:dyDescent="0.25">
      <c r="B809" s="98" t="s">
        <v>74</v>
      </c>
      <c r="C809" s="98" t="s">
        <v>41</v>
      </c>
      <c r="D809" s="66">
        <v>2008</v>
      </c>
      <c r="E809" s="85" t="s">
        <v>37</v>
      </c>
      <c r="F809" s="85" t="s">
        <v>37</v>
      </c>
      <c r="G809" s="85" t="s">
        <v>37</v>
      </c>
      <c r="H809" s="85" t="s">
        <v>37</v>
      </c>
      <c r="I809" s="85" t="s">
        <v>37</v>
      </c>
      <c r="J809" s="85" t="s">
        <v>37</v>
      </c>
      <c r="K809" s="85" t="s">
        <v>37</v>
      </c>
      <c r="L809" s="85" t="s">
        <v>37</v>
      </c>
      <c r="M809" s="86" t="s">
        <v>37</v>
      </c>
    </row>
    <row r="810" spans="2:13" x14ac:dyDescent="0.25">
      <c r="B810" s="98" t="s">
        <v>74</v>
      </c>
      <c r="C810" s="98" t="s">
        <v>41</v>
      </c>
      <c r="D810" s="66">
        <v>2009</v>
      </c>
      <c r="E810" s="85" t="s">
        <v>37</v>
      </c>
      <c r="F810" s="85" t="s">
        <v>37</v>
      </c>
      <c r="G810" s="85" t="s">
        <v>37</v>
      </c>
      <c r="H810" s="85" t="s">
        <v>37</v>
      </c>
      <c r="I810" s="85" t="s">
        <v>37</v>
      </c>
      <c r="J810" s="85" t="s">
        <v>37</v>
      </c>
      <c r="K810" s="85" t="s">
        <v>37</v>
      </c>
      <c r="L810" s="85" t="s">
        <v>37</v>
      </c>
      <c r="M810" s="86" t="s">
        <v>37</v>
      </c>
    </row>
    <row r="811" spans="2:13" x14ac:dyDescent="0.25">
      <c r="B811" s="98" t="s">
        <v>74</v>
      </c>
      <c r="C811" s="98" t="s">
        <v>41</v>
      </c>
      <c r="D811" s="66">
        <v>2010</v>
      </c>
      <c r="E811" s="85" t="s">
        <v>37</v>
      </c>
      <c r="F811" s="85" t="s">
        <v>37</v>
      </c>
      <c r="G811" s="85" t="s">
        <v>37</v>
      </c>
      <c r="H811" s="85" t="s">
        <v>37</v>
      </c>
      <c r="I811" s="85" t="s">
        <v>37</v>
      </c>
      <c r="J811" s="85" t="s">
        <v>37</v>
      </c>
      <c r="K811" s="85" t="s">
        <v>37</v>
      </c>
      <c r="L811" s="85" t="s">
        <v>37</v>
      </c>
      <c r="M811" s="86" t="s">
        <v>37</v>
      </c>
    </row>
    <row r="812" spans="2:13" x14ac:dyDescent="0.25">
      <c r="B812" s="98" t="s">
        <v>74</v>
      </c>
      <c r="C812" s="98" t="s">
        <v>41</v>
      </c>
      <c r="D812" s="66">
        <v>2011</v>
      </c>
      <c r="E812" s="85" t="s">
        <v>37</v>
      </c>
      <c r="F812" s="85" t="s">
        <v>37</v>
      </c>
      <c r="G812" s="85" t="s">
        <v>37</v>
      </c>
      <c r="H812" s="85" t="s">
        <v>37</v>
      </c>
      <c r="I812" s="85" t="s">
        <v>37</v>
      </c>
      <c r="J812" s="85" t="s">
        <v>37</v>
      </c>
      <c r="K812" s="85" t="s">
        <v>37</v>
      </c>
      <c r="L812" s="85" t="s">
        <v>37</v>
      </c>
      <c r="M812" s="86" t="s">
        <v>37</v>
      </c>
    </row>
    <row r="813" spans="2:13" x14ac:dyDescent="0.25">
      <c r="B813" s="98" t="s">
        <v>74</v>
      </c>
      <c r="C813" s="98" t="s">
        <v>41</v>
      </c>
      <c r="D813" s="66">
        <v>2012</v>
      </c>
      <c r="E813" s="67" t="s">
        <v>37</v>
      </c>
      <c r="F813" s="67" t="s">
        <v>37</v>
      </c>
      <c r="G813" s="67" t="s">
        <v>37</v>
      </c>
      <c r="H813" s="67" t="s">
        <v>37</v>
      </c>
      <c r="I813" s="67" t="s">
        <v>37</v>
      </c>
      <c r="J813" s="67" t="s">
        <v>37</v>
      </c>
      <c r="K813" s="67" t="s">
        <v>37</v>
      </c>
      <c r="L813" s="67" t="s">
        <v>37</v>
      </c>
      <c r="M813" s="68" t="s">
        <v>37</v>
      </c>
    </row>
    <row r="814" spans="2:13" x14ac:dyDescent="0.25">
      <c r="B814" s="98" t="s">
        <v>74</v>
      </c>
      <c r="C814" s="98" t="s">
        <v>41</v>
      </c>
      <c r="D814" s="66">
        <v>2013</v>
      </c>
      <c r="E814" s="64" t="s">
        <v>37</v>
      </c>
      <c r="F814" s="64" t="s">
        <v>37</v>
      </c>
      <c r="G814" s="64" t="s">
        <v>37</v>
      </c>
      <c r="H814" s="64" t="s">
        <v>37</v>
      </c>
      <c r="I814" s="64" t="s">
        <v>37</v>
      </c>
      <c r="J814" s="64" t="s">
        <v>37</v>
      </c>
      <c r="K814" s="64" t="s">
        <v>37</v>
      </c>
      <c r="L814" s="64" t="s">
        <v>37</v>
      </c>
      <c r="M814" s="65" t="s">
        <v>37</v>
      </c>
    </row>
    <row r="815" spans="2:13" x14ac:dyDescent="0.25">
      <c r="B815" s="98" t="s">
        <v>74</v>
      </c>
      <c r="C815" s="98" t="s">
        <v>41</v>
      </c>
      <c r="D815" s="178">
        <v>2014</v>
      </c>
      <c r="E815" s="64" t="s">
        <v>37</v>
      </c>
      <c r="F815" s="64" t="s">
        <v>37</v>
      </c>
      <c r="G815" s="64" t="s">
        <v>37</v>
      </c>
      <c r="H815" s="64" t="s">
        <v>37</v>
      </c>
      <c r="I815" s="64" t="s">
        <v>37</v>
      </c>
      <c r="J815" s="64" t="s">
        <v>37</v>
      </c>
      <c r="K815" s="64" t="s">
        <v>37</v>
      </c>
      <c r="L815" s="64" t="s">
        <v>37</v>
      </c>
      <c r="M815" s="65" t="s">
        <v>37</v>
      </c>
    </row>
    <row r="816" spans="2:13" x14ac:dyDescent="0.25">
      <c r="B816" s="98" t="s">
        <v>75</v>
      </c>
      <c r="C816" s="98" t="s">
        <v>36</v>
      </c>
      <c r="D816" s="66">
        <v>2008</v>
      </c>
      <c r="E816" s="91" t="s">
        <v>37</v>
      </c>
      <c r="F816" s="91" t="s">
        <v>37</v>
      </c>
      <c r="G816" s="91" t="s">
        <v>37</v>
      </c>
      <c r="H816" s="91" t="s">
        <v>37</v>
      </c>
      <c r="I816" s="91" t="s">
        <v>37</v>
      </c>
      <c r="J816" s="91" t="s">
        <v>37</v>
      </c>
      <c r="K816" s="91" t="s">
        <v>37</v>
      </c>
      <c r="L816" s="91" t="s">
        <v>37</v>
      </c>
      <c r="M816" s="92" t="s">
        <v>37</v>
      </c>
    </row>
    <row r="817" spans="2:13" x14ac:dyDescent="0.25">
      <c r="B817" s="98" t="s">
        <v>75</v>
      </c>
      <c r="C817" s="98" t="s">
        <v>36</v>
      </c>
      <c r="D817" s="66">
        <v>2009</v>
      </c>
      <c r="E817" s="85" t="s">
        <v>37</v>
      </c>
      <c r="F817" s="85" t="s">
        <v>37</v>
      </c>
      <c r="G817" s="85" t="s">
        <v>37</v>
      </c>
      <c r="H817" s="85" t="s">
        <v>37</v>
      </c>
      <c r="I817" s="85" t="s">
        <v>37</v>
      </c>
      <c r="J817" s="85" t="s">
        <v>37</v>
      </c>
      <c r="K817" s="85" t="s">
        <v>37</v>
      </c>
      <c r="L817" s="85" t="s">
        <v>37</v>
      </c>
      <c r="M817" s="86" t="s">
        <v>37</v>
      </c>
    </row>
    <row r="818" spans="2:13" x14ac:dyDescent="0.25">
      <c r="B818" s="98" t="s">
        <v>75</v>
      </c>
      <c r="C818" s="98" t="s">
        <v>36</v>
      </c>
      <c r="D818" s="66">
        <v>2010</v>
      </c>
      <c r="E818" s="85" t="s">
        <v>37</v>
      </c>
      <c r="F818" s="85" t="s">
        <v>37</v>
      </c>
      <c r="G818" s="85" t="s">
        <v>37</v>
      </c>
      <c r="H818" s="85" t="s">
        <v>37</v>
      </c>
      <c r="I818" s="85" t="s">
        <v>37</v>
      </c>
      <c r="J818" s="85" t="s">
        <v>37</v>
      </c>
      <c r="K818" s="85" t="s">
        <v>37</v>
      </c>
      <c r="L818" s="85" t="s">
        <v>37</v>
      </c>
      <c r="M818" s="86" t="s">
        <v>37</v>
      </c>
    </row>
    <row r="819" spans="2:13" x14ac:dyDescent="0.25">
      <c r="B819" s="98" t="s">
        <v>75</v>
      </c>
      <c r="C819" s="98" t="s">
        <v>36</v>
      </c>
      <c r="D819" s="66">
        <v>2011</v>
      </c>
      <c r="E819" s="85" t="s">
        <v>37</v>
      </c>
      <c r="F819" s="85" t="s">
        <v>37</v>
      </c>
      <c r="G819" s="85" t="s">
        <v>37</v>
      </c>
      <c r="H819" s="85" t="s">
        <v>37</v>
      </c>
      <c r="I819" s="85" t="s">
        <v>37</v>
      </c>
      <c r="J819" s="85" t="s">
        <v>37</v>
      </c>
      <c r="K819" s="85" t="s">
        <v>37</v>
      </c>
      <c r="L819" s="85" t="s">
        <v>37</v>
      </c>
      <c r="M819" s="86" t="s">
        <v>37</v>
      </c>
    </row>
    <row r="820" spans="2:13" x14ac:dyDescent="0.25">
      <c r="B820" s="98" t="s">
        <v>75</v>
      </c>
      <c r="C820" s="98" t="s">
        <v>36</v>
      </c>
      <c r="D820" s="66">
        <v>2012</v>
      </c>
      <c r="E820" s="67" t="s">
        <v>37</v>
      </c>
      <c r="F820" s="67" t="s">
        <v>37</v>
      </c>
      <c r="G820" s="67" t="s">
        <v>37</v>
      </c>
      <c r="H820" s="67" t="s">
        <v>37</v>
      </c>
      <c r="I820" s="67" t="s">
        <v>37</v>
      </c>
      <c r="J820" s="67" t="s">
        <v>37</v>
      </c>
      <c r="K820" s="67" t="s">
        <v>37</v>
      </c>
      <c r="L820" s="67" t="s">
        <v>37</v>
      </c>
      <c r="M820" s="68" t="s">
        <v>37</v>
      </c>
    </row>
    <row r="821" spans="2:13" x14ac:dyDescent="0.25">
      <c r="B821" s="98" t="s">
        <v>75</v>
      </c>
      <c r="C821" s="99" t="s">
        <v>36</v>
      </c>
      <c r="D821" s="66">
        <v>2013</v>
      </c>
      <c r="E821" s="67" t="s">
        <v>37</v>
      </c>
      <c r="F821" s="67" t="s">
        <v>37</v>
      </c>
      <c r="G821" s="67" t="s">
        <v>37</v>
      </c>
      <c r="H821" s="67" t="s">
        <v>37</v>
      </c>
      <c r="I821" s="67" t="s">
        <v>37</v>
      </c>
      <c r="J821" s="67" t="s">
        <v>37</v>
      </c>
      <c r="K821" s="67" t="s">
        <v>37</v>
      </c>
      <c r="L821" s="67" t="s">
        <v>37</v>
      </c>
      <c r="M821" s="68" t="s">
        <v>37</v>
      </c>
    </row>
    <row r="822" spans="2:13" x14ac:dyDescent="0.25">
      <c r="B822" s="98" t="s">
        <v>75</v>
      </c>
      <c r="C822" s="99" t="s">
        <v>36</v>
      </c>
      <c r="D822" s="178">
        <v>2014</v>
      </c>
      <c r="E822" s="126" t="s">
        <v>37</v>
      </c>
      <c r="F822" s="126" t="s">
        <v>37</v>
      </c>
      <c r="G822" s="126" t="s">
        <v>37</v>
      </c>
      <c r="H822" s="126" t="s">
        <v>37</v>
      </c>
      <c r="I822" s="126" t="s">
        <v>37</v>
      </c>
      <c r="J822" s="126" t="s">
        <v>37</v>
      </c>
      <c r="K822" s="126" t="s">
        <v>37</v>
      </c>
      <c r="L822" s="126" t="s">
        <v>37</v>
      </c>
      <c r="M822" s="172" t="s">
        <v>37</v>
      </c>
    </row>
    <row r="823" spans="2:13" x14ac:dyDescent="0.25">
      <c r="B823" s="98" t="s">
        <v>75</v>
      </c>
      <c r="C823" s="99" t="s">
        <v>38</v>
      </c>
      <c r="D823" s="66">
        <v>2008</v>
      </c>
      <c r="E823" s="67">
        <v>0.52100000000000002</v>
      </c>
      <c r="F823" s="67">
        <v>1.7999999999999999E-2</v>
      </c>
      <c r="G823" s="67">
        <v>3.0000000000000001E-3</v>
      </c>
      <c r="H823" s="67">
        <v>8.8999999999999996E-2</v>
      </c>
      <c r="I823" s="67">
        <v>0.23599999999999999</v>
      </c>
      <c r="J823" s="67">
        <v>0.11899999999999999</v>
      </c>
      <c r="K823" s="67">
        <v>1.0999999999999999E-2</v>
      </c>
      <c r="L823" s="67">
        <v>3.0000000000000001E-3</v>
      </c>
      <c r="M823" s="68">
        <v>11921</v>
      </c>
    </row>
    <row r="824" spans="2:13" x14ac:dyDescent="0.25">
      <c r="B824" s="98" t="s">
        <v>75</v>
      </c>
      <c r="C824" s="99" t="s">
        <v>38</v>
      </c>
      <c r="D824" s="66">
        <v>2009</v>
      </c>
      <c r="E824" s="67">
        <v>0.52400000000000002</v>
      </c>
      <c r="F824" s="67">
        <v>1.4999999999999999E-2</v>
      </c>
      <c r="G824" s="67">
        <v>3.0000000000000001E-3</v>
      </c>
      <c r="H824" s="67">
        <v>0.1</v>
      </c>
      <c r="I824" s="67">
        <v>0.246</v>
      </c>
      <c r="J824" s="67">
        <v>9.9000000000000005E-2</v>
      </c>
      <c r="K824" s="67">
        <v>1.0999999999999999E-2</v>
      </c>
      <c r="L824" s="67">
        <v>1E-3</v>
      </c>
      <c r="M824" s="68">
        <v>12023</v>
      </c>
    </row>
    <row r="825" spans="2:13" x14ac:dyDescent="0.25">
      <c r="B825" s="98" t="s">
        <v>75</v>
      </c>
      <c r="C825" s="99" t="s">
        <v>38</v>
      </c>
      <c r="D825" s="66">
        <v>2010</v>
      </c>
      <c r="E825" s="67">
        <v>0.504</v>
      </c>
      <c r="F825" s="67">
        <v>2.4E-2</v>
      </c>
      <c r="G825" s="67">
        <v>4.0000000000000001E-3</v>
      </c>
      <c r="H825" s="67">
        <v>0.107</v>
      </c>
      <c r="I825" s="67">
        <v>0.27300000000000002</v>
      </c>
      <c r="J825" s="67">
        <v>7.3999999999999996E-2</v>
      </c>
      <c r="K825" s="67">
        <v>1.2E-2</v>
      </c>
      <c r="L825" s="67">
        <v>2E-3</v>
      </c>
      <c r="M825" s="68">
        <v>11929</v>
      </c>
    </row>
    <row r="826" spans="2:13" x14ac:dyDescent="0.25">
      <c r="B826" s="98" t="s">
        <v>75</v>
      </c>
      <c r="C826" s="99" t="s">
        <v>38</v>
      </c>
      <c r="D826" s="66">
        <v>2011</v>
      </c>
      <c r="E826" s="67">
        <v>0.51358765537933992</v>
      </c>
      <c r="F826" s="67">
        <v>2.1088726960994428E-2</v>
      </c>
      <c r="G826" s="67">
        <v>1.0115730818688384E-2</v>
      </c>
      <c r="H826" s="67">
        <v>0.10990141448778397</v>
      </c>
      <c r="I826" s="67">
        <v>0.24843549078439778</v>
      </c>
      <c r="J826" s="67">
        <v>8.2983283326189455E-2</v>
      </c>
      <c r="K826" s="67">
        <v>1.1744534933561937E-2</v>
      </c>
      <c r="L826" s="67">
        <v>2.1431633090441492E-3</v>
      </c>
      <c r="M826" s="68">
        <v>11665</v>
      </c>
    </row>
    <row r="827" spans="2:13" x14ac:dyDescent="0.25">
      <c r="B827" s="98" t="s">
        <v>75</v>
      </c>
      <c r="C827" s="98" t="s">
        <v>38</v>
      </c>
      <c r="D827" s="66">
        <v>2012</v>
      </c>
      <c r="E827" s="67">
        <v>0.50524548887956355</v>
      </c>
      <c r="F827" s="67">
        <v>2.3583718002517833E-2</v>
      </c>
      <c r="G827" s="67">
        <v>1.3596307175828787E-2</v>
      </c>
      <c r="H827" s="67">
        <v>0.11800251783466219</v>
      </c>
      <c r="I827" s="67">
        <v>0.24246747796894672</v>
      </c>
      <c r="J827" s="67">
        <v>8.5018883759966427E-2</v>
      </c>
      <c r="K827" s="67">
        <v>1.0407049937054134E-2</v>
      </c>
      <c r="L827" s="67">
        <v>1.6785564414603441E-3</v>
      </c>
      <c r="M827" s="68">
        <v>11915</v>
      </c>
    </row>
    <row r="828" spans="2:13" x14ac:dyDescent="0.25">
      <c r="B828" s="98" t="s">
        <v>75</v>
      </c>
      <c r="C828" s="98" t="s">
        <v>38</v>
      </c>
      <c r="D828" s="66">
        <v>2013</v>
      </c>
      <c r="E828" s="67">
        <v>0.49518760195758565</v>
      </c>
      <c r="F828" s="67">
        <v>3.5807504078303423E-2</v>
      </c>
      <c r="G828" s="67">
        <v>3.1158238172920065E-2</v>
      </c>
      <c r="H828" s="67">
        <v>0.1100326264274062</v>
      </c>
      <c r="I828" s="67">
        <v>0.23719412724306688</v>
      </c>
      <c r="J828" s="67">
        <v>7.9853181076672108E-2</v>
      </c>
      <c r="K828" s="67">
        <v>1.0277324632952691E-2</v>
      </c>
      <c r="L828" s="67">
        <v>4.893964110929853E-4</v>
      </c>
      <c r="M828" s="68">
        <v>12260</v>
      </c>
    </row>
    <row r="829" spans="2:13" x14ac:dyDescent="0.25">
      <c r="B829" s="98" t="s">
        <v>75</v>
      </c>
      <c r="C829" s="98" t="s">
        <v>38</v>
      </c>
      <c r="D829" s="178">
        <v>2014</v>
      </c>
      <c r="E829" s="126">
        <v>0.49045131454997004</v>
      </c>
      <c r="F829" s="126">
        <v>3.4683565984413807E-2</v>
      </c>
      <c r="G829" s="126">
        <v>2.8688875567354628E-2</v>
      </c>
      <c r="H829" s="126">
        <v>0.11270017984071251</v>
      </c>
      <c r="I829" s="126">
        <v>0.24989295195683822</v>
      </c>
      <c r="J829" s="126">
        <v>7.0309154748651195E-2</v>
      </c>
      <c r="K829" s="126" t="s">
        <v>116</v>
      </c>
      <c r="L829" s="126" t="s">
        <v>116</v>
      </c>
      <c r="M829" s="172">
        <v>11677</v>
      </c>
    </row>
    <row r="830" spans="2:13" x14ac:dyDescent="0.25">
      <c r="B830" s="98" t="s">
        <v>75</v>
      </c>
      <c r="C830" s="98" t="s">
        <v>39</v>
      </c>
      <c r="D830" s="66">
        <v>2008</v>
      </c>
      <c r="E830" s="67">
        <v>0.41499999999999998</v>
      </c>
      <c r="F830" s="67">
        <v>4.0000000000000001E-3</v>
      </c>
      <c r="G830" s="67">
        <v>0</v>
      </c>
      <c r="H830" s="67">
        <v>4.4999999999999998E-2</v>
      </c>
      <c r="I830" s="67">
        <v>0.14499999999999999</v>
      </c>
      <c r="J830" s="67">
        <v>0.35599999999999998</v>
      </c>
      <c r="K830" s="67">
        <v>1.2E-2</v>
      </c>
      <c r="L830" s="67">
        <v>2.1999999999999999E-2</v>
      </c>
      <c r="M830" s="68">
        <v>8688</v>
      </c>
    </row>
    <row r="831" spans="2:13" x14ac:dyDescent="0.25">
      <c r="B831" s="98" t="s">
        <v>75</v>
      </c>
      <c r="C831" s="98" t="s">
        <v>39</v>
      </c>
      <c r="D831" s="66">
        <v>2009</v>
      </c>
      <c r="E831" s="67">
        <v>0.39500000000000002</v>
      </c>
      <c r="F831" s="67">
        <v>6.0000000000000001E-3</v>
      </c>
      <c r="G831" s="67">
        <v>1E-3</v>
      </c>
      <c r="H831" s="67">
        <v>3.5999999999999997E-2</v>
      </c>
      <c r="I831" s="67">
        <v>0.17299999999999999</v>
      </c>
      <c r="J831" s="67">
        <v>0.36299999999999999</v>
      </c>
      <c r="K831" s="67">
        <v>1.4E-2</v>
      </c>
      <c r="L831" s="67">
        <v>1.2999999999999999E-2</v>
      </c>
      <c r="M831" s="68">
        <v>8670</v>
      </c>
    </row>
    <row r="832" spans="2:13" x14ac:dyDescent="0.25">
      <c r="B832" s="98" t="s">
        <v>75</v>
      </c>
      <c r="C832" s="98" t="s">
        <v>39</v>
      </c>
      <c r="D832" s="66">
        <v>2010</v>
      </c>
      <c r="E832" s="67">
        <v>0.40799999999999997</v>
      </c>
      <c r="F832" s="67">
        <v>5.0000000000000001E-3</v>
      </c>
      <c r="G832" s="67">
        <v>1E-3</v>
      </c>
      <c r="H832" s="67">
        <v>5.1999999999999998E-2</v>
      </c>
      <c r="I832" s="67">
        <v>0.221</v>
      </c>
      <c r="J832" s="67">
        <v>0.29899999999999999</v>
      </c>
      <c r="K832" s="67">
        <v>1.2E-2</v>
      </c>
      <c r="L832" s="67">
        <v>2E-3</v>
      </c>
      <c r="M832" s="68">
        <v>7164</v>
      </c>
    </row>
    <row r="833" spans="2:13" x14ac:dyDescent="0.25">
      <c r="B833" s="98" t="s">
        <v>75</v>
      </c>
      <c r="C833" s="98" t="s">
        <v>39</v>
      </c>
      <c r="D833" s="66">
        <v>2011</v>
      </c>
      <c r="E833" s="67">
        <v>0.43346668985910591</v>
      </c>
      <c r="F833" s="67">
        <v>5.9140720125239171E-3</v>
      </c>
      <c r="G833" s="67">
        <v>2.6091494172899633E-3</v>
      </c>
      <c r="H833" s="67">
        <v>5.3226648112715255E-2</v>
      </c>
      <c r="I833" s="67">
        <v>0.214472082101235</v>
      </c>
      <c r="J833" s="67">
        <v>0.27500434858236217</v>
      </c>
      <c r="K833" s="67">
        <v>1.0436597669159853E-2</v>
      </c>
      <c r="L833" s="67">
        <v>4.8704122456079317E-3</v>
      </c>
      <c r="M833" s="68">
        <v>5749</v>
      </c>
    </row>
    <row r="834" spans="2:13" x14ac:dyDescent="0.25">
      <c r="B834" s="98" t="s">
        <v>75</v>
      </c>
      <c r="C834" s="98" t="s">
        <v>39</v>
      </c>
      <c r="D834" s="66">
        <v>2012</v>
      </c>
      <c r="E834" s="67">
        <v>0.43065313557116836</v>
      </c>
      <c r="F834" s="67">
        <v>3.5128805620608899E-3</v>
      </c>
      <c r="G834" s="67">
        <v>1.8214936247723133E-3</v>
      </c>
      <c r="H834" s="67">
        <v>4.1243819932344522E-2</v>
      </c>
      <c r="I834" s="67">
        <v>0.18904501691386938</v>
      </c>
      <c r="J834" s="67">
        <v>0.32045277127244343</v>
      </c>
      <c r="K834" s="67">
        <v>1.0538641686182669E-2</v>
      </c>
      <c r="L834" s="67">
        <v>2.7322404371584699E-3</v>
      </c>
      <c r="M834" s="68">
        <v>7686</v>
      </c>
    </row>
    <row r="835" spans="2:13" x14ac:dyDescent="0.25">
      <c r="B835" s="98" t="s">
        <v>75</v>
      </c>
      <c r="C835" s="98" t="s">
        <v>39</v>
      </c>
      <c r="D835" s="66">
        <v>2013</v>
      </c>
      <c r="E835" s="67">
        <v>0.43420199662906783</v>
      </c>
      <c r="F835" s="67">
        <v>2.2040710488785168E-3</v>
      </c>
      <c r="G835" s="67">
        <v>2.4633735252171658E-3</v>
      </c>
      <c r="H835" s="67">
        <v>4.2525606119538442E-2</v>
      </c>
      <c r="I835" s="67">
        <v>0.1793076623881758</v>
      </c>
      <c r="J835" s="67">
        <v>0.32581356151951252</v>
      </c>
      <c r="K835" s="67">
        <v>1.1798262673408531E-2</v>
      </c>
      <c r="L835" s="67">
        <v>1.6854660962012187E-3</v>
      </c>
      <c r="M835" s="68">
        <v>7713</v>
      </c>
    </row>
    <row r="836" spans="2:13" x14ac:dyDescent="0.25">
      <c r="B836" s="98" t="s">
        <v>75</v>
      </c>
      <c r="C836" s="98" t="s">
        <v>39</v>
      </c>
      <c r="D836" s="178">
        <v>2014</v>
      </c>
      <c r="E836" s="126">
        <v>0.45820078890444077</v>
      </c>
      <c r="F836" s="126">
        <v>5.598676676421937E-3</v>
      </c>
      <c r="G836" s="126">
        <v>2.2903677312635195E-3</v>
      </c>
      <c r="H836" s="126">
        <v>3.588242778979514E-2</v>
      </c>
      <c r="I836" s="126">
        <v>0.18322941850108157</v>
      </c>
      <c r="J836" s="126">
        <v>0.30118335666115281</v>
      </c>
      <c r="K836" s="126">
        <v>1.272426517368622E-2</v>
      </c>
      <c r="L836" s="126">
        <v>8.9069856215803539E-4</v>
      </c>
      <c r="M836" s="172">
        <v>7859</v>
      </c>
    </row>
    <row r="837" spans="2:13" x14ac:dyDescent="0.25">
      <c r="B837" s="98" t="s">
        <v>75</v>
      </c>
      <c r="C837" s="98" t="s">
        <v>40</v>
      </c>
      <c r="D837" s="66">
        <v>2008</v>
      </c>
      <c r="E837" s="85" t="s">
        <v>37</v>
      </c>
      <c r="F837" s="85" t="s">
        <v>37</v>
      </c>
      <c r="G837" s="85" t="s">
        <v>37</v>
      </c>
      <c r="H837" s="85" t="s">
        <v>37</v>
      </c>
      <c r="I837" s="85" t="s">
        <v>37</v>
      </c>
      <c r="J837" s="85" t="s">
        <v>37</v>
      </c>
      <c r="K837" s="85" t="s">
        <v>37</v>
      </c>
      <c r="L837" s="85" t="s">
        <v>37</v>
      </c>
      <c r="M837" s="86" t="s">
        <v>37</v>
      </c>
    </row>
    <row r="838" spans="2:13" x14ac:dyDescent="0.25">
      <c r="B838" s="98" t="s">
        <v>75</v>
      </c>
      <c r="C838" s="98" t="s">
        <v>40</v>
      </c>
      <c r="D838" s="66">
        <v>2009</v>
      </c>
      <c r="E838" s="85" t="s">
        <v>37</v>
      </c>
      <c r="F838" s="85" t="s">
        <v>37</v>
      </c>
      <c r="G838" s="85" t="s">
        <v>37</v>
      </c>
      <c r="H838" s="85" t="s">
        <v>37</v>
      </c>
      <c r="I838" s="85" t="s">
        <v>37</v>
      </c>
      <c r="J838" s="85" t="s">
        <v>37</v>
      </c>
      <c r="K838" s="85" t="s">
        <v>37</v>
      </c>
      <c r="L838" s="85" t="s">
        <v>37</v>
      </c>
      <c r="M838" s="86" t="s">
        <v>37</v>
      </c>
    </row>
    <row r="839" spans="2:13" x14ac:dyDescent="0.25">
      <c r="B839" s="98" t="s">
        <v>75</v>
      </c>
      <c r="C839" s="98" t="s">
        <v>40</v>
      </c>
      <c r="D839" s="66">
        <v>2010</v>
      </c>
      <c r="E839" s="91" t="s">
        <v>37</v>
      </c>
      <c r="F839" s="91" t="s">
        <v>37</v>
      </c>
      <c r="G839" s="91" t="s">
        <v>37</v>
      </c>
      <c r="H839" s="91" t="s">
        <v>37</v>
      </c>
      <c r="I839" s="91" t="s">
        <v>37</v>
      </c>
      <c r="J839" s="91" t="s">
        <v>37</v>
      </c>
      <c r="K839" s="91" t="s">
        <v>37</v>
      </c>
      <c r="L839" s="91" t="s">
        <v>37</v>
      </c>
      <c r="M839" s="92" t="s">
        <v>37</v>
      </c>
    </row>
    <row r="840" spans="2:13" x14ac:dyDescent="0.25">
      <c r="B840" s="98" t="s">
        <v>75</v>
      </c>
      <c r="C840" s="98" t="s">
        <v>40</v>
      </c>
      <c r="D840" s="66">
        <v>2011</v>
      </c>
      <c r="E840" s="91" t="s">
        <v>37</v>
      </c>
      <c r="F840" s="91" t="s">
        <v>37</v>
      </c>
      <c r="G840" s="91" t="s">
        <v>37</v>
      </c>
      <c r="H840" s="91" t="s">
        <v>37</v>
      </c>
      <c r="I840" s="91" t="s">
        <v>37</v>
      </c>
      <c r="J840" s="91" t="s">
        <v>37</v>
      </c>
      <c r="K840" s="91" t="s">
        <v>37</v>
      </c>
      <c r="L840" s="91" t="s">
        <v>37</v>
      </c>
      <c r="M840" s="92" t="s">
        <v>37</v>
      </c>
    </row>
    <row r="841" spans="2:13" x14ac:dyDescent="0.25">
      <c r="B841" s="98" t="s">
        <v>75</v>
      </c>
      <c r="C841" s="98" t="s">
        <v>40</v>
      </c>
      <c r="D841" s="66">
        <v>2012</v>
      </c>
      <c r="E841" s="64" t="s">
        <v>37</v>
      </c>
      <c r="F841" s="64" t="s">
        <v>37</v>
      </c>
      <c r="G841" s="64" t="s">
        <v>37</v>
      </c>
      <c r="H841" s="64" t="s">
        <v>37</v>
      </c>
      <c r="I841" s="64" t="s">
        <v>37</v>
      </c>
      <c r="J841" s="64" t="s">
        <v>37</v>
      </c>
      <c r="K841" s="64" t="s">
        <v>37</v>
      </c>
      <c r="L841" s="64" t="s">
        <v>37</v>
      </c>
      <c r="M841" s="65" t="s">
        <v>37</v>
      </c>
    </row>
    <row r="842" spans="2:13" x14ac:dyDescent="0.25">
      <c r="B842" s="98" t="s">
        <v>75</v>
      </c>
      <c r="C842" s="98" t="s">
        <v>40</v>
      </c>
      <c r="D842" s="66">
        <v>2013</v>
      </c>
      <c r="E842" s="64" t="s">
        <v>37</v>
      </c>
      <c r="F842" s="64" t="s">
        <v>37</v>
      </c>
      <c r="G842" s="64" t="s">
        <v>37</v>
      </c>
      <c r="H842" s="64" t="s">
        <v>37</v>
      </c>
      <c r="I842" s="64" t="s">
        <v>37</v>
      </c>
      <c r="J842" s="64" t="s">
        <v>37</v>
      </c>
      <c r="K842" s="64" t="s">
        <v>37</v>
      </c>
      <c r="L842" s="64" t="s">
        <v>37</v>
      </c>
      <c r="M842" s="65" t="s">
        <v>37</v>
      </c>
    </row>
    <row r="843" spans="2:13" x14ac:dyDescent="0.25">
      <c r="B843" s="98" t="s">
        <v>75</v>
      </c>
      <c r="C843" s="98" t="s">
        <v>40</v>
      </c>
      <c r="D843" s="178">
        <v>2014</v>
      </c>
      <c r="E843" s="64" t="s">
        <v>37</v>
      </c>
      <c r="F843" s="64" t="s">
        <v>37</v>
      </c>
      <c r="G843" s="64" t="s">
        <v>37</v>
      </c>
      <c r="H843" s="64" t="s">
        <v>37</v>
      </c>
      <c r="I843" s="64" t="s">
        <v>37</v>
      </c>
      <c r="J843" s="64" t="s">
        <v>37</v>
      </c>
      <c r="K843" s="64" t="s">
        <v>37</v>
      </c>
      <c r="L843" s="64" t="s">
        <v>37</v>
      </c>
      <c r="M843" s="65" t="s">
        <v>37</v>
      </c>
    </row>
    <row r="844" spans="2:13" x14ac:dyDescent="0.25">
      <c r="B844" s="98" t="s">
        <v>75</v>
      </c>
      <c r="C844" s="98" t="s">
        <v>41</v>
      </c>
      <c r="D844" s="66">
        <v>2008</v>
      </c>
      <c r="E844" s="91" t="s">
        <v>37</v>
      </c>
      <c r="F844" s="91" t="s">
        <v>37</v>
      </c>
      <c r="G844" s="91" t="s">
        <v>37</v>
      </c>
      <c r="H844" s="91" t="s">
        <v>37</v>
      </c>
      <c r="I844" s="91" t="s">
        <v>37</v>
      </c>
      <c r="J844" s="91" t="s">
        <v>37</v>
      </c>
      <c r="K844" s="91" t="s">
        <v>37</v>
      </c>
      <c r="L844" s="91" t="s">
        <v>37</v>
      </c>
      <c r="M844" s="92" t="s">
        <v>37</v>
      </c>
    </row>
    <row r="845" spans="2:13" x14ac:dyDescent="0.25">
      <c r="B845" s="98" t="s">
        <v>75</v>
      </c>
      <c r="C845" s="98" t="s">
        <v>41</v>
      </c>
      <c r="D845" s="66">
        <v>2009</v>
      </c>
      <c r="E845" s="91" t="s">
        <v>37</v>
      </c>
      <c r="F845" s="91" t="s">
        <v>37</v>
      </c>
      <c r="G845" s="91" t="s">
        <v>37</v>
      </c>
      <c r="H845" s="91" t="s">
        <v>37</v>
      </c>
      <c r="I845" s="91" t="s">
        <v>37</v>
      </c>
      <c r="J845" s="91" t="s">
        <v>37</v>
      </c>
      <c r="K845" s="91" t="s">
        <v>37</v>
      </c>
      <c r="L845" s="91" t="s">
        <v>37</v>
      </c>
      <c r="M845" s="92" t="s">
        <v>37</v>
      </c>
    </row>
    <row r="846" spans="2:13" x14ac:dyDescent="0.25">
      <c r="B846" s="98" t="s">
        <v>75</v>
      </c>
      <c r="C846" s="98" t="s">
        <v>41</v>
      </c>
      <c r="D846" s="66">
        <v>2010</v>
      </c>
      <c r="E846" s="91" t="s">
        <v>37</v>
      </c>
      <c r="F846" s="91" t="s">
        <v>37</v>
      </c>
      <c r="G846" s="91" t="s">
        <v>37</v>
      </c>
      <c r="H846" s="91" t="s">
        <v>37</v>
      </c>
      <c r="I846" s="91" t="s">
        <v>37</v>
      </c>
      <c r="J846" s="91" t="s">
        <v>37</v>
      </c>
      <c r="K846" s="91" t="s">
        <v>37</v>
      </c>
      <c r="L846" s="91" t="s">
        <v>37</v>
      </c>
      <c r="M846" s="92" t="s">
        <v>37</v>
      </c>
    </row>
    <row r="847" spans="2:13" x14ac:dyDescent="0.25">
      <c r="B847" s="98" t="s">
        <v>75</v>
      </c>
      <c r="C847" s="98" t="s">
        <v>41</v>
      </c>
      <c r="D847" s="66">
        <v>2011</v>
      </c>
      <c r="E847" s="91" t="s">
        <v>37</v>
      </c>
      <c r="F847" s="91" t="s">
        <v>37</v>
      </c>
      <c r="G847" s="91" t="s">
        <v>37</v>
      </c>
      <c r="H847" s="91" t="s">
        <v>37</v>
      </c>
      <c r="I847" s="91" t="s">
        <v>37</v>
      </c>
      <c r="J847" s="91" t="s">
        <v>37</v>
      </c>
      <c r="K847" s="91" t="s">
        <v>37</v>
      </c>
      <c r="L847" s="91" t="s">
        <v>37</v>
      </c>
      <c r="M847" s="92" t="s">
        <v>37</v>
      </c>
    </row>
    <row r="848" spans="2:13" x14ac:dyDescent="0.25">
      <c r="B848" s="98" t="s">
        <v>75</v>
      </c>
      <c r="C848" s="98" t="s">
        <v>41</v>
      </c>
      <c r="D848" s="66">
        <v>2012</v>
      </c>
      <c r="E848" s="64" t="s">
        <v>37</v>
      </c>
      <c r="F848" s="64" t="s">
        <v>37</v>
      </c>
      <c r="G848" s="64" t="s">
        <v>37</v>
      </c>
      <c r="H848" s="64" t="s">
        <v>37</v>
      </c>
      <c r="I848" s="64" t="s">
        <v>37</v>
      </c>
      <c r="J848" s="64" t="s">
        <v>37</v>
      </c>
      <c r="K848" s="64" t="s">
        <v>37</v>
      </c>
      <c r="L848" s="64" t="s">
        <v>37</v>
      </c>
      <c r="M848" s="65" t="s">
        <v>37</v>
      </c>
    </row>
    <row r="849" spans="2:13" x14ac:dyDescent="0.25">
      <c r="B849" s="98" t="s">
        <v>75</v>
      </c>
      <c r="C849" s="99" t="s">
        <v>41</v>
      </c>
      <c r="D849" s="66">
        <v>2013</v>
      </c>
      <c r="E849" s="64" t="s">
        <v>37</v>
      </c>
      <c r="F849" s="64" t="s">
        <v>37</v>
      </c>
      <c r="G849" s="64" t="s">
        <v>37</v>
      </c>
      <c r="H849" s="64" t="s">
        <v>37</v>
      </c>
      <c r="I849" s="64" t="s">
        <v>37</v>
      </c>
      <c r="J849" s="64" t="s">
        <v>37</v>
      </c>
      <c r="K849" s="64" t="s">
        <v>37</v>
      </c>
      <c r="L849" s="64" t="s">
        <v>37</v>
      </c>
      <c r="M849" s="65" t="s">
        <v>37</v>
      </c>
    </row>
    <row r="850" spans="2:13" x14ac:dyDescent="0.25">
      <c r="B850" s="98" t="s">
        <v>75</v>
      </c>
      <c r="C850" s="99" t="s">
        <v>41</v>
      </c>
      <c r="D850" s="178">
        <v>2014</v>
      </c>
      <c r="E850" s="64" t="s">
        <v>37</v>
      </c>
      <c r="F850" s="64" t="s">
        <v>37</v>
      </c>
      <c r="G850" s="64" t="s">
        <v>37</v>
      </c>
      <c r="H850" s="64" t="s">
        <v>37</v>
      </c>
      <c r="I850" s="64" t="s">
        <v>37</v>
      </c>
      <c r="J850" s="64" t="s">
        <v>37</v>
      </c>
      <c r="K850" s="64" t="s">
        <v>37</v>
      </c>
      <c r="L850" s="64" t="s">
        <v>37</v>
      </c>
      <c r="M850" s="65" t="s">
        <v>37</v>
      </c>
    </row>
    <row r="851" spans="2:13" x14ac:dyDescent="0.25">
      <c r="B851" s="98" t="s">
        <v>76</v>
      </c>
      <c r="C851" s="99" t="s">
        <v>36</v>
      </c>
      <c r="D851" s="66">
        <v>2008</v>
      </c>
      <c r="E851" s="67" t="s">
        <v>37</v>
      </c>
      <c r="F851" s="67" t="s">
        <v>37</v>
      </c>
      <c r="G851" s="67" t="s">
        <v>37</v>
      </c>
      <c r="H851" s="67" t="s">
        <v>37</v>
      </c>
      <c r="I851" s="67" t="s">
        <v>37</v>
      </c>
      <c r="J851" s="67" t="s">
        <v>37</v>
      </c>
      <c r="K851" s="67" t="s">
        <v>37</v>
      </c>
      <c r="L851" s="67" t="s">
        <v>37</v>
      </c>
      <c r="M851" s="68" t="s">
        <v>37</v>
      </c>
    </row>
    <row r="852" spans="2:13" x14ac:dyDescent="0.25">
      <c r="B852" s="98" t="s">
        <v>76</v>
      </c>
      <c r="C852" s="99" t="s">
        <v>36</v>
      </c>
      <c r="D852" s="66">
        <v>2009</v>
      </c>
      <c r="E852" s="67">
        <v>0.48299999999999998</v>
      </c>
      <c r="F852" s="67">
        <v>2.4E-2</v>
      </c>
      <c r="G852" s="67">
        <v>2.1999999999999999E-2</v>
      </c>
      <c r="H852" s="67">
        <v>6.2E-2</v>
      </c>
      <c r="I852" s="67">
        <v>0.39900000000000002</v>
      </c>
      <c r="J852" s="67">
        <v>0.01</v>
      </c>
      <c r="K852" s="67">
        <v>0</v>
      </c>
      <c r="L852" s="67">
        <v>0</v>
      </c>
      <c r="M852" s="68">
        <v>955</v>
      </c>
    </row>
    <row r="853" spans="2:13" x14ac:dyDescent="0.25">
      <c r="B853" s="98" t="s">
        <v>76</v>
      </c>
      <c r="C853" s="99" t="s">
        <v>36</v>
      </c>
      <c r="D853" s="66">
        <v>2010</v>
      </c>
      <c r="E853" s="67">
        <v>0.44500000000000001</v>
      </c>
      <c r="F853" s="67">
        <v>0.02</v>
      </c>
      <c r="G853" s="67">
        <v>1.4999999999999999E-2</v>
      </c>
      <c r="H853" s="67">
        <v>5.3999999999999999E-2</v>
      </c>
      <c r="I853" s="67">
        <v>0.45400000000000001</v>
      </c>
      <c r="J853" s="67">
        <v>0.01</v>
      </c>
      <c r="K853" s="67" t="s">
        <v>116</v>
      </c>
      <c r="L853" s="67" t="s">
        <v>116</v>
      </c>
      <c r="M853" s="68">
        <v>1052</v>
      </c>
    </row>
    <row r="854" spans="2:13" x14ac:dyDescent="0.25">
      <c r="B854" s="98" t="s">
        <v>76</v>
      </c>
      <c r="C854" s="99" t="s">
        <v>36</v>
      </c>
      <c r="D854" s="66">
        <v>2011</v>
      </c>
      <c r="E854" s="67">
        <v>0.46795523906408953</v>
      </c>
      <c r="F854" s="67">
        <v>1.7293997965412006E-2</v>
      </c>
      <c r="G854" s="67">
        <v>2.9501525940996948E-2</v>
      </c>
      <c r="H854" s="67">
        <v>9.9694811800610378E-2</v>
      </c>
      <c r="I854" s="67">
        <v>0.35300101729399797</v>
      </c>
      <c r="J854" s="67">
        <v>2.2380467955239063E-2</v>
      </c>
      <c r="K854" s="67">
        <v>1.0172939979654121E-2</v>
      </c>
      <c r="L854" s="67">
        <v>0</v>
      </c>
      <c r="M854" s="68">
        <v>983</v>
      </c>
    </row>
    <row r="855" spans="2:13" x14ac:dyDescent="0.25">
      <c r="B855" s="98" t="s">
        <v>76</v>
      </c>
      <c r="C855" s="98" t="s">
        <v>36</v>
      </c>
      <c r="D855" s="66">
        <v>2012</v>
      </c>
      <c r="E855" s="67">
        <v>0.52461951656222028</v>
      </c>
      <c r="F855" s="67">
        <v>3.4019695613249773E-2</v>
      </c>
      <c r="G855" s="67">
        <v>4.6553267681289166E-2</v>
      </c>
      <c r="H855" s="67">
        <v>6.624888093106536E-2</v>
      </c>
      <c r="I855" s="67">
        <v>0.32229185317815578</v>
      </c>
      <c r="J855" s="67">
        <v>6.2667860340196958E-3</v>
      </c>
      <c r="K855" s="67">
        <v>0</v>
      </c>
      <c r="L855" s="67">
        <v>0</v>
      </c>
      <c r="M855" s="68">
        <v>1117</v>
      </c>
    </row>
    <row r="856" spans="2:13" x14ac:dyDescent="0.25">
      <c r="B856" s="98" t="s">
        <v>76</v>
      </c>
      <c r="C856" s="98" t="s">
        <v>36</v>
      </c>
      <c r="D856" s="66">
        <v>2013</v>
      </c>
      <c r="E856" s="67">
        <v>0.51627486437613024</v>
      </c>
      <c r="F856" s="67">
        <v>4.6112115732368897E-2</v>
      </c>
      <c r="G856" s="67">
        <v>5.5153707052441228E-2</v>
      </c>
      <c r="H856" s="67">
        <v>4.0687160940325498E-2</v>
      </c>
      <c r="I856" s="67">
        <v>0.3318264014466546</v>
      </c>
      <c r="J856" s="67">
        <v>7.2332730560578659E-3</v>
      </c>
      <c r="K856" s="67" t="s">
        <v>116</v>
      </c>
      <c r="L856" s="67" t="s">
        <v>116</v>
      </c>
      <c r="M856" s="68">
        <v>1106</v>
      </c>
    </row>
    <row r="857" spans="2:13" x14ac:dyDescent="0.25">
      <c r="B857" s="98" t="s">
        <v>76</v>
      </c>
      <c r="C857" s="98" t="s">
        <v>36</v>
      </c>
      <c r="D857" s="178">
        <v>2014</v>
      </c>
      <c r="E857" s="126">
        <v>0.45480494766888679</v>
      </c>
      <c r="F857" s="126">
        <v>3.5204567078972404E-2</v>
      </c>
      <c r="G857" s="126">
        <v>3.5204567078972404E-2</v>
      </c>
      <c r="H857" s="126">
        <v>5.8039961941008564E-2</v>
      </c>
      <c r="I857" s="126">
        <v>0.40818268315889628</v>
      </c>
      <c r="J857" s="126">
        <v>5.708848715509039E-3</v>
      </c>
      <c r="K857" s="126" t="s">
        <v>116</v>
      </c>
      <c r="L857" s="126" t="s">
        <v>116</v>
      </c>
      <c r="M857" s="172">
        <v>1051</v>
      </c>
    </row>
    <row r="858" spans="2:13" x14ac:dyDescent="0.25">
      <c r="B858" s="98" t="s">
        <v>76</v>
      </c>
      <c r="C858" s="98" t="s">
        <v>38</v>
      </c>
      <c r="D858" s="66">
        <v>2008</v>
      </c>
      <c r="E858" s="67">
        <v>0.54100000000000004</v>
      </c>
      <c r="F858" s="67">
        <v>2.5999999999999999E-2</v>
      </c>
      <c r="G858" s="67">
        <v>1.0999999999999999E-2</v>
      </c>
      <c r="H858" s="67">
        <v>7.9000000000000001E-2</v>
      </c>
      <c r="I858" s="67">
        <v>0.21</v>
      </c>
      <c r="J858" s="67">
        <v>0.113</v>
      </c>
      <c r="K858" s="67">
        <v>1.9E-2</v>
      </c>
      <c r="L858" s="67">
        <v>1E-3</v>
      </c>
      <c r="M858" s="68">
        <v>7905</v>
      </c>
    </row>
    <row r="859" spans="2:13" x14ac:dyDescent="0.25">
      <c r="B859" s="98" t="s">
        <v>76</v>
      </c>
      <c r="C859" s="98" t="s">
        <v>38</v>
      </c>
      <c r="D859" s="66">
        <v>2009</v>
      </c>
      <c r="E859" s="67">
        <v>0.52800000000000002</v>
      </c>
      <c r="F859" s="67">
        <v>2.5000000000000001E-2</v>
      </c>
      <c r="G859" s="67">
        <v>8.9999999999999993E-3</v>
      </c>
      <c r="H859" s="67">
        <v>9.5000000000000001E-2</v>
      </c>
      <c r="I859" s="67">
        <v>0.219</v>
      </c>
      <c r="J859" s="67">
        <v>0.1</v>
      </c>
      <c r="K859" s="67">
        <v>2.4E-2</v>
      </c>
      <c r="L859" s="67">
        <v>0</v>
      </c>
      <c r="M859" s="68">
        <v>7855</v>
      </c>
    </row>
    <row r="860" spans="2:13" x14ac:dyDescent="0.25">
      <c r="B860" s="98" t="s">
        <v>76</v>
      </c>
      <c r="C860" s="98" t="s">
        <v>38</v>
      </c>
      <c r="D860" s="66">
        <v>2010</v>
      </c>
      <c r="E860" s="67">
        <v>0.52100000000000002</v>
      </c>
      <c r="F860" s="67">
        <v>3.5999999999999997E-2</v>
      </c>
      <c r="G860" s="67">
        <v>1.2E-2</v>
      </c>
      <c r="H860" s="67">
        <v>0.108</v>
      </c>
      <c r="I860" s="67">
        <v>0.20499999999999999</v>
      </c>
      <c r="J860" s="67">
        <v>9.7000000000000003E-2</v>
      </c>
      <c r="K860" s="67">
        <v>2.1000000000000001E-2</v>
      </c>
      <c r="L860" s="67">
        <v>0</v>
      </c>
      <c r="M860" s="68">
        <v>7628</v>
      </c>
    </row>
    <row r="861" spans="2:13" x14ac:dyDescent="0.25">
      <c r="B861" s="98" t="s">
        <v>76</v>
      </c>
      <c r="C861" s="98" t="s">
        <v>38</v>
      </c>
      <c r="D861" s="66">
        <v>2011</v>
      </c>
      <c r="E861" s="67">
        <v>0.49947326836976558</v>
      </c>
      <c r="F861" s="67">
        <v>3.4369238872794312E-2</v>
      </c>
      <c r="G861" s="67" t="s">
        <v>116</v>
      </c>
      <c r="H861" s="67">
        <v>0.12325520147484856</v>
      </c>
      <c r="I861" s="67">
        <v>0.2033184092704767</v>
      </c>
      <c r="J861" s="67">
        <v>9.9552278114300757E-2</v>
      </c>
      <c r="K861" s="67">
        <v>2.133263102449302E-2</v>
      </c>
      <c r="L861" s="67" t="s">
        <v>116</v>
      </c>
      <c r="M861" s="68">
        <v>7594</v>
      </c>
    </row>
    <row r="862" spans="2:13" x14ac:dyDescent="0.25">
      <c r="B862" s="98" t="s">
        <v>76</v>
      </c>
      <c r="C862" s="98" t="s">
        <v>38</v>
      </c>
      <c r="D862" s="66">
        <v>2012</v>
      </c>
      <c r="E862" s="67">
        <v>0.48745286698738788</v>
      </c>
      <c r="F862" s="67">
        <v>3.8876609023534001E-2</v>
      </c>
      <c r="G862" s="67">
        <v>2.7954752307892343E-2</v>
      </c>
      <c r="H862" s="67">
        <v>0.11493953972175269</v>
      </c>
      <c r="I862" s="67">
        <v>0.20309452606943179</v>
      </c>
      <c r="J862" s="67">
        <v>0.10375763879859576</v>
      </c>
      <c r="K862" s="67" t="s">
        <v>116</v>
      </c>
      <c r="L862" s="67" t="s">
        <v>116</v>
      </c>
      <c r="M862" s="68">
        <v>7691</v>
      </c>
    </row>
    <row r="863" spans="2:13" x14ac:dyDescent="0.25">
      <c r="B863" s="98" t="s">
        <v>76</v>
      </c>
      <c r="C863" s="98" t="s">
        <v>38</v>
      </c>
      <c r="D863" s="66">
        <v>2013</v>
      </c>
      <c r="E863" s="67">
        <v>0.46343692870201098</v>
      </c>
      <c r="F863" s="67">
        <v>5.3799947767041001E-2</v>
      </c>
      <c r="G863" s="67">
        <v>3.8521807260381298E-2</v>
      </c>
      <c r="H863" s="67">
        <v>0.11948289370592845</v>
      </c>
      <c r="I863" s="67">
        <v>0.21363280229825019</v>
      </c>
      <c r="J863" s="67">
        <v>8.957952468007313E-2</v>
      </c>
      <c r="K863" s="67" t="s">
        <v>116</v>
      </c>
      <c r="L863" s="67" t="s">
        <v>116</v>
      </c>
      <c r="M863" s="68">
        <v>7658</v>
      </c>
    </row>
    <row r="864" spans="2:13" x14ac:dyDescent="0.25">
      <c r="B864" s="98" t="s">
        <v>76</v>
      </c>
      <c r="C864" s="98" t="s">
        <v>38</v>
      </c>
      <c r="D864" s="178">
        <v>2014</v>
      </c>
      <c r="E864" s="126">
        <v>0.4778551715074254</v>
      </c>
      <c r="F864" s="126">
        <v>4.770666316204495E-2</v>
      </c>
      <c r="G864" s="126">
        <v>4.1529767380733343E-2</v>
      </c>
      <c r="H864" s="126">
        <v>0.11670390327244053</v>
      </c>
      <c r="I864" s="126">
        <v>0.20699172033118676</v>
      </c>
      <c r="J864" s="126">
        <v>8.9236430542778286E-2</v>
      </c>
      <c r="K864" s="126">
        <v>1.9976343803390723E-2</v>
      </c>
      <c r="L864" s="126">
        <v>0</v>
      </c>
      <c r="M864" s="172">
        <v>7609</v>
      </c>
    </row>
    <row r="865" spans="2:13" x14ac:dyDescent="0.25">
      <c r="B865" s="98" t="s">
        <v>76</v>
      </c>
      <c r="C865" s="98" t="s">
        <v>39</v>
      </c>
      <c r="D865" s="66">
        <v>2008</v>
      </c>
      <c r="E865" s="67">
        <v>0.443</v>
      </c>
      <c r="F865" s="67">
        <v>1.0999999999999999E-2</v>
      </c>
      <c r="G865" s="67" t="s">
        <v>116</v>
      </c>
      <c r="H865" s="67">
        <v>4.5999999999999999E-2</v>
      </c>
      <c r="I865" s="67">
        <v>7.0999999999999994E-2</v>
      </c>
      <c r="J865" s="67">
        <v>0.41499999999999998</v>
      </c>
      <c r="K865" s="67">
        <v>1.2999999999999999E-2</v>
      </c>
      <c r="L865" s="67" t="s">
        <v>116</v>
      </c>
      <c r="M865" s="68">
        <v>5824</v>
      </c>
    </row>
    <row r="866" spans="2:13" x14ac:dyDescent="0.25">
      <c r="B866" s="98" t="s">
        <v>76</v>
      </c>
      <c r="C866" s="98" t="s">
        <v>39</v>
      </c>
      <c r="D866" s="66">
        <v>2009</v>
      </c>
      <c r="E866" s="67">
        <v>0.42199999999999999</v>
      </c>
      <c r="F866" s="67">
        <v>8.9999999999999993E-3</v>
      </c>
      <c r="G866" s="67" t="s">
        <v>116</v>
      </c>
      <c r="H866" s="67">
        <v>2.7E-2</v>
      </c>
      <c r="I866" s="67">
        <v>7.3999999999999996E-2</v>
      </c>
      <c r="J866" s="67">
        <v>0.45500000000000002</v>
      </c>
      <c r="K866" s="67">
        <v>1.2999999999999999E-2</v>
      </c>
      <c r="L866" s="67" t="s">
        <v>116</v>
      </c>
      <c r="M866" s="68">
        <v>5124</v>
      </c>
    </row>
    <row r="867" spans="2:13" x14ac:dyDescent="0.25">
      <c r="B867" s="98" t="s">
        <v>76</v>
      </c>
      <c r="C867" s="98" t="s">
        <v>39</v>
      </c>
      <c r="D867" s="66">
        <v>2010</v>
      </c>
      <c r="E867" s="67">
        <v>0.42899999999999999</v>
      </c>
      <c r="F867" s="67">
        <v>7.0000000000000001E-3</v>
      </c>
      <c r="G867" s="67">
        <v>2E-3</v>
      </c>
      <c r="H867" s="67">
        <v>4.2999999999999997E-2</v>
      </c>
      <c r="I867" s="67">
        <v>0.08</v>
      </c>
      <c r="J867" s="67">
        <v>0.42</v>
      </c>
      <c r="K867" s="67">
        <v>1.7000000000000001E-2</v>
      </c>
      <c r="L867" s="67">
        <v>0</v>
      </c>
      <c r="M867" s="68">
        <v>5726</v>
      </c>
    </row>
    <row r="868" spans="2:13" x14ac:dyDescent="0.25">
      <c r="B868" s="98" t="s">
        <v>76</v>
      </c>
      <c r="C868" s="98" t="s">
        <v>39</v>
      </c>
      <c r="D868" s="66">
        <v>2011</v>
      </c>
      <c r="E868" s="67">
        <v>0.41242541242541242</v>
      </c>
      <c r="F868" s="67">
        <v>7.1955071955071958E-3</v>
      </c>
      <c r="G868" s="67" t="s">
        <v>116</v>
      </c>
      <c r="H868" s="67">
        <v>4.720954720954721E-2</v>
      </c>
      <c r="I868" s="67">
        <v>7.6167076167076173E-2</v>
      </c>
      <c r="J868" s="67">
        <v>0.44138294138294137</v>
      </c>
      <c r="K868" s="67">
        <v>1.368901368901369E-2</v>
      </c>
      <c r="L868" s="67" t="s">
        <v>116</v>
      </c>
      <c r="M868" s="68">
        <v>5698</v>
      </c>
    </row>
    <row r="869" spans="2:13" x14ac:dyDescent="0.25">
      <c r="B869" s="98" t="s">
        <v>76</v>
      </c>
      <c r="C869" s="98" t="s">
        <v>39</v>
      </c>
      <c r="D869" s="66">
        <v>2012</v>
      </c>
      <c r="E869" s="67">
        <v>0.41004566210045662</v>
      </c>
      <c r="F869" s="67">
        <v>6.7579908675799083E-3</v>
      </c>
      <c r="G869" s="67">
        <v>3.2876712328767125E-3</v>
      </c>
      <c r="H869" s="67">
        <v>4.4748858447488583E-2</v>
      </c>
      <c r="I869" s="67">
        <v>8.4748858447488584E-2</v>
      </c>
      <c r="J869" s="67">
        <v>0.43726027397260275</v>
      </c>
      <c r="K869" s="67">
        <v>1.315068493150685E-2</v>
      </c>
      <c r="L869" s="67">
        <v>0</v>
      </c>
      <c r="M869" s="68">
        <v>5475</v>
      </c>
    </row>
    <row r="870" spans="2:13" x14ac:dyDescent="0.25">
      <c r="B870" s="98" t="s">
        <v>76</v>
      </c>
      <c r="C870" s="98" t="s">
        <v>39</v>
      </c>
      <c r="D870" s="66">
        <v>2013</v>
      </c>
      <c r="E870" s="67">
        <v>0.41626438915707392</v>
      </c>
      <c r="F870" s="67">
        <v>7.0553286297809137E-3</v>
      </c>
      <c r="G870" s="67" t="s">
        <v>116</v>
      </c>
      <c r="H870" s="67">
        <v>4.4374303750464167E-2</v>
      </c>
      <c r="I870" s="67">
        <v>9.0233939844040101E-2</v>
      </c>
      <c r="J870" s="67">
        <v>0.42777571481619014</v>
      </c>
      <c r="K870" s="67">
        <v>1.1139992573338284E-2</v>
      </c>
      <c r="L870" s="67" t="s">
        <v>116</v>
      </c>
      <c r="M870" s="68">
        <v>5386</v>
      </c>
    </row>
    <row r="871" spans="2:13" x14ac:dyDescent="0.25">
      <c r="B871" s="98" t="s">
        <v>76</v>
      </c>
      <c r="C871" s="98" t="s">
        <v>39</v>
      </c>
      <c r="D871" s="178">
        <v>2014</v>
      </c>
      <c r="E871" s="126">
        <v>0.404483617551255</v>
      </c>
      <c r="F871" s="126">
        <v>4.2153669285303697E-3</v>
      </c>
      <c r="G871" s="126">
        <v>3.0657214025675418E-3</v>
      </c>
      <c r="H871" s="126">
        <v>4.7327074152136425E-2</v>
      </c>
      <c r="I871" s="126">
        <v>9.6187009005556615E-2</v>
      </c>
      <c r="J871" s="126">
        <v>0.4360988695152328</v>
      </c>
      <c r="K871" s="126">
        <v>8.6223414447212116E-3</v>
      </c>
      <c r="L871" s="126">
        <v>0</v>
      </c>
      <c r="M871" s="172">
        <v>5219</v>
      </c>
    </row>
    <row r="872" spans="2:13" x14ac:dyDescent="0.25">
      <c r="B872" s="98" t="s">
        <v>76</v>
      </c>
      <c r="C872" s="98" t="s">
        <v>40</v>
      </c>
      <c r="D872" s="66">
        <v>2008</v>
      </c>
      <c r="E872" s="85" t="s">
        <v>37</v>
      </c>
      <c r="F872" s="85" t="s">
        <v>37</v>
      </c>
      <c r="G872" s="85" t="s">
        <v>37</v>
      </c>
      <c r="H872" s="85" t="s">
        <v>37</v>
      </c>
      <c r="I872" s="85" t="s">
        <v>37</v>
      </c>
      <c r="J872" s="85" t="s">
        <v>37</v>
      </c>
      <c r="K872" s="85" t="s">
        <v>37</v>
      </c>
      <c r="L872" s="85" t="s">
        <v>37</v>
      </c>
      <c r="M872" s="86" t="s">
        <v>37</v>
      </c>
    </row>
    <row r="873" spans="2:13" x14ac:dyDescent="0.25">
      <c r="B873" s="98" t="s">
        <v>76</v>
      </c>
      <c r="C873" s="98" t="s">
        <v>40</v>
      </c>
      <c r="D873" s="66">
        <v>2009</v>
      </c>
      <c r="E873" s="91" t="s">
        <v>37</v>
      </c>
      <c r="F873" s="91" t="s">
        <v>37</v>
      </c>
      <c r="G873" s="91" t="s">
        <v>37</v>
      </c>
      <c r="H873" s="91" t="s">
        <v>37</v>
      </c>
      <c r="I873" s="91" t="s">
        <v>37</v>
      </c>
      <c r="J873" s="91" t="s">
        <v>37</v>
      </c>
      <c r="K873" s="91" t="s">
        <v>37</v>
      </c>
      <c r="L873" s="91" t="s">
        <v>37</v>
      </c>
      <c r="M873" s="92" t="s">
        <v>37</v>
      </c>
    </row>
    <row r="874" spans="2:13" x14ac:dyDescent="0.25">
      <c r="B874" s="98" t="s">
        <v>76</v>
      </c>
      <c r="C874" s="98" t="s">
        <v>40</v>
      </c>
      <c r="D874" s="66">
        <v>2010</v>
      </c>
      <c r="E874" s="91" t="s">
        <v>37</v>
      </c>
      <c r="F874" s="91" t="s">
        <v>37</v>
      </c>
      <c r="G874" s="91" t="s">
        <v>37</v>
      </c>
      <c r="H874" s="91" t="s">
        <v>37</v>
      </c>
      <c r="I874" s="91" t="s">
        <v>37</v>
      </c>
      <c r="J874" s="91" t="s">
        <v>37</v>
      </c>
      <c r="K874" s="91" t="s">
        <v>37</v>
      </c>
      <c r="L874" s="91" t="s">
        <v>37</v>
      </c>
      <c r="M874" s="92" t="s">
        <v>37</v>
      </c>
    </row>
    <row r="875" spans="2:13" x14ac:dyDescent="0.25">
      <c r="B875" s="98" t="s">
        <v>76</v>
      </c>
      <c r="C875" s="98" t="s">
        <v>40</v>
      </c>
      <c r="D875" s="66">
        <v>2011</v>
      </c>
      <c r="E875" s="64">
        <v>0</v>
      </c>
      <c r="F875" s="64">
        <v>0</v>
      </c>
      <c r="G875" s="64">
        <v>0</v>
      </c>
      <c r="H875" s="64">
        <v>0</v>
      </c>
      <c r="I875" s="64">
        <v>0</v>
      </c>
      <c r="J875" s="64">
        <v>0</v>
      </c>
      <c r="K875" s="64">
        <v>1</v>
      </c>
      <c r="L875" s="64">
        <v>0</v>
      </c>
      <c r="M875" s="65">
        <v>9</v>
      </c>
    </row>
    <row r="876" spans="2:13" x14ac:dyDescent="0.25">
      <c r="B876" s="98" t="s">
        <v>76</v>
      </c>
      <c r="C876" s="98" t="s">
        <v>40</v>
      </c>
      <c r="D876" s="66">
        <v>2012</v>
      </c>
      <c r="E876" s="64" t="s">
        <v>37</v>
      </c>
      <c r="F876" s="64" t="s">
        <v>37</v>
      </c>
      <c r="G876" s="64" t="s">
        <v>37</v>
      </c>
      <c r="H876" s="64" t="s">
        <v>37</v>
      </c>
      <c r="I876" s="64" t="s">
        <v>37</v>
      </c>
      <c r="J876" s="64" t="s">
        <v>37</v>
      </c>
      <c r="K876" s="64" t="s">
        <v>37</v>
      </c>
      <c r="L876" s="64" t="s">
        <v>37</v>
      </c>
      <c r="M876" s="65" t="s">
        <v>37</v>
      </c>
    </row>
    <row r="877" spans="2:13" x14ac:dyDescent="0.25">
      <c r="B877" s="98" t="s">
        <v>76</v>
      </c>
      <c r="C877" s="98" t="s">
        <v>40</v>
      </c>
      <c r="D877" s="66">
        <v>2013</v>
      </c>
      <c r="E877" s="64" t="s">
        <v>37</v>
      </c>
      <c r="F877" s="64" t="s">
        <v>37</v>
      </c>
      <c r="G877" s="64" t="s">
        <v>37</v>
      </c>
      <c r="H877" s="64" t="s">
        <v>37</v>
      </c>
      <c r="I877" s="64" t="s">
        <v>37</v>
      </c>
      <c r="J877" s="64" t="s">
        <v>37</v>
      </c>
      <c r="K877" s="64" t="s">
        <v>37</v>
      </c>
      <c r="L877" s="64" t="s">
        <v>37</v>
      </c>
      <c r="M877" s="65" t="s">
        <v>37</v>
      </c>
    </row>
    <row r="878" spans="2:13" x14ac:dyDescent="0.25">
      <c r="B878" s="98" t="s">
        <v>76</v>
      </c>
      <c r="C878" s="98" t="s">
        <v>40</v>
      </c>
      <c r="D878" s="178">
        <v>2014</v>
      </c>
      <c r="E878" s="64" t="s">
        <v>37</v>
      </c>
      <c r="F878" s="64" t="s">
        <v>37</v>
      </c>
      <c r="G878" s="64" t="s">
        <v>37</v>
      </c>
      <c r="H878" s="64" t="s">
        <v>37</v>
      </c>
      <c r="I878" s="64" t="s">
        <v>37</v>
      </c>
      <c r="J878" s="64" t="s">
        <v>37</v>
      </c>
      <c r="K878" s="64" t="s">
        <v>37</v>
      </c>
      <c r="L878" s="64" t="s">
        <v>37</v>
      </c>
      <c r="M878" s="65" t="s">
        <v>37</v>
      </c>
    </row>
    <row r="879" spans="2:13" x14ac:dyDescent="0.25">
      <c r="B879" s="98" t="s">
        <v>76</v>
      </c>
      <c r="C879" s="99" t="s">
        <v>41</v>
      </c>
      <c r="D879" s="66">
        <v>2008</v>
      </c>
      <c r="E879" s="85" t="s">
        <v>37</v>
      </c>
      <c r="F879" s="85" t="s">
        <v>37</v>
      </c>
      <c r="G879" s="85" t="s">
        <v>37</v>
      </c>
      <c r="H879" s="85" t="s">
        <v>37</v>
      </c>
      <c r="I879" s="85" t="s">
        <v>37</v>
      </c>
      <c r="J879" s="85" t="s">
        <v>37</v>
      </c>
      <c r="K879" s="85" t="s">
        <v>37</v>
      </c>
      <c r="L879" s="85" t="s">
        <v>37</v>
      </c>
      <c r="M879" s="86" t="s">
        <v>37</v>
      </c>
    </row>
    <row r="880" spans="2:13" x14ac:dyDescent="0.25">
      <c r="B880" s="98" t="s">
        <v>76</v>
      </c>
      <c r="C880" s="99" t="s">
        <v>41</v>
      </c>
      <c r="D880" s="66">
        <v>2009</v>
      </c>
      <c r="E880" s="85" t="s">
        <v>37</v>
      </c>
      <c r="F880" s="85" t="s">
        <v>37</v>
      </c>
      <c r="G880" s="85" t="s">
        <v>37</v>
      </c>
      <c r="H880" s="85" t="s">
        <v>37</v>
      </c>
      <c r="I880" s="85" t="s">
        <v>37</v>
      </c>
      <c r="J880" s="85" t="s">
        <v>37</v>
      </c>
      <c r="K880" s="85" t="s">
        <v>37</v>
      </c>
      <c r="L880" s="85" t="s">
        <v>37</v>
      </c>
      <c r="M880" s="86" t="s">
        <v>37</v>
      </c>
    </row>
    <row r="881" spans="2:13" x14ac:dyDescent="0.25">
      <c r="B881" s="98" t="s">
        <v>76</v>
      </c>
      <c r="C881" s="99" t="s">
        <v>41</v>
      </c>
      <c r="D881" s="66">
        <v>2010</v>
      </c>
      <c r="E881" s="85" t="s">
        <v>37</v>
      </c>
      <c r="F881" s="85" t="s">
        <v>37</v>
      </c>
      <c r="G881" s="85" t="s">
        <v>37</v>
      </c>
      <c r="H881" s="85" t="s">
        <v>37</v>
      </c>
      <c r="I881" s="85" t="s">
        <v>37</v>
      </c>
      <c r="J881" s="85" t="s">
        <v>37</v>
      </c>
      <c r="K881" s="85" t="s">
        <v>37</v>
      </c>
      <c r="L881" s="85" t="s">
        <v>37</v>
      </c>
      <c r="M881" s="86" t="s">
        <v>37</v>
      </c>
    </row>
    <row r="882" spans="2:13" x14ac:dyDescent="0.25">
      <c r="B882" s="98" t="s">
        <v>76</v>
      </c>
      <c r="C882" s="99" t="s">
        <v>41</v>
      </c>
      <c r="D882" s="66">
        <v>2011</v>
      </c>
      <c r="E882" s="85" t="s">
        <v>37</v>
      </c>
      <c r="F882" s="85" t="s">
        <v>37</v>
      </c>
      <c r="G882" s="85" t="s">
        <v>37</v>
      </c>
      <c r="H882" s="85" t="s">
        <v>37</v>
      </c>
      <c r="I882" s="85" t="s">
        <v>37</v>
      </c>
      <c r="J882" s="85" t="s">
        <v>37</v>
      </c>
      <c r="K882" s="85" t="s">
        <v>37</v>
      </c>
      <c r="L882" s="85" t="s">
        <v>37</v>
      </c>
      <c r="M882" s="86" t="s">
        <v>37</v>
      </c>
    </row>
    <row r="883" spans="2:13" x14ac:dyDescent="0.25">
      <c r="B883" s="98" t="s">
        <v>76</v>
      </c>
      <c r="C883" s="98" t="s">
        <v>41</v>
      </c>
      <c r="D883" s="66">
        <v>2012</v>
      </c>
      <c r="E883" s="67" t="s">
        <v>37</v>
      </c>
      <c r="F883" s="67" t="s">
        <v>37</v>
      </c>
      <c r="G883" s="67" t="s">
        <v>37</v>
      </c>
      <c r="H883" s="67" t="s">
        <v>37</v>
      </c>
      <c r="I883" s="67" t="s">
        <v>37</v>
      </c>
      <c r="J883" s="67" t="s">
        <v>37</v>
      </c>
      <c r="K883" s="67" t="s">
        <v>37</v>
      </c>
      <c r="L883" s="67" t="s">
        <v>37</v>
      </c>
      <c r="M883" s="68" t="s">
        <v>37</v>
      </c>
    </row>
    <row r="884" spans="2:13" x14ac:dyDescent="0.25">
      <c r="B884" s="98" t="s">
        <v>76</v>
      </c>
      <c r="C884" s="98" t="s">
        <v>41</v>
      </c>
      <c r="D884" s="66">
        <v>2013</v>
      </c>
      <c r="E884" s="67" t="s">
        <v>37</v>
      </c>
      <c r="F884" s="67" t="s">
        <v>37</v>
      </c>
      <c r="G884" s="67" t="s">
        <v>37</v>
      </c>
      <c r="H884" s="67" t="s">
        <v>37</v>
      </c>
      <c r="I884" s="67" t="s">
        <v>37</v>
      </c>
      <c r="J884" s="67" t="s">
        <v>37</v>
      </c>
      <c r="K884" s="67" t="s">
        <v>37</v>
      </c>
      <c r="L884" s="67" t="s">
        <v>37</v>
      </c>
      <c r="M884" s="68" t="s">
        <v>37</v>
      </c>
    </row>
    <row r="885" spans="2:13" x14ac:dyDescent="0.25">
      <c r="B885" s="98" t="s">
        <v>76</v>
      </c>
      <c r="C885" s="98" t="s">
        <v>41</v>
      </c>
      <c r="D885" s="178">
        <v>2014</v>
      </c>
      <c r="E885" s="126" t="s">
        <v>37</v>
      </c>
      <c r="F885" s="126" t="s">
        <v>37</v>
      </c>
      <c r="G885" s="126" t="s">
        <v>37</v>
      </c>
      <c r="H885" s="126" t="s">
        <v>37</v>
      </c>
      <c r="I885" s="126" t="s">
        <v>37</v>
      </c>
      <c r="J885" s="126" t="s">
        <v>37</v>
      </c>
      <c r="K885" s="126" t="s">
        <v>37</v>
      </c>
      <c r="L885" s="126" t="s">
        <v>37</v>
      </c>
      <c r="M885" s="172" t="s">
        <v>37</v>
      </c>
    </row>
    <row r="886" spans="2:13" x14ac:dyDescent="0.25">
      <c r="B886" s="98" t="s">
        <v>77</v>
      </c>
      <c r="C886" s="98" t="s">
        <v>36</v>
      </c>
      <c r="D886" s="66">
        <v>2008</v>
      </c>
      <c r="E886" s="67" t="s">
        <v>37</v>
      </c>
      <c r="F886" s="67" t="s">
        <v>37</v>
      </c>
      <c r="G886" s="67" t="s">
        <v>37</v>
      </c>
      <c r="H886" s="67" t="s">
        <v>37</v>
      </c>
      <c r="I886" s="67" t="s">
        <v>37</v>
      </c>
      <c r="J886" s="67" t="s">
        <v>37</v>
      </c>
      <c r="K886" s="67" t="s">
        <v>37</v>
      </c>
      <c r="L886" s="67" t="s">
        <v>37</v>
      </c>
      <c r="M886" s="68" t="s">
        <v>37</v>
      </c>
    </row>
    <row r="887" spans="2:13" x14ac:dyDescent="0.25">
      <c r="B887" s="98" t="s">
        <v>77</v>
      </c>
      <c r="C887" s="98" t="s">
        <v>36</v>
      </c>
      <c r="D887" s="66">
        <v>2009</v>
      </c>
      <c r="E887" s="67">
        <v>0.16500000000000001</v>
      </c>
      <c r="F887" s="67" t="s">
        <v>116</v>
      </c>
      <c r="G887" s="67">
        <v>0</v>
      </c>
      <c r="H887" s="67" t="s">
        <v>116</v>
      </c>
      <c r="I887" s="67">
        <v>0.71499999999999997</v>
      </c>
      <c r="J887" s="67">
        <v>6.6000000000000003E-2</v>
      </c>
      <c r="K887" s="67">
        <v>4.1000000000000002E-2</v>
      </c>
      <c r="L887" s="67">
        <v>0</v>
      </c>
      <c r="M887" s="68">
        <v>242</v>
      </c>
    </row>
    <row r="888" spans="2:13" x14ac:dyDescent="0.25">
      <c r="B888" s="98" t="s">
        <v>77</v>
      </c>
      <c r="C888" s="98" t="s">
        <v>36</v>
      </c>
      <c r="D888" s="66">
        <v>2010</v>
      </c>
      <c r="E888" s="67">
        <v>0.14799999999999999</v>
      </c>
      <c r="F888" s="67" t="s">
        <v>116</v>
      </c>
      <c r="G888" s="67">
        <v>0</v>
      </c>
      <c r="H888" s="67">
        <v>0</v>
      </c>
      <c r="I888" s="67">
        <v>0.78300000000000003</v>
      </c>
      <c r="J888" s="67">
        <v>4.2999999999999997E-2</v>
      </c>
      <c r="K888" s="67" t="s">
        <v>116</v>
      </c>
      <c r="L888" s="67" t="s">
        <v>116</v>
      </c>
      <c r="M888" s="68">
        <v>115</v>
      </c>
    </row>
    <row r="889" spans="2:13" x14ac:dyDescent="0.25">
      <c r="B889" s="98" t="s">
        <v>77</v>
      </c>
      <c r="C889" s="98" t="s">
        <v>36</v>
      </c>
      <c r="D889" s="66">
        <v>2011</v>
      </c>
      <c r="E889" s="67">
        <v>0.21268656716417911</v>
      </c>
      <c r="F889" s="67">
        <v>4.4776119402985072E-2</v>
      </c>
      <c r="G889" s="67">
        <v>0</v>
      </c>
      <c r="H889" s="67">
        <v>0</v>
      </c>
      <c r="I889" s="67">
        <v>0.70522388059701491</v>
      </c>
      <c r="J889" s="67">
        <v>1.8656716417910446E-2</v>
      </c>
      <c r="K889" s="67" t="s">
        <v>116</v>
      </c>
      <c r="L889" s="67" t="s">
        <v>116</v>
      </c>
      <c r="M889" s="68">
        <v>268</v>
      </c>
    </row>
    <row r="890" spans="2:13" x14ac:dyDescent="0.25">
      <c r="B890" s="98" t="s">
        <v>77</v>
      </c>
      <c r="C890" s="98" t="s">
        <v>36</v>
      </c>
      <c r="D890" s="66">
        <v>2012</v>
      </c>
      <c r="E890" s="67">
        <v>0.16513761467889909</v>
      </c>
      <c r="F890" s="67" t="s">
        <v>116</v>
      </c>
      <c r="G890" s="67" t="s">
        <v>116</v>
      </c>
      <c r="H890" s="67">
        <v>0</v>
      </c>
      <c r="I890" s="67">
        <v>0.79816513761467889</v>
      </c>
      <c r="J890" s="67" t="s">
        <v>116</v>
      </c>
      <c r="K890" s="67" t="s">
        <v>116</v>
      </c>
      <c r="L890" s="67" t="s">
        <v>116</v>
      </c>
      <c r="M890" s="68">
        <v>218</v>
      </c>
    </row>
    <row r="891" spans="2:13" x14ac:dyDescent="0.25">
      <c r="B891" s="98" t="s">
        <v>77</v>
      </c>
      <c r="C891" s="98" t="s">
        <v>36</v>
      </c>
      <c r="D891" s="66">
        <v>2013</v>
      </c>
      <c r="E891" s="67">
        <v>0.13500000000000001</v>
      </c>
      <c r="F891" s="67" t="s">
        <v>116</v>
      </c>
      <c r="G891" s="67" t="s">
        <v>116</v>
      </c>
      <c r="H891" s="67" t="s">
        <v>116</v>
      </c>
      <c r="I891" s="67">
        <v>0.81499999999999995</v>
      </c>
      <c r="J891" s="67" t="s">
        <v>116</v>
      </c>
      <c r="K891" s="67">
        <v>0</v>
      </c>
      <c r="L891" s="67" t="s">
        <v>116</v>
      </c>
      <c r="M891" s="68">
        <v>200</v>
      </c>
    </row>
    <row r="892" spans="2:13" x14ac:dyDescent="0.25">
      <c r="B892" s="98" t="s">
        <v>77</v>
      </c>
      <c r="C892" s="98" t="s">
        <v>36</v>
      </c>
      <c r="D892" s="178">
        <v>2014</v>
      </c>
      <c r="E892" s="126">
        <v>0.21071428571428572</v>
      </c>
      <c r="F892" s="126" t="s">
        <v>116</v>
      </c>
      <c r="G892" s="126" t="s">
        <v>116</v>
      </c>
      <c r="H892" s="126">
        <v>0</v>
      </c>
      <c r="I892" s="126">
        <v>0.76071428571428568</v>
      </c>
      <c r="J892" s="126" t="s">
        <v>116</v>
      </c>
      <c r="K892" s="126">
        <v>0</v>
      </c>
      <c r="L892" s="126">
        <v>0</v>
      </c>
      <c r="M892" s="172">
        <v>280</v>
      </c>
    </row>
    <row r="893" spans="2:13" x14ac:dyDescent="0.25">
      <c r="B893" s="98" t="s">
        <v>77</v>
      </c>
      <c r="C893" s="98" t="s">
        <v>38</v>
      </c>
      <c r="D893" s="66">
        <v>2008</v>
      </c>
      <c r="E893" s="67">
        <v>0.26400000000000001</v>
      </c>
      <c r="F893" s="67">
        <v>6.0999999999999999E-2</v>
      </c>
      <c r="G893" s="67" t="s">
        <v>116</v>
      </c>
      <c r="H893" s="67">
        <v>1.6E-2</v>
      </c>
      <c r="I893" s="67">
        <v>0.29399999999999998</v>
      </c>
      <c r="J893" s="67">
        <v>0.34300000000000003</v>
      </c>
      <c r="K893" s="67">
        <v>1.4999999999999999E-2</v>
      </c>
      <c r="L893" s="67" t="s">
        <v>116</v>
      </c>
      <c r="M893" s="68">
        <v>1599</v>
      </c>
    </row>
    <row r="894" spans="2:13" x14ac:dyDescent="0.25">
      <c r="B894" s="98" t="s">
        <v>77</v>
      </c>
      <c r="C894" s="98" t="s">
        <v>38</v>
      </c>
      <c r="D894" s="66">
        <v>2009</v>
      </c>
      <c r="E894" s="67">
        <v>0.253</v>
      </c>
      <c r="F894" s="67">
        <v>3.6999999999999998E-2</v>
      </c>
      <c r="G894" s="67">
        <v>8.0000000000000002E-3</v>
      </c>
      <c r="H894" s="67">
        <v>2.7E-2</v>
      </c>
      <c r="I894" s="67">
        <v>0.35399999999999998</v>
      </c>
      <c r="J894" s="67">
        <v>0.29699999999999999</v>
      </c>
      <c r="K894" s="67">
        <v>0.02</v>
      </c>
      <c r="L894" s="67">
        <v>5.0000000000000001E-3</v>
      </c>
      <c r="M894" s="68">
        <v>1722</v>
      </c>
    </row>
    <row r="895" spans="2:13" x14ac:dyDescent="0.25">
      <c r="B895" s="98" t="s">
        <v>77</v>
      </c>
      <c r="C895" s="98" t="s">
        <v>38</v>
      </c>
      <c r="D895" s="66">
        <v>2010</v>
      </c>
      <c r="E895" s="67">
        <v>0.254</v>
      </c>
      <c r="F895" s="67">
        <v>4.9000000000000002E-2</v>
      </c>
      <c r="G895" s="67" t="s">
        <v>116</v>
      </c>
      <c r="H895" s="67">
        <v>2.1000000000000001E-2</v>
      </c>
      <c r="I895" s="67">
        <v>0.315</v>
      </c>
      <c r="J895" s="67">
        <v>0.33600000000000002</v>
      </c>
      <c r="K895" s="67">
        <v>2.1999999999999999E-2</v>
      </c>
      <c r="L895" s="67" t="s">
        <v>116</v>
      </c>
      <c r="M895" s="68">
        <v>1765</v>
      </c>
    </row>
    <row r="896" spans="2:13" x14ac:dyDescent="0.25">
      <c r="B896" s="98" t="s">
        <v>77</v>
      </c>
      <c r="C896" s="98" t="s">
        <v>38</v>
      </c>
      <c r="D896" s="66">
        <v>2011</v>
      </c>
      <c r="E896" s="67">
        <v>0.26409666283084005</v>
      </c>
      <c r="F896" s="67">
        <v>4.7756041426927506E-2</v>
      </c>
      <c r="G896" s="67">
        <v>2.8768699654775605E-3</v>
      </c>
      <c r="H896" s="67">
        <v>2.4741081703107019E-2</v>
      </c>
      <c r="I896" s="67">
        <v>0.31703107019562715</v>
      </c>
      <c r="J896" s="67">
        <v>0.30207134637514382</v>
      </c>
      <c r="K896" s="67">
        <v>3.394706559263521E-2</v>
      </c>
      <c r="L896" s="67">
        <v>7.4798619102416572E-3</v>
      </c>
      <c r="M896" s="68">
        <v>1738</v>
      </c>
    </row>
    <row r="897" spans="2:13" x14ac:dyDescent="0.25">
      <c r="B897" s="98" t="s">
        <v>77</v>
      </c>
      <c r="C897" s="98" t="s">
        <v>38</v>
      </c>
      <c r="D897" s="66">
        <v>2012</v>
      </c>
      <c r="E897" s="67">
        <v>0.24721080446271285</v>
      </c>
      <c r="F897" s="67">
        <v>3.7580739870816206E-2</v>
      </c>
      <c r="G897" s="67">
        <v>6.4591896652965355E-3</v>
      </c>
      <c r="H897" s="67">
        <v>2.3487962419260128E-2</v>
      </c>
      <c r="I897" s="67">
        <v>0.33587786259541985</v>
      </c>
      <c r="J897" s="67">
        <v>0.30593071051086318</v>
      </c>
      <c r="K897" s="67">
        <v>4.3452730475631238E-2</v>
      </c>
      <c r="L897" s="67">
        <v>0</v>
      </c>
      <c r="M897" s="68">
        <v>1703</v>
      </c>
    </row>
    <row r="898" spans="2:13" x14ac:dyDescent="0.25">
      <c r="B898" s="98" t="s">
        <v>77</v>
      </c>
      <c r="C898" s="98" t="s">
        <v>38</v>
      </c>
      <c r="D898" s="66">
        <v>2013</v>
      </c>
      <c r="E898" s="67">
        <v>0.24557395773843518</v>
      </c>
      <c r="F898" s="67">
        <v>5.2541404911479156E-2</v>
      </c>
      <c r="G898" s="67" t="s">
        <v>116</v>
      </c>
      <c r="H898" s="67">
        <v>1.7133066818960593E-2</v>
      </c>
      <c r="I898" s="67">
        <v>0.32438606510565393</v>
      </c>
      <c r="J898" s="67">
        <v>0.32781267846944601</v>
      </c>
      <c r="K898" s="67">
        <v>2.4557395773843516E-2</v>
      </c>
      <c r="L898" s="67" t="s">
        <v>116</v>
      </c>
      <c r="M898" s="68">
        <v>1751</v>
      </c>
    </row>
    <row r="899" spans="2:13" x14ac:dyDescent="0.25">
      <c r="B899" s="98" t="s">
        <v>77</v>
      </c>
      <c r="C899" s="98" t="s">
        <v>38</v>
      </c>
      <c r="D899" s="178">
        <v>2014</v>
      </c>
      <c r="E899" s="126">
        <v>0.20695553021664767</v>
      </c>
      <c r="F899" s="126">
        <v>5.5302166476624857E-2</v>
      </c>
      <c r="G899" s="126">
        <v>7.4116305587229193E-3</v>
      </c>
      <c r="H899" s="126">
        <v>1.0262257696693273E-2</v>
      </c>
      <c r="I899" s="126">
        <v>0.37400228050171036</v>
      </c>
      <c r="J899" s="126">
        <v>0.31014823261117447</v>
      </c>
      <c r="K899" s="126">
        <v>3.3067274800456098E-2</v>
      </c>
      <c r="L899" s="126">
        <v>2.8506271379703536E-3</v>
      </c>
      <c r="M899" s="172">
        <v>1754</v>
      </c>
    </row>
    <row r="900" spans="2:13" x14ac:dyDescent="0.25">
      <c r="B900" s="98" t="s">
        <v>77</v>
      </c>
      <c r="C900" s="98" t="s">
        <v>39</v>
      </c>
      <c r="D900" s="66">
        <v>2008</v>
      </c>
      <c r="E900" s="67">
        <v>0.16300000000000001</v>
      </c>
      <c r="F900" s="67">
        <v>1.6E-2</v>
      </c>
      <c r="G900" s="67" t="s">
        <v>116</v>
      </c>
      <c r="H900" s="67">
        <v>2.5000000000000001E-2</v>
      </c>
      <c r="I900" s="67">
        <v>0.14699999999999999</v>
      </c>
      <c r="J900" s="67">
        <v>0.63800000000000001</v>
      </c>
      <c r="K900" s="67">
        <v>0.01</v>
      </c>
      <c r="L900" s="67" t="s">
        <v>116</v>
      </c>
      <c r="M900" s="68">
        <v>688</v>
      </c>
    </row>
    <row r="901" spans="2:13" x14ac:dyDescent="0.25">
      <c r="B901" s="98" t="s">
        <v>77</v>
      </c>
      <c r="C901" s="98" t="s">
        <v>39</v>
      </c>
      <c r="D901" s="66">
        <v>2009</v>
      </c>
      <c r="E901" s="64">
        <v>0.14599999999999999</v>
      </c>
      <c r="F901" s="64">
        <v>8.9999999999999993E-3</v>
      </c>
      <c r="G901" s="64">
        <v>0</v>
      </c>
      <c r="H901" s="64">
        <v>1.2E-2</v>
      </c>
      <c r="I901" s="64">
        <v>0.17499999999999999</v>
      </c>
      <c r="J901" s="64">
        <v>0.63800000000000001</v>
      </c>
      <c r="K901" s="64">
        <v>0.02</v>
      </c>
      <c r="L901" s="64">
        <v>0</v>
      </c>
      <c r="M901" s="65">
        <v>690</v>
      </c>
    </row>
    <row r="902" spans="2:13" x14ac:dyDescent="0.25">
      <c r="B902" s="98" t="s">
        <v>77</v>
      </c>
      <c r="C902" s="98" t="s">
        <v>39</v>
      </c>
      <c r="D902" s="66">
        <v>2010</v>
      </c>
      <c r="E902" s="64">
        <v>0.21199999999999999</v>
      </c>
      <c r="F902" s="64">
        <v>1.9E-2</v>
      </c>
      <c r="G902" s="64" t="s">
        <v>116</v>
      </c>
      <c r="H902" s="64">
        <v>4.2999999999999997E-2</v>
      </c>
      <c r="I902" s="64">
        <v>0.17</v>
      </c>
      <c r="J902" s="64">
        <v>0.53300000000000003</v>
      </c>
      <c r="K902" s="64">
        <v>1.2E-2</v>
      </c>
      <c r="L902" s="64" t="s">
        <v>116</v>
      </c>
      <c r="M902" s="65">
        <v>1378</v>
      </c>
    </row>
    <row r="903" spans="2:13" x14ac:dyDescent="0.25">
      <c r="B903" s="98" t="s">
        <v>77</v>
      </c>
      <c r="C903" s="98" t="s">
        <v>39</v>
      </c>
      <c r="D903" s="66">
        <v>2011</v>
      </c>
      <c r="E903" s="64">
        <v>0.18663406682966585</v>
      </c>
      <c r="F903" s="64">
        <v>1.4669926650366748E-2</v>
      </c>
      <c r="G903" s="64">
        <v>4.0749796251018742E-3</v>
      </c>
      <c r="H903" s="64">
        <v>2.1189894050529748E-2</v>
      </c>
      <c r="I903" s="64">
        <v>0.15077424612876936</v>
      </c>
      <c r="J903" s="64">
        <v>0.59820700896495516</v>
      </c>
      <c r="K903" s="64">
        <v>1.3854930725346373E-2</v>
      </c>
      <c r="L903" s="64">
        <v>1.0594947025264874E-2</v>
      </c>
      <c r="M903" s="65">
        <v>1227</v>
      </c>
    </row>
    <row r="904" spans="2:13" x14ac:dyDescent="0.25">
      <c r="B904" s="98" t="s">
        <v>77</v>
      </c>
      <c r="C904" s="98" t="s">
        <v>39</v>
      </c>
      <c r="D904" s="66">
        <v>2012</v>
      </c>
      <c r="E904" s="64">
        <v>0.17434507678410116</v>
      </c>
      <c r="F904" s="64">
        <v>5.4200542005420054E-3</v>
      </c>
      <c r="G904" s="64" t="s">
        <v>116</v>
      </c>
      <c r="H904" s="64">
        <v>2.4390243902439025E-2</v>
      </c>
      <c r="I904" s="64">
        <v>0.18970189701897019</v>
      </c>
      <c r="J904" s="64">
        <v>0.58626919602529359</v>
      </c>
      <c r="K904" s="64" t="s">
        <v>116</v>
      </c>
      <c r="L904" s="64">
        <v>1.4453477868112014E-2</v>
      </c>
      <c r="M904" s="65">
        <v>1107</v>
      </c>
    </row>
    <row r="905" spans="2:13" x14ac:dyDescent="0.25">
      <c r="B905" s="98" t="s">
        <v>77</v>
      </c>
      <c r="C905" s="99" t="s">
        <v>39</v>
      </c>
      <c r="D905" s="66">
        <v>2013</v>
      </c>
      <c r="E905" s="64">
        <v>0.20389170896785111</v>
      </c>
      <c r="F905" s="64">
        <v>8.4602368866328256E-3</v>
      </c>
      <c r="G905" s="64" t="s">
        <v>116</v>
      </c>
      <c r="H905" s="64">
        <v>2.6226734348561761E-2</v>
      </c>
      <c r="I905" s="64">
        <v>0.15228426395939088</v>
      </c>
      <c r="J905" s="64">
        <v>0.59475465313028764</v>
      </c>
      <c r="K905" s="64">
        <v>6.7681895093062603E-3</v>
      </c>
      <c r="L905" s="64" t="s">
        <v>116</v>
      </c>
      <c r="M905" s="65">
        <v>1182</v>
      </c>
    </row>
    <row r="906" spans="2:13" x14ac:dyDescent="0.25">
      <c r="B906" s="98" t="s">
        <v>77</v>
      </c>
      <c r="C906" s="99" t="s">
        <v>39</v>
      </c>
      <c r="D906" s="178">
        <v>2014</v>
      </c>
      <c r="E906" s="64">
        <v>0.17287014061207609</v>
      </c>
      <c r="F906" s="64">
        <v>9.0984284532671638E-3</v>
      </c>
      <c r="G906" s="64" t="s">
        <v>116</v>
      </c>
      <c r="H906" s="64">
        <v>2.2332506203473945E-2</v>
      </c>
      <c r="I906" s="64">
        <v>0.18031430934656742</v>
      </c>
      <c r="J906" s="64">
        <v>0.60628618693134817</v>
      </c>
      <c r="K906" s="64">
        <v>7.4441687344913151E-3</v>
      </c>
      <c r="L906" s="64" t="s">
        <v>116</v>
      </c>
      <c r="M906" s="65">
        <v>1209</v>
      </c>
    </row>
    <row r="907" spans="2:13" x14ac:dyDescent="0.25">
      <c r="B907" s="98" t="s">
        <v>77</v>
      </c>
      <c r="C907" s="99" t="s">
        <v>40</v>
      </c>
      <c r="D907" s="66">
        <v>2008</v>
      </c>
      <c r="E907" s="67" t="s">
        <v>37</v>
      </c>
      <c r="F907" s="67" t="s">
        <v>37</v>
      </c>
      <c r="G907" s="67" t="s">
        <v>37</v>
      </c>
      <c r="H907" s="67" t="s">
        <v>37</v>
      </c>
      <c r="I907" s="67" t="s">
        <v>37</v>
      </c>
      <c r="J907" s="67" t="s">
        <v>37</v>
      </c>
      <c r="K907" s="67" t="s">
        <v>37</v>
      </c>
      <c r="L907" s="67" t="s">
        <v>37</v>
      </c>
      <c r="M907" s="68" t="s">
        <v>37</v>
      </c>
    </row>
    <row r="908" spans="2:13" x14ac:dyDescent="0.25">
      <c r="B908" s="98" t="s">
        <v>77</v>
      </c>
      <c r="C908" s="99" t="s">
        <v>40</v>
      </c>
      <c r="D908" s="66">
        <v>2009</v>
      </c>
      <c r="E908" s="67" t="s">
        <v>116</v>
      </c>
      <c r="F908" s="67">
        <v>0</v>
      </c>
      <c r="G908" s="67">
        <v>0</v>
      </c>
      <c r="H908" s="67">
        <v>0</v>
      </c>
      <c r="I908" s="67" t="s">
        <v>116</v>
      </c>
      <c r="J908" s="67" t="s">
        <v>116</v>
      </c>
      <c r="K908" s="67">
        <v>0.7</v>
      </c>
      <c r="L908" s="67">
        <v>0</v>
      </c>
      <c r="M908" s="68">
        <v>20</v>
      </c>
    </row>
    <row r="909" spans="2:13" x14ac:dyDescent="0.25">
      <c r="B909" s="98" t="s">
        <v>77</v>
      </c>
      <c r="C909" s="99" t="s">
        <v>40</v>
      </c>
      <c r="D909" s="66">
        <v>2010</v>
      </c>
      <c r="E909" s="67">
        <v>0</v>
      </c>
      <c r="F909" s="67">
        <v>0</v>
      </c>
      <c r="G909" s="67">
        <v>0</v>
      </c>
      <c r="H909" s="67">
        <v>0</v>
      </c>
      <c r="I909" s="67" t="s">
        <v>116</v>
      </c>
      <c r="J909" s="67" t="s">
        <v>116</v>
      </c>
      <c r="K909" s="67">
        <v>0.7</v>
      </c>
      <c r="L909" s="67">
        <v>0</v>
      </c>
      <c r="M909" s="68">
        <v>10</v>
      </c>
    </row>
    <row r="910" spans="2:13" x14ac:dyDescent="0.25">
      <c r="B910" s="98" t="s">
        <v>77</v>
      </c>
      <c r="C910" s="99" t="s">
        <v>40</v>
      </c>
      <c r="D910" s="66">
        <v>2011</v>
      </c>
      <c r="E910" s="67" t="s">
        <v>116</v>
      </c>
      <c r="F910" s="67">
        <v>0</v>
      </c>
      <c r="G910" s="67">
        <v>0</v>
      </c>
      <c r="H910" s="67">
        <v>0</v>
      </c>
      <c r="I910" s="67" t="s">
        <v>116</v>
      </c>
      <c r="J910" s="67">
        <v>0.3888888888888889</v>
      </c>
      <c r="K910" s="67">
        <v>0.33333333333333331</v>
      </c>
      <c r="L910" s="67">
        <v>0</v>
      </c>
      <c r="M910" s="68">
        <v>18</v>
      </c>
    </row>
    <row r="911" spans="2:13" x14ac:dyDescent="0.25">
      <c r="B911" s="98" t="s">
        <v>77</v>
      </c>
      <c r="C911" s="98" t="s">
        <v>40</v>
      </c>
      <c r="D911" s="66">
        <v>2012</v>
      </c>
      <c r="E911" s="87"/>
      <c r="F911" s="87"/>
      <c r="G911" s="87"/>
      <c r="H911" s="87"/>
      <c r="I911" s="87"/>
      <c r="J911" s="87"/>
      <c r="K911" s="87"/>
      <c r="L911" s="87"/>
      <c r="M911" s="88"/>
    </row>
    <row r="912" spans="2:13" x14ac:dyDescent="0.25">
      <c r="B912" s="98" t="s">
        <v>77</v>
      </c>
      <c r="C912" s="98" t="s">
        <v>40</v>
      </c>
      <c r="D912" s="66">
        <v>2013</v>
      </c>
      <c r="E912" s="64" t="s">
        <v>116</v>
      </c>
      <c r="F912" s="64">
        <v>0</v>
      </c>
      <c r="G912" s="64">
        <v>0</v>
      </c>
      <c r="H912" s="64">
        <v>0</v>
      </c>
      <c r="I912" s="64" t="s">
        <v>116</v>
      </c>
      <c r="J912" s="64" t="s">
        <v>116</v>
      </c>
      <c r="K912" s="64" t="s">
        <v>116</v>
      </c>
      <c r="L912" s="64">
        <v>0</v>
      </c>
      <c r="M912" s="65">
        <v>9</v>
      </c>
    </row>
    <row r="913" spans="2:13" x14ac:dyDescent="0.25">
      <c r="B913" s="98" t="s">
        <v>77</v>
      </c>
      <c r="C913" s="98" t="s">
        <v>40</v>
      </c>
      <c r="D913" s="178">
        <v>2014</v>
      </c>
      <c r="E913" s="64" t="s">
        <v>116</v>
      </c>
      <c r="F913" s="64">
        <v>0</v>
      </c>
      <c r="G913" s="64">
        <v>0</v>
      </c>
      <c r="H913" s="64">
        <v>0</v>
      </c>
      <c r="I913" s="64" t="s">
        <v>116</v>
      </c>
      <c r="J913" s="64">
        <v>0</v>
      </c>
      <c r="K913" s="64" t="s">
        <v>116</v>
      </c>
      <c r="L913" s="64">
        <v>0</v>
      </c>
      <c r="M913" s="65">
        <v>7</v>
      </c>
    </row>
    <row r="914" spans="2:13" x14ac:dyDescent="0.25">
      <c r="B914" s="98" t="s">
        <v>77</v>
      </c>
      <c r="C914" s="98" t="s">
        <v>41</v>
      </c>
      <c r="D914" s="66">
        <v>2008</v>
      </c>
      <c r="E914" s="87"/>
      <c r="F914" s="87"/>
      <c r="G914" s="87"/>
      <c r="H914" s="87"/>
      <c r="I914" s="87"/>
      <c r="J914" s="87"/>
      <c r="K914" s="87"/>
      <c r="L914" s="87"/>
      <c r="M914" s="88"/>
    </row>
    <row r="915" spans="2:13" x14ac:dyDescent="0.25">
      <c r="B915" s="98" t="s">
        <v>77</v>
      </c>
      <c r="C915" s="98" t="s">
        <v>41</v>
      </c>
      <c r="D915" s="66">
        <v>2009</v>
      </c>
      <c r="E915" s="87"/>
      <c r="F915" s="87"/>
      <c r="G915" s="87"/>
      <c r="H915" s="87"/>
      <c r="I915" s="87"/>
      <c r="J915" s="87"/>
      <c r="K915" s="87"/>
      <c r="L915" s="87"/>
      <c r="M915" s="88"/>
    </row>
    <row r="916" spans="2:13" x14ac:dyDescent="0.25">
      <c r="B916" s="98" t="s">
        <v>77</v>
      </c>
      <c r="C916" s="98" t="s">
        <v>41</v>
      </c>
      <c r="D916" s="66">
        <v>2010</v>
      </c>
      <c r="E916" s="87"/>
      <c r="F916" s="87"/>
      <c r="G916" s="87"/>
      <c r="H916" s="87"/>
      <c r="I916" s="87"/>
      <c r="J916" s="87"/>
      <c r="K916" s="87"/>
      <c r="L916" s="87"/>
      <c r="M916" s="88"/>
    </row>
    <row r="917" spans="2:13" x14ac:dyDescent="0.25">
      <c r="B917" s="98" t="s">
        <v>77</v>
      </c>
      <c r="C917" s="98" t="s">
        <v>41</v>
      </c>
      <c r="D917" s="66">
        <v>2011</v>
      </c>
      <c r="E917" s="87"/>
      <c r="F917" s="87"/>
      <c r="G917" s="87"/>
      <c r="H917" s="87"/>
      <c r="I917" s="87"/>
      <c r="J917" s="87"/>
      <c r="K917" s="87"/>
      <c r="L917" s="87"/>
      <c r="M917" s="88"/>
    </row>
    <row r="918" spans="2:13" x14ac:dyDescent="0.25">
      <c r="B918" s="98" t="s">
        <v>77</v>
      </c>
      <c r="C918" s="98" t="s">
        <v>41</v>
      </c>
      <c r="D918" s="66">
        <v>2012</v>
      </c>
      <c r="E918" s="87"/>
      <c r="F918" s="87"/>
      <c r="G918" s="87"/>
      <c r="H918" s="87"/>
      <c r="I918" s="87"/>
      <c r="J918" s="87"/>
      <c r="K918" s="87"/>
      <c r="L918" s="87"/>
      <c r="M918" s="88"/>
    </row>
    <row r="919" spans="2:13" x14ac:dyDescent="0.25">
      <c r="B919" s="98" t="s">
        <v>77</v>
      </c>
      <c r="C919" s="98" t="s">
        <v>41</v>
      </c>
      <c r="D919" s="66">
        <v>2013</v>
      </c>
      <c r="E919" s="87"/>
      <c r="F919" s="87"/>
      <c r="G919" s="87"/>
      <c r="H919" s="87"/>
      <c r="I919" s="87"/>
      <c r="J919" s="87"/>
      <c r="K919" s="87"/>
      <c r="L919" s="87"/>
      <c r="M919" s="88"/>
    </row>
    <row r="920" spans="2:13" x14ac:dyDescent="0.25">
      <c r="B920" s="98" t="s">
        <v>77</v>
      </c>
      <c r="C920" s="98" t="s">
        <v>41</v>
      </c>
      <c r="D920" s="178">
        <v>2014</v>
      </c>
      <c r="E920" s="182"/>
      <c r="F920" s="182"/>
      <c r="G920" s="182"/>
      <c r="H920" s="182"/>
      <c r="I920" s="182"/>
      <c r="J920" s="182"/>
      <c r="K920" s="182"/>
      <c r="L920" s="182"/>
      <c r="M920" s="183"/>
    </row>
    <row r="921" spans="2:13" x14ac:dyDescent="0.25">
      <c r="B921" s="98" t="s">
        <v>78</v>
      </c>
      <c r="C921" s="98" t="s">
        <v>36</v>
      </c>
      <c r="D921" s="66">
        <v>2008</v>
      </c>
      <c r="E921" s="67" t="s">
        <v>37</v>
      </c>
      <c r="F921" s="67" t="s">
        <v>37</v>
      </c>
      <c r="G921" s="67" t="s">
        <v>37</v>
      </c>
      <c r="H921" s="67" t="s">
        <v>37</v>
      </c>
      <c r="I921" s="67" t="s">
        <v>37</v>
      </c>
      <c r="J921" s="67" t="s">
        <v>37</v>
      </c>
      <c r="K921" s="67" t="s">
        <v>37</v>
      </c>
      <c r="L921" s="67" t="s">
        <v>37</v>
      </c>
      <c r="M921" s="68" t="s">
        <v>37</v>
      </c>
    </row>
    <row r="922" spans="2:13" x14ac:dyDescent="0.25">
      <c r="B922" s="98" t="s">
        <v>78</v>
      </c>
      <c r="C922" s="98" t="s">
        <v>36</v>
      </c>
      <c r="D922" s="66">
        <v>2009</v>
      </c>
      <c r="E922" s="67" t="s">
        <v>37</v>
      </c>
      <c r="F922" s="67" t="s">
        <v>37</v>
      </c>
      <c r="G922" s="67" t="s">
        <v>37</v>
      </c>
      <c r="H922" s="67" t="s">
        <v>37</v>
      </c>
      <c r="I922" s="67" t="s">
        <v>37</v>
      </c>
      <c r="J922" s="67" t="s">
        <v>37</v>
      </c>
      <c r="K922" s="67" t="s">
        <v>37</v>
      </c>
      <c r="L922" s="67" t="s">
        <v>37</v>
      </c>
      <c r="M922" s="68" t="s">
        <v>37</v>
      </c>
    </row>
    <row r="923" spans="2:13" x14ac:dyDescent="0.25">
      <c r="B923" s="98" t="s">
        <v>78</v>
      </c>
      <c r="C923" s="98" t="s">
        <v>36</v>
      </c>
      <c r="D923" s="66">
        <v>2010</v>
      </c>
      <c r="E923" s="64">
        <v>0.186</v>
      </c>
      <c r="F923" s="64">
        <v>0</v>
      </c>
      <c r="G923" s="64">
        <v>0</v>
      </c>
      <c r="H923" s="64">
        <v>3.5999999999999997E-2</v>
      </c>
      <c r="I923" s="64">
        <v>0.74299999999999999</v>
      </c>
      <c r="J923" s="64" t="s">
        <v>116</v>
      </c>
      <c r="K923" s="64" t="s">
        <v>116</v>
      </c>
      <c r="L923" s="64">
        <v>0</v>
      </c>
      <c r="M923" s="65">
        <v>140</v>
      </c>
    </row>
    <row r="924" spans="2:13" x14ac:dyDescent="0.25">
      <c r="B924" s="98" t="s">
        <v>78</v>
      </c>
      <c r="C924" s="98" t="s">
        <v>36</v>
      </c>
      <c r="D924" s="66">
        <v>2011</v>
      </c>
      <c r="E924" s="64">
        <v>0.29457364341085274</v>
      </c>
      <c r="F924" s="64" t="s">
        <v>116</v>
      </c>
      <c r="G924" s="64" t="s">
        <v>116</v>
      </c>
      <c r="H924" s="64" t="s">
        <v>116</v>
      </c>
      <c r="I924" s="64">
        <v>0.5736434108527132</v>
      </c>
      <c r="J924" s="64">
        <v>7.7519379844961239E-2</v>
      </c>
      <c r="K924" s="64" t="s">
        <v>116</v>
      </c>
      <c r="L924" s="64">
        <v>0</v>
      </c>
      <c r="M924" s="65">
        <v>129</v>
      </c>
    </row>
    <row r="925" spans="2:13" x14ac:dyDescent="0.25">
      <c r="B925" s="98" t="s">
        <v>78</v>
      </c>
      <c r="C925" s="98" t="s">
        <v>36</v>
      </c>
      <c r="D925" s="66">
        <v>2012</v>
      </c>
      <c r="E925" s="64">
        <v>0.41052631578947368</v>
      </c>
      <c r="F925" s="64">
        <v>5.2631578947368418E-2</v>
      </c>
      <c r="G925" s="64">
        <v>0</v>
      </c>
      <c r="H925" s="64">
        <v>0</v>
      </c>
      <c r="I925" s="64">
        <v>0.48421052631578948</v>
      </c>
      <c r="J925" s="64">
        <v>5.2631578947368418E-2</v>
      </c>
      <c r="K925" s="64">
        <v>0</v>
      </c>
      <c r="L925" s="64">
        <v>0</v>
      </c>
      <c r="M925" s="65">
        <v>95</v>
      </c>
    </row>
    <row r="926" spans="2:13" x14ac:dyDescent="0.25">
      <c r="B926" s="98" t="s">
        <v>78</v>
      </c>
      <c r="C926" s="98" t="s">
        <v>36</v>
      </c>
      <c r="D926" s="66">
        <v>2013</v>
      </c>
      <c r="E926" s="64" t="s">
        <v>116</v>
      </c>
      <c r="F926" s="64" t="s">
        <v>116</v>
      </c>
      <c r="G926" s="64">
        <v>0</v>
      </c>
      <c r="H926" s="64">
        <v>0</v>
      </c>
      <c r="I926" s="64" t="s">
        <v>116</v>
      </c>
      <c r="J926" s="64" t="s">
        <v>116</v>
      </c>
      <c r="K926" s="64">
        <v>0</v>
      </c>
      <c r="L926" s="64" t="s">
        <v>116</v>
      </c>
      <c r="M926" s="65">
        <v>9</v>
      </c>
    </row>
    <row r="927" spans="2:13" x14ac:dyDescent="0.25">
      <c r="B927" s="98" t="s">
        <v>78</v>
      </c>
      <c r="C927" s="98" t="s">
        <v>36</v>
      </c>
      <c r="D927" s="178">
        <v>2014</v>
      </c>
      <c r="E927" s="64">
        <v>0.35357142857142859</v>
      </c>
      <c r="F927" s="64">
        <v>3.9285714285714285E-2</v>
      </c>
      <c r="G927" s="64">
        <v>6.9642857142857145E-2</v>
      </c>
      <c r="H927" s="64">
        <v>0</v>
      </c>
      <c r="I927" s="64">
        <v>0.51249999999999996</v>
      </c>
      <c r="J927" s="64">
        <v>2.1428571428571429E-2</v>
      </c>
      <c r="K927" s="64" t="s">
        <v>116</v>
      </c>
      <c r="L927" s="64" t="s">
        <v>116</v>
      </c>
      <c r="M927" s="65">
        <v>560</v>
      </c>
    </row>
    <row r="928" spans="2:13" x14ac:dyDescent="0.25">
      <c r="B928" s="98" t="s">
        <v>78</v>
      </c>
      <c r="C928" s="98" t="s">
        <v>38</v>
      </c>
      <c r="D928" s="66">
        <v>2008</v>
      </c>
      <c r="E928" s="64">
        <v>0.443</v>
      </c>
      <c r="F928" s="64">
        <v>4.5999999999999999E-2</v>
      </c>
      <c r="G928" s="64">
        <v>2.1000000000000001E-2</v>
      </c>
      <c r="H928" s="64">
        <v>0.13200000000000001</v>
      </c>
      <c r="I928" s="64">
        <v>0.28100000000000003</v>
      </c>
      <c r="J928" s="64">
        <v>5.6000000000000001E-2</v>
      </c>
      <c r="K928" s="64">
        <v>1.7000000000000001E-2</v>
      </c>
      <c r="L928" s="64">
        <v>5.0000000000000001E-3</v>
      </c>
      <c r="M928" s="65">
        <v>3786</v>
      </c>
    </row>
    <row r="929" spans="2:13" x14ac:dyDescent="0.25">
      <c r="B929" s="98" t="s">
        <v>78</v>
      </c>
      <c r="C929" s="98" t="s">
        <v>38</v>
      </c>
      <c r="D929" s="66">
        <v>2009</v>
      </c>
      <c r="E929" s="64">
        <v>0.45100000000000001</v>
      </c>
      <c r="F929" s="64">
        <v>5.0999999999999997E-2</v>
      </c>
      <c r="G929" s="64">
        <v>8.9999999999999993E-3</v>
      </c>
      <c r="H929" s="64">
        <v>6.2E-2</v>
      </c>
      <c r="I929" s="64">
        <v>0.32200000000000001</v>
      </c>
      <c r="J929" s="64">
        <v>6.8000000000000005E-2</v>
      </c>
      <c r="K929" s="64">
        <v>2.9000000000000001E-2</v>
      </c>
      <c r="L929" s="64">
        <v>6.0000000000000001E-3</v>
      </c>
      <c r="M929" s="65">
        <v>3270</v>
      </c>
    </row>
    <row r="930" spans="2:13" x14ac:dyDescent="0.25">
      <c r="B930" s="98" t="s">
        <v>78</v>
      </c>
      <c r="C930" s="98" t="s">
        <v>38</v>
      </c>
      <c r="D930" s="66">
        <v>2010</v>
      </c>
      <c r="E930" s="64">
        <v>0.45200000000000001</v>
      </c>
      <c r="F930" s="64">
        <v>4.4999999999999998E-2</v>
      </c>
      <c r="G930" s="64" t="s">
        <v>116</v>
      </c>
      <c r="H930" s="64">
        <v>0.105</v>
      </c>
      <c r="I930" s="64">
        <v>0.27600000000000002</v>
      </c>
      <c r="J930" s="64">
        <v>5.3999999999999999E-2</v>
      </c>
      <c r="K930" s="64">
        <v>5.1999999999999998E-2</v>
      </c>
      <c r="L930" s="64" t="s">
        <v>116</v>
      </c>
      <c r="M930" s="65">
        <v>2122</v>
      </c>
    </row>
    <row r="931" spans="2:13" x14ac:dyDescent="0.25">
      <c r="B931" s="98" t="s">
        <v>78</v>
      </c>
      <c r="C931" s="98" t="s">
        <v>38</v>
      </c>
      <c r="D931" s="66">
        <v>2011</v>
      </c>
      <c r="E931" s="64">
        <v>0.42791551882460971</v>
      </c>
      <c r="F931" s="64">
        <v>4.4077134986225897E-2</v>
      </c>
      <c r="G931" s="64">
        <v>1.3161922252831344E-2</v>
      </c>
      <c r="H931" s="64">
        <v>0.11937557392102846</v>
      </c>
      <c r="I931" s="64">
        <v>0.32751760024487298</v>
      </c>
      <c r="J931" s="64">
        <v>4.0404040404040407E-2</v>
      </c>
      <c r="K931" s="64">
        <v>2.2956841138659319E-2</v>
      </c>
      <c r="L931" s="64">
        <v>4.5913682277318639E-3</v>
      </c>
      <c r="M931" s="65">
        <v>3267</v>
      </c>
    </row>
    <row r="932" spans="2:13" x14ac:dyDescent="0.25">
      <c r="B932" s="98" t="s">
        <v>78</v>
      </c>
      <c r="C932" s="98" t="s">
        <v>38</v>
      </c>
      <c r="D932" s="66">
        <v>2012</v>
      </c>
      <c r="E932" s="64">
        <v>0.4577520400105291</v>
      </c>
      <c r="F932" s="64">
        <v>4.0536983416688599E-2</v>
      </c>
      <c r="G932" s="64" t="s">
        <v>116</v>
      </c>
      <c r="H932" s="64">
        <v>9.4235325085548827E-2</v>
      </c>
      <c r="I932" s="64">
        <v>0.29928928665438276</v>
      </c>
      <c r="J932" s="64">
        <v>6.1068702290076333E-2</v>
      </c>
      <c r="K932" s="64">
        <v>3.3693077125559356E-2</v>
      </c>
      <c r="L932" s="64" t="s">
        <v>116</v>
      </c>
      <c r="M932" s="65">
        <v>3799</v>
      </c>
    </row>
    <row r="933" spans="2:13" x14ac:dyDescent="0.25">
      <c r="B933" s="98" t="s">
        <v>78</v>
      </c>
      <c r="C933" s="99" t="s">
        <v>38</v>
      </c>
      <c r="D933" s="66">
        <v>2013</v>
      </c>
      <c r="E933" s="64">
        <v>0.44833018273471958</v>
      </c>
      <c r="F933" s="64">
        <v>7.6244486452425958E-2</v>
      </c>
      <c r="G933" s="64" t="s">
        <v>116</v>
      </c>
      <c r="H933" s="64">
        <v>7.529930686830498E-2</v>
      </c>
      <c r="I933" s="64">
        <v>0.27347195967233773</v>
      </c>
      <c r="J933" s="64">
        <v>4.8834278512917453E-2</v>
      </c>
      <c r="K933" s="64">
        <v>4.7574039067422809E-2</v>
      </c>
      <c r="L933" s="64" t="s">
        <v>116</v>
      </c>
      <c r="M933" s="65">
        <v>3174</v>
      </c>
    </row>
    <row r="934" spans="2:13" x14ac:dyDescent="0.25">
      <c r="B934" s="98" t="s">
        <v>78</v>
      </c>
      <c r="C934" s="99" t="s">
        <v>38</v>
      </c>
      <c r="D934" s="178">
        <v>2014</v>
      </c>
      <c r="E934" s="64">
        <v>0.42123585726718887</v>
      </c>
      <c r="F934" s="64">
        <v>5.9007832898172324E-2</v>
      </c>
      <c r="G934" s="64">
        <v>5.5700609225413401E-2</v>
      </c>
      <c r="H934" s="64">
        <v>0.12654482158398608</v>
      </c>
      <c r="I934" s="64">
        <v>0.25100087032201912</v>
      </c>
      <c r="J934" s="64">
        <v>4.4212358572671889E-2</v>
      </c>
      <c r="K934" s="64">
        <v>4.1253263707571798E-2</v>
      </c>
      <c r="L934" s="64">
        <v>1.0443864229765013E-3</v>
      </c>
      <c r="M934" s="65">
        <v>5745</v>
      </c>
    </row>
    <row r="935" spans="2:13" x14ac:dyDescent="0.25">
      <c r="B935" s="98" t="s">
        <v>78</v>
      </c>
      <c r="C935" s="99" t="s">
        <v>39</v>
      </c>
      <c r="D935" s="66">
        <v>2008</v>
      </c>
      <c r="E935" s="67">
        <v>0.47399999999999998</v>
      </c>
      <c r="F935" s="67">
        <v>6.0000000000000001E-3</v>
      </c>
      <c r="G935" s="67">
        <v>3.0000000000000001E-3</v>
      </c>
      <c r="H935" s="67">
        <v>9.0999999999999998E-2</v>
      </c>
      <c r="I935" s="67">
        <v>0.125</v>
      </c>
      <c r="J935" s="67">
        <v>0.27700000000000002</v>
      </c>
      <c r="K935" s="67">
        <v>1.9E-2</v>
      </c>
      <c r="L935" s="67">
        <v>5.0000000000000001E-3</v>
      </c>
      <c r="M935" s="68">
        <v>2022</v>
      </c>
    </row>
    <row r="936" spans="2:13" x14ac:dyDescent="0.25">
      <c r="B936" s="98" t="s">
        <v>78</v>
      </c>
      <c r="C936" s="99" t="s">
        <v>39</v>
      </c>
      <c r="D936" s="66">
        <v>2009</v>
      </c>
      <c r="E936" s="67">
        <v>0.38900000000000001</v>
      </c>
      <c r="F936" s="67">
        <v>1.2999999999999999E-2</v>
      </c>
      <c r="G936" s="67">
        <v>8.0000000000000002E-3</v>
      </c>
      <c r="H936" s="67">
        <v>3.7999999999999999E-2</v>
      </c>
      <c r="I936" s="67">
        <v>0.13400000000000001</v>
      </c>
      <c r="J936" s="67">
        <v>0.38400000000000001</v>
      </c>
      <c r="K936" s="67">
        <v>2.8000000000000001E-2</v>
      </c>
      <c r="L936" s="67">
        <v>6.0000000000000001E-3</v>
      </c>
      <c r="M936" s="68">
        <v>2354</v>
      </c>
    </row>
    <row r="937" spans="2:13" x14ac:dyDescent="0.25">
      <c r="B937" s="98" t="s">
        <v>78</v>
      </c>
      <c r="C937" s="99" t="s">
        <v>39</v>
      </c>
      <c r="D937" s="66">
        <v>2010</v>
      </c>
      <c r="E937" s="67">
        <v>0.25900000000000001</v>
      </c>
      <c r="F937" s="67">
        <v>1.7000000000000001E-2</v>
      </c>
      <c r="G937" s="67" t="s">
        <v>116</v>
      </c>
      <c r="H937" s="67">
        <v>0.10299999999999999</v>
      </c>
      <c r="I937" s="67">
        <v>0.13500000000000001</v>
      </c>
      <c r="J937" s="67">
        <v>0.46400000000000002</v>
      </c>
      <c r="K937" s="67">
        <v>1.7999999999999999E-2</v>
      </c>
      <c r="L937" s="67" t="s">
        <v>116</v>
      </c>
      <c r="M937" s="68">
        <v>1195</v>
      </c>
    </row>
    <row r="938" spans="2:13" x14ac:dyDescent="0.25">
      <c r="B938" s="98" t="s">
        <v>78</v>
      </c>
      <c r="C938" s="99" t="s">
        <v>39</v>
      </c>
      <c r="D938" s="66">
        <v>2011</v>
      </c>
      <c r="E938" s="67">
        <v>0.27831715210355989</v>
      </c>
      <c r="F938" s="67">
        <v>1.1866235167206042E-2</v>
      </c>
      <c r="G938" s="67" t="s">
        <v>116</v>
      </c>
      <c r="H938" s="67">
        <v>6.5803667745415323E-2</v>
      </c>
      <c r="I938" s="67">
        <v>0.1553398058252427</v>
      </c>
      <c r="J938" s="67">
        <v>0.42718446601941745</v>
      </c>
      <c r="K938" s="67">
        <v>5.6634304207119741E-2</v>
      </c>
      <c r="L938" s="67" t="s">
        <v>116</v>
      </c>
      <c r="M938" s="68">
        <v>1854</v>
      </c>
    </row>
    <row r="939" spans="2:13" x14ac:dyDescent="0.25">
      <c r="B939" s="98" t="s">
        <v>78</v>
      </c>
      <c r="C939" s="98" t="s">
        <v>39</v>
      </c>
      <c r="D939" s="66">
        <v>2012</v>
      </c>
      <c r="E939" s="67">
        <v>0.41225416036308621</v>
      </c>
      <c r="F939" s="67" t="s">
        <v>116</v>
      </c>
      <c r="G939" s="67">
        <v>1.2102874432677761E-2</v>
      </c>
      <c r="H939" s="67">
        <v>8.8502269288956131E-2</v>
      </c>
      <c r="I939" s="67">
        <v>0.12481089258698941</v>
      </c>
      <c r="J939" s="67">
        <v>0.34114977307110439</v>
      </c>
      <c r="K939" s="67">
        <v>1.2859304084720122E-2</v>
      </c>
      <c r="L939" s="67" t="s">
        <v>116</v>
      </c>
      <c r="M939" s="68">
        <v>1322</v>
      </c>
    </row>
    <row r="940" spans="2:13" x14ac:dyDescent="0.25">
      <c r="B940" s="98" t="s">
        <v>78</v>
      </c>
      <c r="C940" s="98" t="s">
        <v>39</v>
      </c>
      <c r="D940" s="66">
        <v>2013</v>
      </c>
      <c r="E940" s="67">
        <v>0.34162717219589256</v>
      </c>
      <c r="F940" s="67">
        <v>8.6887835703001581E-3</v>
      </c>
      <c r="G940" s="67" t="s">
        <v>116</v>
      </c>
      <c r="H940" s="67">
        <v>6.8720379146919433E-2</v>
      </c>
      <c r="I940" s="67">
        <v>0.18246445497630331</v>
      </c>
      <c r="J940" s="67">
        <v>0.37401263823064773</v>
      </c>
      <c r="K940" s="67">
        <v>1.8562401263823063E-2</v>
      </c>
      <c r="L940" s="67" t="s">
        <v>116</v>
      </c>
      <c r="M940" s="68">
        <v>2532</v>
      </c>
    </row>
    <row r="941" spans="2:13" x14ac:dyDescent="0.25">
      <c r="B941" s="98" t="s">
        <v>78</v>
      </c>
      <c r="C941" s="98" t="s">
        <v>39</v>
      </c>
      <c r="D941" s="178">
        <v>2014</v>
      </c>
      <c r="E941" s="126">
        <v>0.49391918399372303</v>
      </c>
      <c r="F941" s="126">
        <v>5.1000392310710085E-3</v>
      </c>
      <c r="G941" s="126">
        <v>2.3538642604943117E-3</v>
      </c>
      <c r="H941" s="126">
        <v>8.7485288348371909E-2</v>
      </c>
      <c r="I941" s="126">
        <v>0.15378579835229503</v>
      </c>
      <c r="J941" s="126">
        <v>0.23695566888976069</v>
      </c>
      <c r="K941" s="126">
        <v>1.5692428403295409E-2</v>
      </c>
      <c r="L941" s="126">
        <v>4.7077285209886233E-3</v>
      </c>
      <c r="M941" s="172">
        <v>2549</v>
      </c>
    </row>
    <row r="942" spans="2:13" x14ac:dyDescent="0.25">
      <c r="B942" s="98" t="s">
        <v>78</v>
      </c>
      <c r="C942" s="98" t="s">
        <v>40</v>
      </c>
      <c r="D942" s="66">
        <v>2008</v>
      </c>
      <c r="E942" s="67" t="s">
        <v>37</v>
      </c>
      <c r="F942" s="67" t="s">
        <v>37</v>
      </c>
      <c r="G942" s="67" t="s">
        <v>37</v>
      </c>
      <c r="H942" s="67" t="s">
        <v>37</v>
      </c>
      <c r="I942" s="67" t="s">
        <v>37</v>
      </c>
      <c r="J942" s="67" t="s">
        <v>37</v>
      </c>
      <c r="K942" s="67" t="s">
        <v>37</v>
      </c>
      <c r="L942" s="67" t="s">
        <v>37</v>
      </c>
      <c r="M942" s="68" t="s">
        <v>37</v>
      </c>
    </row>
    <row r="943" spans="2:13" x14ac:dyDescent="0.25">
      <c r="B943" s="98" t="s">
        <v>78</v>
      </c>
      <c r="C943" s="98" t="s">
        <v>40</v>
      </c>
      <c r="D943" s="66">
        <v>2009</v>
      </c>
      <c r="E943" s="67" t="s">
        <v>37</v>
      </c>
      <c r="F943" s="67" t="s">
        <v>37</v>
      </c>
      <c r="G943" s="67" t="s">
        <v>37</v>
      </c>
      <c r="H943" s="67" t="s">
        <v>37</v>
      </c>
      <c r="I943" s="67" t="s">
        <v>37</v>
      </c>
      <c r="J943" s="67" t="s">
        <v>37</v>
      </c>
      <c r="K943" s="67" t="s">
        <v>37</v>
      </c>
      <c r="L943" s="67" t="s">
        <v>37</v>
      </c>
      <c r="M943" s="68" t="s">
        <v>37</v>
      </c>
    </row>
    <row r="944" spans="2:13" x14ac:dyDescent="0.25">
      <c r="B944" s="98" t="s">
        <v>78</v>
      </c>
      <c r="C944" s="98" t="s">
        <v>40</v>
      </c>
      <c r="D944" s="66">
        <v>2010</v>
      </c>
      <c r="E944" s="67" t="s">
        <v>37</v>
      </c>
      <c r="F944" s="67" t="s">
        <v>37</v>
      </c>
      <c r="G944" s="67" t="s">
        <v>37</v>
      </c>
      <c r="H944" s="67" t="s">
        <v>37</v>
      </c>
      <c r="I944" s="67" t="s">
        <v>37</v>
      </c>
      <c r="J944" s="67" t="s">
        <v>37</v>
      </c>
      <c r="K944" s="67" t="s">
        <v>37</v>
      </c>
      <c r="L944" s="67" t="s">
        <v>37</v>
      </c>
      <c r="M944" s="68" t="s">
        <v>37</v>
      </c>
    </row>
    <row r="945" spans="2:13" x14ac:dyDescent="0.25">
      <c r="B945" s="98" t="s">
        <v>78</v>
      </c>
      <c r="C945" s="98" t="s">
        <v>40</v>
      </c>
      <c r="D945" s="66">
        <v>2011</v>
      </c>
      <c r="E945" s="67" t="s">
        <v>116</v>
      </c>
      <c r="F945" s="67">
        <v>0</v>
      </c>
      <c r="G945" s="67">
        <v>0</v>
      </c>
      <c r="H945" s="67">
        <v>0</v>
      </c>
      <c r="I945" s="67" t="s">
        <v>116</v>
      </c>
      <c r="J945" s="67">
        <v>0</v>
      </c>
      <c r="K945" s="67">
        <v>0.73333333333333328</v>
      </c>
      <c r="L945" s="67">
        <v>0</v>
      </c>
      <c r="M945" s="68">
        <v>15</v>
      </c>
    </row>
    <row r="946" spans="2:13" x14ac:dyDescent="0.25">
      <c r="B946" s="98" t="s">
        <v>78</v>
      </c>
      <c r="C946" s="98" t="s">
        <v>40</v>
      </c>
      <c r="D946" s="66">
        <v>2012</v>
      </c>
      <c r="E946" s="67" t="s">
        <v>37</v>
      </c>
      <c r="F946" s="67" t="s">
        <v>37</v>
      </c>
      <c r="G946" s="67" t="s">
        <v>37</v>
      </c>
      <c r="H946" s="67" t="s">
        <v>37</v>
      </c>
      <c r="I946" s="67" t="s">
        <v>37</v>
      </c>
      <c r="J946" s="67" t="s">
        <v>37</v>
      </c>
      <c r="K946" s="67" t="s">
        <v>37</v>
      </c>
      <c r="L946" s="67" t="s">
        <v>37</v>
      </c>
      <c r="M946" s="68" t="s">
        <v>37</v>
      </c>
    </row>
    <row r="947" spans="2:13" x14ac:dyDescent="0.25">
      <c r="B947" s="98" t="s">
        <v>78</v>
      </c>
      <c r="C947" s="98" t="s">
        <v>40</v>
      </c>
      <c r="D947" s="66">
        <v>2013</v>
      </c>
      <c r="E947" s="67" t="s">
        <v>37</v>
      </c>
      <c r="F947" s="67" t="s">
        <v>37</v>
      </c>
      <c r="G947" s="67" t="s">
        <v>37</v>
      </c>
      <c r="H947" s="67" t="s">
        <v>37</v>
      </c>
      <c r="I947" s="67" t="s">
        <v>37</v>
      </c>
      <c r="J947" s="67" t="s">
        <v>37</v>
      </c>
      <c r="K947" s="67" t="s">
        <v>37</v>
      </c>
      <c r="L947" s="67" t="s">
        <v>37</v>
      </c>
      <c r="M947" s="68" t="s">
        <v>37</v>
      </c>
    </row>
    <row r="948" spans="2:13" x14ac:dyDescent="0.25">
      <c r="B948" s="98" t="s">
        <v>78</v>
      </c>
      <c r="C948" s="98" t="s">
        <v>40</v>
      </c>
      <c r="D948" s="178">
        <v>2014</v>
      </c>
      <c r="E948" s="126" t="s">
        <v>37</v>
      </c>
      <c r="F948" s="126" t="s">
        <v>37</v>
      </c>
      <c r="G948" s="126" t="s">
        <v>37</v>
      </c>
      <c r="H948" s="126" t="s">
        <v>37</v>
      </c>
      <c r="I948" s="126" t="s">
        <v>37</v>
      </c>
      <c r="J948" s="126" t="s">
        <v>37</v>
      </c>
      <c r="K948" s="126" t="s">
        <v>37</v>
      </c>
      <c r="L948" s="126" t="s">
        <v>37</v>
      </c>
      <c r="M948" s="172" t="s">
        <v>37</v>
      </c>
    </row>
    <row r="949" spans="2:13" x14ac:dyDescent="0.25">
      <c r="B949" s="98" t="s">
        <v>78</v>
      </c>
      <c r="C949" s="98" t="s">
        <v>41</v>
      </c>
      <c r="D949" s="66">
        <v>2008</v>
      </c>
      <c r="E949" s="67" t="s">
        <v>37</v>
      </c>
      <c r="F949" s="67" t="s">
        <v>37</v>
      </c>
      <c r="G949" s="67" t="s">
        <v>37</v>
      </c>
      <c r="H949" s="67" t="s">
        <v>37</v>
      </c>
      <c r="I949" s="67" t="s">
        <v>37</v>
      </c>
      <c r="J949" s="67" t="s">
        <v>37</v>
      </c>
      <c r="K949" s="67" t="s">
        <v>37</v>
      </c>
      <c r="L949" s="67" t="s">
        <v>37</v>
      </c>
      <c r="M949" s="68" t="s">
        <v>37</v>
      </c>
    </row>
    <row r="950" spans="2:13" x14ac:dyDescent="0.25">
      <c r="B950" s="98" t="s">
        <v>78</v>
      </c>
      <c r="C950" s="98" t="s">
        <v>41</v>
      </c>
      <c r="D950" s="66">
        <v>2009</v>
      </c>
      <c r="E950" s="67">
        <v>0.106</v>
      </c>
      <c r="F950" s="67" t="s">
        <v>116</v>
      </c>
      <c r="G950" s="67">
        <v>0</v>
      </c>
      <c r="H950" s="67">
        <v>5.5E-2</v>
      </c>
      <c r="I950" s="67">
        <v>0.46800000000000003</v>
      </c>
      <c r="J950" s="67">
        <v>0.32300000000000001</v>
      </c>
      <c r="K950" s="67" t="s">
        <v>116</v>
      </c>
      <c r="L950" s="67">
        <v>3.9E-2</v>
      </c>
      <c r="M950" s="68">
        <v>310</v>
      </c>
    </row>
    <row r="951" spans="2:13" x14ac:dyDescent="0.25">
      <c r="B951" s="98" t="s">
        <v>78</v>
      </c>
      <c r="C951" s="98" t="s">
        <v>41</v>
      </c>
      <c r="D951" s="66">
        <v>2010</v>
      </c>
      <c r="E951" s="64" t="s">
        <v>37</v>
      </c>
      <c r="F951" s="64" t="s">
        <v>37</v>
      </c>
      <c r="G951" s="64" t="s">
        <v>37</v>
      </c>
      <c r="H951" s="64" t="s">
        <v>37</v>
      </c>
      <c r="I951" s="64" t="s">
        <v>37</v>
      </c>
      <c r="J951" s="64" t="s">
        <v>37</v>
      </c>
      <c r="K951" s="64" t="s">
        <v>37</v>
      </c>
      <c r="L951" s="64" t="s">
        <v>37</v>
      </c>
      <c r="M951" s="65" t="s">
        <v>37</v>
      </c>
    </row>
    <row r="952" spans="2:13" x14ac:dyDescent="0.25">
      <c r="B952" s="98" t="s">
        <v>78</v>
      </c>
      <c r="C952" s="98" t="s">
        <v>41</v>
      </c>
      <c r="D952" s="66">
        <v>2011</v>
      </c>
      <c r="E952" s="91" t="s">
        <v>37</v>
      </c>
      <c r="F952" s="91" t="s">
        <v>37</v>
      </c>
      <c r="G952" s="91" t="s">
        <v>37</v>
      </c>
      <c r="H952" s="91" t="s">
        <v>37</v>
      </c>
      <c r="I952" s="91" t="s">
        <v>37</v>
      </c>
      <c r="J952" s="91" t="s">
        <v>37</v>
      </c>
      <c r="K952" s="91" t="s">
        <v>37</v>
      </c>
      <c r="L952" s="91" t="s">
        <v>37</v>
      </c>
      <c r="M952" s="92" t="s">
        <v>37</v>
      </c>
    </row>
    <row r="953" spans="2:13" x14ac:dyDescent="0.25">
      <c r="B953" s="98" t="s">
        <v>78</v>
      </c>
      <c r="C953" s="98" t="s">
        <v>41</v>
      </c>
      <c r="D953" s="66">
        <v>2012</v>
      </c>
      <c r="E953" s="67" t="s">
        <v>37</v>
      </c>
      <c r="F953" s="67" t="s">
        <v>37</v>
      </c>
      <c r="G953" s="67" t="s">
        <v>37</v>
      </c>
      <c r="H953" s="67" t="s">
        <v>37</v>
      </c>
      <c r="I953" s="67" t="s">
        <v>37</v>
      </c>
      <c r="J953" s="67" t="s">
        <v>37</v>
      </c>
      <c r="K953" s="67" t="s">
        <v>37</v>
      </c>
      <c r="L953" s="67" t="s">
        <v>37</v>
      </c>
      <c r="M953" s="68" t="s">
        <v>37</v>
      </c>
    </row>
    <row r="954" spans="2:13" x14ac:dyDescent="0.25">
      <c r="B954" s="98" t="s">
        <v>78</v>
      </c>
      <c r="C954" s="98" t="s">
        <v>41</v>
      </c>
      <c r="D954" s="66">
        <v>2013</v>
      </c>
      <c r="E954" s="64">
        <v>0.13968957871396895</v>
      </c>
      <c r="F954" s="64">
        <v>1.9955654101995565E-2</v>
      </c>
      <c r="G954" s="64">
        <v>0</v>
      </c>
      <c r="H954" s="64">
        <v>4.6563192904656318E-2</v>
      </c>
      <c r="I954" s="64">
        <v>0.54767184035476724</v>
      </c>
      <c r="J954" s="64">
        <v>0.23503325942350334</v>
      </c>
      <c r="K954" s="64" t="s">
        <v>116</v>
      </c>
      <c r="L954" s="64" t="s">
        <v>116</v>
      </c>
      <c r="M954" s="65">
        <v>451</v>
      </c>
    </row>
    <row r="955" spans="2:13" x14ac:dyDescent="0.25">
      <c r="B955" s="98" t="s">
        <v>78</v>
      </c>
      <c r="C955" s="98" t="s">
        <v>41</v>
      </c>
      <c r="D955" s="178">
        <v>2014</v>
      </c>
      <c r="E955" s="64" t="s">
        <v>37</v>
      </c>
      <c r="F955" s="64" t="s">
        <v>37</v>
      </c>
      <c r="G955" s="64" t="s">
        <v>37</v>
      </c>
      <c r="H955" s="64" t="s">
        <v>37</v>
      </c>
      <c r="I955" s="64" t="s">
        <v>37</v>
      </c>
      <c r="J955" s="64" t="s">
        <v>37</v>
      </c>
      <c r="K955" s="64" t="s">
        <v>37</v>
      </c>
      <c r="L955" s="64" t="s">
        <v>37</v>
      </c>
      <c r="M955" s="65" t="s">
        <v>37</v>
      </c>
    </row>
    <row r="956" spans="2:13" x14ac:dyDescent="0.25">
      <c r="B956" s="98" t="s">
        <v>79</v>
      </c>
      <c r="C956" s="98" t="s">
        <v>36</v>
      </c>
      <c r="D956" s="66">
        <v>2008</v>
      </c>
      <c r="E956" s="64" t="s">
        <v>37</v>
      </c>
      <c r="F956" s="64" t="s">
        <v>37</v>
      </c>
      <c r="G956" s="64" t="s">
        <v>37</v>
      </c>
      <c r="H956" s="64" t="s">
        <v>37</v>
      </c>
      <c r="I956" s="64" t="s">
        <v>37</v>
      </c>
      <c r="J956" s="64" t="s">
        <v>37</v>
      </c>
      <c r="K956" s="64" t="s">
        <v>37</v>
      </c>
      <c r="L956" s="64" t="s">
        <v>37</v>
      </c>
      <c r="M956" s="65" t="s">
        <v>37</v>
      </c>
    </row>
    <row r="957" spans="2:13" x14ac:dyDescent="0.25">
      <c r="B957" s="98" t="s">
        <v>79</v>
      </c>
      <c r="C957" s="98" t="s">
        <v>36</v>
      </c>
      <c r="D957" s="66">
        <v>2009</v>
      </c>
      <c r="E957" s="64">
        <v>0.38700000000000001</v>
      </c>
      <c r="F957" s="64" t="s">
        <v>116</v>
      </c>
      <c r="G957" s="64">
        <v>8.9999999999999993E-3</v>
      </c>
      <c r="H957" s="64">
        <v>2.5000000000000001E-2</v>
      </c>
      <c r="I957" s="64">
        <v>0.49199999999999999</v>
      </c>
      <c r="J957" s="64">
        <v>1.7999999999999999E-2</v>
      </c>
      <c r="K957" s="64">
        <v>6.0999999999999999E-2</v>
      </c>
      <c r="L957" s="64" t="s">
        <v>116</v>
      </c>
      <c r="M957" s="65">
        <v>1213</v>
      </c>
    </row>
    <row r="958" spans="2:13" x14ac:dyDescent="0.25">
      <c r="B958" s="98" t="s">
        <v>79</v>
      </c>
      <c r="C958" s="98" t="s">
        <v>36</v>
      </c>
      <c r="D958" s="66">
        <v>2010</v>
      </c>
      <c r="E958" s="64">
        <v>0.308</v>
      </c>
      <c r="F958" s="64">
        <v>1.0999999999999999E-2</v>
      </c>
      <c r="G958" s="64" t="s">
        <v>116</v>
      </c>
      <c r="H958" s="64">
        <v>6.0999999999999999E-2</v>
      </c>
      <c r="I958" s="64">
        <v>0.53300000000000003</v>
      </c>
      <c r="J958" s="64">
        <v>4.1000000000000002E-2</v>
      </c>
      <c r="K958" s="64">
        <v>3.7999999999999999E-2</v>
      </c>
      <c r="L958" s="64" t="s">
        <v>116</v>
      </c>
      <c r="M958" s="65">
        <v>2315</v>
      </c>
    </row>
    <row r="959" spans="2:13" x14ac:dyDescent="0.25">
      <c r="B959" s="98" t="s">
        <v>79</v>
      </c>
      <c r="C959" s="98" t="s">
        <v>36</v>
      </c>
      <c r="D959" s="66">
        <v>2011</v>
      </c>
      <c r="E959" s="64">
        <v>0.33097014925373136</v>
      </c>
      <c r="F959" s="64" t="s">
        <v>116</v>
      </c>
      <c r="G959" s="64" t="s">
        <v>116</v>
      </c>
      <c r="H959" s="64">
        <v>2.1268656716417911E-2</v>
      </c>
      <c r="I959" s="64">
        <v>0.58768656716417911</v>
      </c>
      <c r="J959" s="64">
        <v>3.0223880597014925E-2</v>
      </c>
      <c r="K959" s="64">
        <v>1.6044776119402984E-2</v>
      </c>
      <c r="L959" s="64">
        <v>7.462686567164179E-3</v>
      </c>
      <c r="M959" s="65">
        <v>2680</v>
      </c>
    </row>
    <row r="960" spans="2:13" x14ac:dyDescent="0.25">
      <c r="B960" s="98" t="s">
        <v>79</v>
      </c>
      <c r="C960" s="98" t="s">
        <v>36</v>
      </c>
      <c r="D960" s="66">
        <v>2012</v>
      </c>
      <c r="E960" s="64">
        <v>0.36134137151469481</v>
      </c>
      <c r="F960" s="64">
        <v>1.4318010550113038E-2</v>
      </c>
      <c r="G960" s="64">
        <v>7.9125847776940466E-3</v>
      </c>
      <c r="H960" s="64">
        <v>2.110022607385079E-2</v>
      </c>
      <c r="I960" s="64">
        <v>0.53730218538055763</v>
      </c>
      <c r="J960" s="64">
        <v>3.127354935945742E-2</v>
      </c>
      <c r="K960" s="64">
        <v>2.110022607385079E-2</v>
      </c>
      <c r="L960" s="64">
        <v>5.6518462697814622E-3</v>
      </c>
      <c r="M960" s="65">
        <v>2654</v>
      </c>
    </row>
    <row r="961" spans="2:13" x14ac:dyDescent="0.25">
      <c r="B961" s="98" t="s">
        <v>79</v>
      </c>
      <c r="C961" s="99" t="s">
        <v>36</v>
      </c>
      <c r="D961" s="66">
        <v>2013</v>
      </c>
      <c r="E961" s="64">
        <v>0.30552584670231731</v>
      </c>
      <c r="F961" s="64">
        <v>1.2121212121212121E-2</v>
      </c>
      <c r="G961" s="64">
        <v>1.7468805704099821E-2</v>
      </c>
      <c r="H961" s="64">
        <v>3.1372549019607843E-2</v>
      </c>
      <c r="I961" s="64">
        <v>0.57647058823529407</v>
      </c>
      <c r="J961" s="64">
        <v>4.2067736185383245E-2</v>
      </c>
      <c r="K961" s="64">
        <v>1.1408199643493761E-2</v>
      </c>
      <c r="L961" s="64">
        <v>3.5650623885918001E-3</v>
      </c>
      <c r="M961" s="65">
        <v>2805</v>
      </c>
    </row>
    <row r="962" spans="2:13" x14ac:dyDescent="0.25">
      <c r="B962" s="98" t="s">
        <v>79</v>
      </c>
      <c r="C962" s="99" t="s">
        <v>36</v>
      </c>
      <c r="D962" s="178">
        <v>2014</v>
      </c>
      <c r="E962" s="64">
        <v>0.32918988426918133</v>
      </c>
      <c r="F962" s="64">
        <v>1.7573939134162022E-2</v>
      </c>
      <c r="G962" s="64">
        <v>2.7432490355765109E-2</v>
      </c>
      <c r="H962" s="64">
        <v>2.1860265752250321E-2</v>
      </c>
      <c r="I962" s="64">
        <v>0.55765109301328764</v>
      </c>
      <c r="J962" s="64">
        <v>3.0004286326618088E-2</v>
      </c>
      <c r="K962" s="64">
        <v>9.8585512216030867E-3</v>
      </c>
      <c r="L962" s="64">
        <v>6.4294899271324472E-3</v>
      </c>
      <c r="M962" s="65">
        <v>2333</v>
      </c>
    </row>
    <row r="963" spans="2:13" x14ac:dyDescent="0.25">
      <c r="B963" s="98" t="s">
        <v>79</v>
      </c>
      <c r="C963" s="99" t="s">
        <v>38</v>
      </c>
      <c r="D963" s="66">
        <v>2008</v>
      </c>
      <c r="E963" s="67">
        <v>0.495</v>
      </c>
      <c r="F963" s="67">
        <v>0.02</v>
      </c>
      <c r="G963" s="67">
        <v>8.9999999999999993E-3</v>
      </c>
      <c r="H963" s="67">
        <v>5.5E-2</v>
      </c>
      <c r="I963" s="67">
        <v>0.29399999999999998</v>
      </c>
      <c r="J963" s="67">
        <v>0.1</v>
      </c>
      <c r="K963" s="67">
        <v>2.5000000000000001E-2</v>
      </c>
      <c r="L963" s="67">
        <v>2E-3</v>
      </c>
      <c r="M963" s="68">
        <v>18496</v>
      </c>
    </row>
    <row r="964" spans="2:13" x14ac:dyDescent="0.25">
      <c r="B964" s="98" t="s">
        <v>79</v>
      </c>
      <c r="C964" s="99" t="s">
        <v>38</v>
      </c>
      <c r="D964" s="66">
        <v>2009</v>
      </c>
      <c r="E964" s="67">
        <v>0.45500000000000002</v>
      </c>
      <c r="F964" s="67">
        <v>1.2999999999999999E-2</v>
      </c>
      <c r="G964" s="67">
        <v>5.0000000000000001E-3</v>
      </c>
      <c r="H964" s="67">
        <v>0.09</v>
      </c>
      <c r="I964" s="67">
        <v>0.317</v>
      </c>
      <c r="J964" s="67">
        <v>9.4E-2</v>
      </c>
      <c r="K964" s="67">
        <v>2.1999999999999999E-2</v>
      </c>
      <c r="L964" s="67">
        <v>2E-3</v>
      </c>
      <c r="M964" s="68">
        <v>17358</v>
      </c>
    </row>
    <row r="965" spans="2:13" x14ac:dyDescent="0.25">
      <c r="B965" s="98" t="s">
        <v>79</v>
      </c>
      <c r="C965" s="99" t="s">
        <v>38</v>
      </c>
      <c r="D965" s="66">
        <v>2010</v>
      </c>
      <c r="E965" s="67">
        <v>0.45</v>
      </c>
      <c r="F965" s="67">
        <v>2.1000000000000001E-2</v>
      </c>
      <c r="G965" s="67">
        <v>4.0000000000000001E-3</v>
      </c>
      <c r="H965" s="67">
        <v>0.106</v>
      </c>
      <c r="I965" s="67">
        <v>0.31900000000000001</v>
      </c>
      <c r="J965" s="67">
        <v>7.3999999999999996E-2</v>
      </c>
      <c r="K965" s="67">
        <v>2.1999999999999999E-2</v>
      </c>
      <c r="L965" s="67">
        <v>3.0000000000000001E-3</v>
      </c>
      <c r="M965" s="68">
        <v>17370</v>
      </c>
    </row>
    <row r="966" spans="2:13" x14ac:dyDescent="0.25">
      <c r="B966" s="98" t="s">
        <v>79</v>
      </c>
      <c r="C966" s="99" t="s">
        <v>38</v>
      </c>
      <c r="D966" s="66">
        <v>2011</v>
      </c>
      <c r="E966" s="67">
        <v>0.45669999999999999</v>
      </c>
      <c r="F966" s="67">
        <v>1.8499999999999999E-2</v>
      </c>
      <c r="G966" s="67">
        <v>7.1999999999999998E-3</v>
      </c>
      <c r="H966" s="67">
        <v>0.10655000000000001</v>
      </c>
      <c r="I966" s="67">
        <v>0.29575000000000001</v>
      </c>
      <c r="J966" s="67">
        <v>9.3149999999999997E-2</v>
      </c>
      <c r="K966" s="67">
        <v>2.0449999999999999E-2</v>
      </c>
      <c r="L966" s="67">
        <v>1.6999999999999999E-3</v>
      </c>
      <c r="M966" s="68">
        <v>20000</v>
      </c>
    </row>
    <row r="967" spans="2:13" x14ac:dyDescent="0.25">
      <c r="B967" s="98" t="s">
        <v>79</v>
      </c>
      <c r="C967" s="98" t="s">
        <v>38</v>
      </c>
      <c r="D967" s="66">
        <v>2012</v>
      </c>
      <c r="E967" s="67">
        <v>0.44129678870934752</v>
      </c>
      <c r="F967" s="67">
        <v>2.341992227449376E-2</v>
      </c>
      <c r="G967" s="67">
        <v>1.170996113724688E-2</v>
      </c>
      <c r="H967" s="67">
        <v>9.664553078339129E-2</v>
      </c>
      <c r="I967" s="67">
        <v>0.29469216608713439</v>
      </c>
      <c r="J967" s="67">
        <v>0.10999181836776437</v>
      </c>
      <c r="K967" s="67">
        <v>2.1425649417058702E-2</v>
      </c>
      <c r="L967" s="67">
        <v>8.1816322356310087E-4</v>
      </c>
      <c r="M967" s="68">
        <v>19556</v>
      </c>
    </row>
    <row r="968" spans="2:13" x14ac:dyDescent="0.25">
      <c r="B968" s="98" t="s">
        <v>79</v>
      </c>
      <c r="C968" s="98" t="s">
        <v>38</v>
      </c>
      <c r="D968" s="66">
        <v>2013</v>
      </c>
      <c r="E968" s="67">
        <v>0.43112855365176606</v>
      </c>
      <c r="F968" s="67">
        <v>3.3358859002584472E-2</v>
      </c>
      <c r="G968" s="67">
        <v>3.7618455058868572E-2</v>
      </c>
      <c r="H968" s="67">
        <v>9.0456590408729776E-2</v>
      </c>
      <c r="I968" s="67">
        <v>0.26232411218531637</v>
      </c>
      <c r="J968" s="67">
        <v>0.12032162343256438</v>
      </c>
      <c r="K968" s="67">
        <v>2.3882454293098498E-2</v>
      </c>
      <c r="L968" s="67">
        <v>9.0935196707188663E-4</v>
      </c>
      <c r="M968" s="68">
        <v>20894</v>
      </c>
    </row>
    <row r="969" spans="2:13" x14ac:dyDescent="0.25">
      <c r="B969" s="98" t="s">
        <v>79</v>
      </c>
      <c r="C969" s="98" t="s">
        <v>38</v>
      </c>
      <c r="D969" s="178">
        <v>2014</v>
      </c>
      <c r="E969" s="126">
        <v>0.41430332922318125</v>
      </c>
      <c r="F969" s="126">
        <v>3.6004932182490755E-2</v>
      </c>
      <c r="G969" s="126">
        <v>3.3341553637484589E-2</v>
      </c>
      <c r="H969" s="126">
        <v>9.0308261405672011E-2</v>
      </c>
      <c r="I969" s="126">
        <v>0.26614056720098644</v>
      </c>
      <c r="J969" s="126">
        <v>0.1364734895191122</v>
      </c>
      <c r="K969" s="126">
        <v>2.2836004932182491E-2</v>
      </c>
      <c r="L969" s="126">
        <v>5.9186189889025894E-4</v>
      </c>
      <c r="M969" s="172">
        <v>20275</v>
      </c>
    </row>
    <row r="970" spans="2:13" x14ac:dyDescent="0.25">
      <c r="B970" s="98" t="s">
        <v>79</v>
      </c>
      <c r="C970" s="98" t="s">
        <v>39</v>
      </c>
      <c r="D970" s="66">
        <v>2008</v>
      </c>
      <c r="E970" s="67">
        <v>0.35699999999999998</v>
      </c>
      <c r="F970" s="67">
        <v>3.0000000000000001E-3</v>
      </c>
      <c r="G970" s="67">
        <v>2E-3</v>
      </c>
      <c r="H970" s="67">
        <v>3.2000000000000001E-2</v>
      </c>
      <c r="I970" s="67">
        <v>0.125</v>
      </c>
      <c r="J970" s="67">
        <v>0.46100000000000002</v>
      </c>
      <c r="K970" s="67">
        <v>1.0999999999999999E-2</v>
      </c>
      <c r="L970" s="67">
        <v>8.9999999999999993E-3</v>
      </c>
      <c r="M970" s="68">
        <v>10308</v>
      </c>
    </row>
    <row r="971" spans="2:13" x14ac:dyDescent="0.25">
      <c r="B971" s="98" t="s">
        <v>79</v>
      </c>
      <c r="C971" s="98" t="s">
        <v>39</v>
      </c>
      <c r="D971" s="66">
        <v>2009</v>
      </c>
      <c r="E971" s="67">
        <v>0.41199999999999998</v>
      </c>
      <c r="F971" s="67">
        <v>3.0000000000000001E-3</v>
      </c>
      <c r="G971" s="67">
        <v>2E-3</v>
      </c>
      <c r="H971" s="67">
        <v>8.5000000000000006E-2</v>
      </c>
      <c r="I971" s="67">
        <v>0.14399999999999999</v>
      </c>
      <c r="J971" s="67">
        <v>0.33200000000000002</v>
      </c>
      <c r="K971" s="67">
        <v>1.2E-2</v>
      </c>
      <c r="L971" s="67">
        <v>0.01</v>
      </c>
      <c r="M971" s="68">
        <v>10758</v>
      </c>
    </row>
    <row r="972" spans="2:13" x14ac:dyDescent="0.25">
      <c r="B972" s="98" t="s">
        <v>79</v>
      </c>
      <c r="C972" s="98" t="s">
        <v>39</v>
      </c>
      <c r="D972" s="66">
        <v>2010</v>
      </c>
      <c r="E972" s="67">
        <v>0.43099999999999999</v>
      </c>
      <c r="F972" s="67">
        <v>2E-3</v>
      </c>
      <c r="G972" s="67">
        <v>1E-3</v>
      </c>
      <c r="H972" s="67">
        <v>7.0000000000000007E-2</v>
      </c>
      <c r="I972" s="67">
        <v>0.154</v>
      </c>
      <c r="J972" s="67">
        <v>0.317</v>
      </c>
      <c r="K972" s="67">
        <v>1.7000000000000001E-2</v>
      </c>
      <c r="L972" s="67">
        <v>8.9999999999999993E-3</v>
      </c>
      <c r="M972" s="68">
        <v>9859</v>
      </c>
    </row>
    <row r="973" spans="2:13" x14ac:dyDescent="0.25">
      <c r="B973" s="98" t="s">
        <v>79</v>
      </c>
      <c r="C973" s="98" t="s">
        <v>39</v>
      </c>
      <c r="D973" s="66">
        <v>2011</v>
      </c>
      <c r="E973" s="67">
        <v>0.42107043206223049</v>
      </c>
      <c r="F973" s="67">
        <v>1.8601505030861588E-3</v>
      </c>
      <c r="G973" s="67">
        <v>8.4552295594825396E-4</v>
      </c>
      <c r="H973" s="67">
        <v>6.6373552041937942E-2</v>
      </c>
      <c r="I973" s="67">
        <v>0.17206392153546968</v>
      </c>
      <c r="J973" s="67">
        <v>0.30903864039908685</v>
      </c>
      <c r="K973" s="67">
        <v>1.7164116005749557E-2</v>
      </c>
      <c r="L973" s="67">
        <v>1.158366449649108E-2</v>
      </c>
      <c r="M973" s="68">
        <v>11827</v>
      </c>
    </row>
    <row r="974" spans="2:13" x14ac:dyDescent="0.25">
      <c r="B974" s="98" t="s">
        <v>79</v>
      </c>
      <c r="C974" s="98" t="s">
        <v>39</v>
      </c>
      <c r="D974" s="66">
        <v>2012</v>
      </c>
      <c r="E974" s="67">
        <v>0.39061630218687871</v>
      </c>
      <c r="F974" s="67">
        <v>2.5447316103379722E-3</v>
      </c>
      <c r="G974" s="67">
        <v>2.8628230616302187E-3</v>
      </c>
      <c r="H974" s="67">
        <v>6.4890656063618296E-2</v>
      </c>
      <c r="I974" s="67">
        <v>0.17041749502982106</v>
      </c>
      <c r="J974" s="67">
        <v>0.34186878727634196</v>
      </c>
      <c r="K974" s="67">
        <v>1.1133200795228629E-2</v>
      </c>
      <c r="L974" s="67">
        <v>1.566600397614314E-2</v>
      </c>
      <c r="M974" s="68">
        <v>12575</v>
      </c>
    </row>
    <row r="975" spans="2:13" x14ac:dyDescent="0.25">
      <c r="B975" s="98" t="s">
        <v>79</v>
      </c>
      <c r="C975" s="98" t="s">
        <v>39</v>
      </c>
      <c r="D975" s="66">
        <v>2013</v>
      </c>
      <c r="E975" s="67">
        <v>0.42171239356669821</v>
      </c>
      <c r="F975" s="67">
        <v>3.3112582781456954E-3</v>
      </c>
      <c r="G975" s="67">
        <v>2.3651844843897824E-3</v>
      </c>
      <c r="H975" s="67">
        <v>6.5200252286345003E-2</v>
      </c>
      <c r="I975" s="67">
        <v>0.14538000630715864</v>
      </c>
      <c r="J975" s="67">
        <v>0.33530432040365815</v>
      </c>
      <c r="K975" s="67">
        <v>1.5216020182907601E-2</v>
      </c>
      <c r="L975" s="67">
        <v>1.1510564490696941E-2</v>
      </c>
      <c r="M975" s="68">
        <v>12684</v>
      </c>
    </row>
    <row r="976" spans="2:13" x14ac:dyDescent="0.25">
      <c r="B976" s="98" t="s">
        <v>79</v>
      </c>
      <c r="C976" s="98" t="s">
        <v>39</v>
      </c>
      <c r="D976" s="178">
        <v>2014</v>
      </c>
      <c r="E976" s="126">
        <v>0.44607220270573289</v>
      </c>
      <c r="F976" s="126">
        <v>1.1959040287016966E-3</v>
      </c>
      <c r="G976" s="126">
        <v>1.719112041258689E-3</v>
      </c>
      <c r="H976" s="126">
        <v>6.8166529635996717E-2</v>
      </c>
      <c r="I976" s="126">
        <v>0.15210404365049704</v>
      </c>
      <c r="J976" s="126">
        <v>0.30517975932431424</v>
      </c>
      <c r="K976" s="126">
        <v>1.4500336348008073E-2</v>
      </c>
      <c r="L976" s="126">
        <v>1.1062112265490694E-2</v>
      </c>
      <c r="M976" s="172">
        <v>13379</v>
      </c>
    </row>
    <row r="977" spans="2:13" x14ac:dyDescent="0.25">
      <c r="B977" s="98" t="s">
        <v>79</v>
      </c>
      <c r="C977" s="98" t="s">
        <v>40</v>
      </c>
      <c r="D977" s="66">
        <v>2008</v>
      </c>
      <c r="E977" s="67" t="s">
        <v>37</v>
      </c>
      <c r="F977" s="67" t="s">
        <v>37</v>
      </c>
      <c r="G977" s="67" t="s">
        <v>37</v>
      </c>
      <c r="H977" s="67" t="s">
        <v>37</v>
      </c>
      <c r="I977" s="67" t="s">
        <v>37</v>
      </c>
      <c r="J977" s="67" t="s">
        <v>37</v>
      </c>
      <c r="K977" s="67" t="s">
        <v>37</v>
      </c>
      <c r="L977" s="67" t="s">
        <v>37</v>
      </c>
      <c r="M977" s="68" t="s">
        <v>37</v>
      </c>
    </row>
    <row r="978" spans="2:13" x14ac:dyDescent="0.25">
      <c r="B978" s="98" t="s">
        <v>79</v>
      </c>
      <c r="C978" s="98" t="s">
        <v>40</v>
      </c>
      <c r="D978" s="66">
        <v>2009</v>
      </c>
      <c r="E978" s="67">
        <v>0</v>
      </c>
      <c r="F978" s="67" t="s">
        <v>116</v>
      </c>
      <c r="G978" s="67">
        <v>0</v>
      </c>
      <c r="H978" s="67">
        <v>0</v>
      </c>
      <c r="I978" s="67">
        <v>8.1000000000000003E-2</v>
      </c>
      <c r="J978" s="67">
        <v>0.56999999999999995</v>
      </c>
      <c r="K978" s="67">
        <v>0.34100000000000003</v>
      </c>
      <c r="L978" s="67" t="s">
        <v>116</v>
      </c>
      <c r="M978" s="68">
        <v>135</v>
      </c>
    </row>
    <row r="979" spans="2:13" x14ac:dyDescent="0.25">
      <c r="B979" s="98" t="s">
        <v>79</v>
      </c>
      <c r="C979" s="98" t="s">
        <v>40</v>
      </c>
      <c r="D979" s="66">
        <v>2010</v>
      </c>
      <c r="E979" s="64" t="s">
        <v>116</v>
      </c>
      <c r="F979" s="64">
        <v>0</v>
      </c>
      <c r="G979" s="64">
        <v>0</v>
      </c>
      <c r="H979" s="64">
        <v>0</v>
      </c>
      <c r="I979" s="64">
        <v>4.9000000000000002E-2</v>
      </c>
      <c r="J979" s="64">
        <v>0.42099999999999999</v>
      </c>
      <c r="K979" s="64">
        <v>0.52500000000000002</v>
      </c>
      <c r="L979" s="64" t="s">
        <v>116</v>
      </c>
      <c r="M979" s="65">
        <v>183</v>
      </c>
    </row>
    <row r="980" spans="2:13" x14ac:dyDescent="0.25">
      <c r="B980" s="98" t="s">
        <v>79</v>
      </c>
      <c r="C980" s="98" t="s">
        <v>40</v>
      </c>
      <c r="D980" s="66">
        <v>2011</v>
      </c>
      <c r="E980" s="64" t="s">
        <v>116</v>
      </c>
      <c r="F980" s="64">
        <v>0</v>
      </c>
      <c r="G980" s="64">
        <v>0</v>
      </c>
      <c r="H980" s="64">
        <v>0</v>
      </c>
      <c r="I980" s="64">
        <v>4.4198895027624308E-2</v>
      </c>
      <c r="J980" s="64">
        <v>0.54696132596685088</v>
      </c>
      <c r="K980" s="64">
        <v>0.39226519337016574</v>
      </c>
      <c r="L980" s="64" t="s">
        <v>116</v>
      </c>
      <c r="M980" s="65">
        <v>181</v>
      </c>
    </row>
    <row r="981" spans="2:13" x14ac:dyDescent="0.25">
      <c r="B981" s="98" t="s">
        <v>79</v>
      </c>
      <c r="C981" s="98" t="s">
        <v>40</v>
      </c>
      <c r="D981" s="66">
        <v>2012</v>
      </c>
      <c r="E981" s="64" t="s">
        <v>116</v>
      </c>
      <c r="F981" s="64">
        <v>0</v>
      </c>
      <c r="G981" s="64">
        <v>0</v>
      </c>
      <c r="H981" s="64">
        <v>0</v>
      </c>
      <c r="I981" s="64">
        <v>2.8340080971659919E-2</v>
      </c>
      <c r="J981" s="64">
        <v>0.46963562753036436</v>
      </c>
      <c r="K981" s="64">
        <v>0.48987854251012147</v>
      </c>
      <c r="L981" s="64" t="s">
        <v>116</v>
      </c>
      <c r="M981" s="65">
        <v>247</v>
      </c>
    </row>
    <row r="982" spans="2:13" x14ac:dyDescent="0.25">
      <c r="B982" s="98" t="s">
        <v>79</v>
      </c>
      <c r="C982" s="98" t="s">
        <v>40</v>
      </c>
      <c r="D982" s="66">
        <v>2013</v>
      </c>
      <c r="E982" s="64" t="s">
        <v>116</v>
      </c>
      <c r="F982" s="64" t="s">
        <v>116</v>
      </c>
      <c r="G982" s="64">
        <v>0</v>
      </c>
      <c r="H982" s="64">
        <v>0</v>
      </c>
      <c r="I982" s="64">
        <v>2.6022304832713755E-2</v>
      </c>
      <c r="J982" s="64">
        <v>0.37546468401486988</v>
      </c>
      <c r="K982" s="64">
        <v>0.57620817843866168</v>
      </c>
      <c r="L982" s="64" t="s">
        <v>116</v>
      </c>
      <c r="M982" s="65">
        <v>269</v>
      </c>
    </row>
    <row r="983" spans="2:13" x14ac:dyDescent="0.25">
      <c r="B983" s="98" t="s">
        <v>79</v>
      </c>
      <c r="C983" s="98" t="s">
        <v>40</v>
      </c>
      <c r="D983" s="178">
        <v>2014</v>
      </c>
      <c r="E983" s="64" t="s">
        <v>116</v>
      </c>
      <c r="F983" s="64">
        <v>0</v>
      </c>
      <c r="G983" s="64">
        <v>0</v>
      </c>
      <c r="H983" s="64">
        <v>0</v>
      </c>
      <c r="I983" s="64" t="s">
        <v>116</v>
      </c>
      <c r="J983" s="64">
        <v>0.46938775510204084</v>
      </c>
      <c r="K983" s="64">
        <v>0.5</v>
      </c>
      <c r="L983" s="64">
        <v>0</v>
      </c>
      <c r="M983" s="65">
        <v>196</v>
      </c>
    </row>
    <row r="984" spans="2:13" x14ac:dyDescent="0.25">
      <c r="B984" s="98" t="s">
        <v>79</v>
      </c>
      <c r="C984" s="98" t="s">
        <v>41</v>
      </c>
      <c r="D984" s="66">
        <v>2008</v>
      </c>
      <c r="E984" s="64">
        <v>1.7000000000000001E-2</v>
      </c>
      <c r="F984" s="64" t="s">
        <v>116</v>
      </c>
      <c r="G984" s="64" t="s">
        <v>116</v>
      </c>
      <c r="H984" s="64">
        <v>3.6999999999999998E-2</v>
      </c>
      <c r="I984" s="64">
        <v>0.68899999999999995</v>
      </c>
      <c r="J984" s="64">
        <v>0.246</v>
      </c>
      <c r="K984" s="64" t="s">
        <v>116</v>
      </c>
      <c r="L984" s="64" t="s">
        <v>116</v>
      </c>
      <c r="M984" s="65">
        <v>594</v>
      </c>
    </row>
    <row r="985" spans="2:13" x14ac:dyDescent="0.25">
      <c r="B985" s="98" t="s">
        <v>79</v>
      </c>
      <c r="C985" s="98" t="s">
        <v>41</v>
      </c>
      <c r="D985" s="66">
        <v>2009</v>
      </c>
      <c r="E985" s="67">
        <v>5.3999999999999999E-2</v>
      </c>
      <c r="F985" s="67">
        <v>0</v>
      </c>
      <c r="G985" s="67">
        <v>0</v>
      </c>
      <c r="H985" s="67">
        <v>2.5000000000000001E-2</v>
      </c>
      <c r="I985" s="67">
        <v>0.73199999999999998</v>
      </c>
      <c r="J985" s="67">
        <v>0.18099999999999999</v>
      </c>
      <c r="K985" s="67" t="s">
        <v>116</v>
      </c>
      <c r="L985" s="67" t="s">
        <v>116</v>
      </c>
      <c r="M985" s="68">
        <v>354</v>
      </c>
    </row>
    <row r="986" spans="2:13" x14ac:dyDescent="0.25">
      <c r="B986" s="98" t="s">
        <v>79</v>
      </c>
      <c r="C986" s="98" t="s">
        <v>41</v>
      </c>
      <c r="D986" s="66">
        <v>2010</v>
      </c>
      <c r="E986" s="67">
        <v>1.7999999999999999E-2</v>
      </c>
      <c r="F986" s="67">
        <v>0</v>
      </c>
      <c r="G986" s="67">
        <v>0</v>
      </c>
      <c r="H986" s="67">
        <v>0.09</v>
      </c>
      <c r="I986" s="67">
        <v>0.624</v>
      </c>
      <c r="J986" s="67">
        <v>0.248</v>
      </c>
      <c r="K986" s="67">
        <v>8.9999999999999993E-3</v>
      </c>
      <c r="L986" s="67">
        <v>1.0999999999999999E-2</v>
      </c>
      <c r="M986" s="68">
        <v>556</v>
      </c>
    </row>
    <row r="987" spans="2:13" x14ac:dyDescent="0.25">
      <c r="B987" s="98" t="s">
        <v>79</v>
      </c>
      <c r="C987" s="98" t="s">
        <v>41</v>
      </c>
      <c r="D987" s="66">
        <v>2011</v>
      </c>
      <c r="E987" s="67">
        <v>1.1990407673860911E-2</v>
      </c>
      <c r="F987" s="67">
        <v>0</v>
      </c>
      <c r="G987" s="67">
        <v>0</v>
      </c>
      <c r="H987" s="67">
        <v>7.1942446043165464E-2</v>
      </c>
      <c r="I987" s="67">
        <v>0.64268585131894485</v>
      </c>
      <c r="J987" s="67">
        <v>0.26618705035971224</v>
      </c>
      <c r="K987" s="67" t="s">
        <v>116</v>
      </c>
      <c r="L987" s="67" t="s">
        <v>116</v>
      </c>
      <c r="M987" s="68">
        <v>417</v>
      </c>
    </row>
    <row r="988" spans="2:13" x14ac:dyDescent="0.25">
      <c r="B988" s="98" t="s">
        <v>79</v>
      </c>
      <c r="C988" s="98" t="s">
        <v>41</v>
      </c>
      <c r="D988" s="66">
        <v>2012</v>
      </c>
      <c r="E988" s="64">
        <v>7.1123755334281651E-3</v>
      </c>
      <c r="F988" s="64">
        <v>0</v>
      </c>
      <c r="G988" s="64">
        <v>0</v>
      </c>
      <c r="H988" s="64">
        <v>6.6856330014224752E-2</v>
      </c>
      <c r="I988" s="64">
        <v>0.62731152204836416</v>
      </c>
      <c r="J988" s="64">
        <v>0.26600284495021337</v>
      </c>
      <c r="K988" s="64">
        <v>7.1123755334281651E-3</v>
      </c>
      <c r="L988" s="64">
        <v>2.5604551920341393E-2</v>
      </c>
      <c r="M988" s="65">
        <v>703</v>
      </c>
    </row>
    <row r="989" spans="2:13" x14ac:dyDescent="0.25">
      <c r="B989" s="98" t="s">
        <v>79</v>
      </c>
      <c r="C989" s="99" t="s">
        <v>41</v>
      </c>
      <c r="D989" s="66">
        <v>2013</v>
      </c>
      <c r="E989" s="64">
        <v>0.03</v>
      </c>
      <c r="F989" s="64" t="s">
        <v>116</v>
      </c>
      <c r="G989" s="64">
        <v>0</v>
      </c>
      <c r="H989" s="64">
        <v>7.8E-2</v>
      </c>
      <c r="I989" s="64">
        <v>0.63400000000000001</v>
      </c>
      <c r="J989" s="64">
        <v>0.224</v>
      </c>
      <c r="K989" s="64" t="s">
        <v>116</v>
      </c>
      <c r="L989" s="64">
        <v>2.8000000000000001E-2</v>
      </c>
      <c r="M989" s="65">
        <v>500</v>
      </c>
    </row>
    <row r="990" spans="2:13" x14ac:dyDescent="0.25">
      <c r="B990" s="98" t="s">
        <v>79</v>
      </c>
      <c r="C990" s="99" t="s">
        <v>41</v>
      </c>
      <c r="D990" s="178">
        <v>2014</v>
      </c>
      <c r="E990" s="64">
        <v>1.9448946515397084E-2</v>
      </c>
      <c r="F990" s="64">
        <v>0</v>
      </c>
      <c r="G990" s="64">
        <v>0</v>
      </c>
      <c r="H990" s="64">
        <v>8.2658022690437608E-2</v>
      </c>
      <c r="I990" s="64">
        <v>0.64991896272285254</v>
      </c>
      <c r="J990" s="64">
        <v>0.21069692058346839</v>
      </c>
      <c r="K990" s="64">
        <v>9.7244732576985422E-3</v>
      </c>
      <c r="L990" s="64">
        <v>2.7552674230145867E-2</v>
      </c>
      <c r="M990" s="65">
        <v>617</v>
      </c>
    </row>
    <row r="991" spans="2:13" x14ac:dyDescent="0.25">
      <c r="B991" s="98" t="s">
        <v>80</v>
      </c>
      <c r="C991" s="99" t="s">
        <v>36</v>
      </c>
      <c r="D991" s="66">
        <v>2008</v>
      </c>
      <c r="E991" s="67" t="s">
        <v>37</v>
      </c>
      <c r="F991" s="67" t="s">
        <v>37</v>
      </c>
      <c r="G991" s="67" t="s">
        <v>37</v>
      </c>
      <c r="H991" s="67" t="s">
        <v>37</v>
      </c>
      <c r="I991" s="67" t="s">
        <v>37</v>
      </c>
      <c r="J991" s="67" t="s">
        <v>37</v>
      </c>
      <c r="K991" s="67" t="s">
        <v>37</v>
      </c>
      <c r="L991" s="67" t="s">
        <v>37</v>
      </c>
      <c r="M991" s="68" t="s">
        <v>37</v>
      </c>
    </row>
    <row r="992" spans="2:13" x14ac:dyDescent="0.25">
      <c r="B992" s="98" t="s">
        <v>80</v>
      </c>
      <c r="C992" s="99" t="s">
        <v>36</v>
      </c>
      <c r="D992" s="66">
        <v>2009</v>
      </c>
      <c r="E992" s="67" t="s">
        <v>37</v>
      </c>
      <c r="F992" s="67" t="s">
        <v>37</v>
      </c>
      <c r="G992" s="67" t="s">
        <v>37</v>
      </c>
      <c r="H992" s="67" t="s">
        <v>37</v>
      </c>
      <c r="I992" s="67" t="s">
        <v>37</v>
      </c>
      <c r="J992" s="67" t="s">
        <v>37</v>
      </c>
      <c r="K992" s="67" t="s">
        <v>37</v>
      </c>
      <c r="L992" s="67" t="s">
        <v>37</v>
      </c>
      <c r="M992" s="68" t="s">
        <v>37</v>
      </c>
    </row>
    <row r="993" spans="2:13" x14ac:dyDescent="0.25">
      <c r="B993" s="98" t="s">
        <v>80</v>
      </c>
      <c r="C993" s="99" t="s">
        <v>36</v>
      </c>
      <c r="D993" s="66">
        <v>2010</v>
      </c>
      <c r="E993" s="67">
        <v>0.4</v>
      </c>
      <c r="F993" s="67">
        <v>0</v>
      </c>
      <c r="G993" s="67">
        <v>0</v>
      </c>
      <c r="H993" s="67">
        <v>0</v>
      </c>
      <c r="I993" s="67">
        <v>0.42499999999999999</v>
      </c>
      <c r="J993" s="67">
        <v>0.17499999999999999</v>
      </c>
      <c r="K993" s="67">
        <v>0</v>
      </c>
      <c r="L993" s="67">
        <v>0</v>
      </c>
      <c r="M993" s="68">
        <v>40</v>
      </c>
    </row>
    <row r="994" spans="2:13" x14ac:dyDescent="0.25">
      <c r="B994" s="98" t="s">
        <v>80</v>
      </c>
      <c r="C994" s="99" t="s">
        <v>36</v>
      </c>
      <c r="D994" s="66">
        <v>2011</v>
      </c>
      <c r="E994" s="67">
        <v>0.46</v>
      </c>
      <c r="F994" s="67" t="s">
        <v>116</v>
      </c>
      <c r="G994" s="67">
        <v>0</v>
      </c>
      <c r="H994" s="67">
        <v>0</v>
      </c>
      <c r="I994" s="67">
        <v>0.48</v>
      </c>
      <c r="J994" s="67" t="s">
        <v>116</v>
      </c>
      <c r="K994" s="67" t="s">
        <v>116</v>
      </c>
      <c r="L994" s="67">
        <v>0</v>
      </c>
      <c r="M994" s="68">
        <v>50</v>
      </c>
    </row>
    <row r="995" spans="2:13" x14ac:dyDescent="0.25">
      <c r="B995" s="98" t="s">
        <v>80</v>
      </c>
      <c r="C995" s="98" t="s">
        <v>36</v>
      </c>
      <c r="D995" s="66">
        <v>2012</v>
      </c>
      <c r="E995" s="67">
        <v>0.29245283018867924</v>
      </c>
      <c r="F995" s="67">
        <v>0.11320754716981132</v>
      </c>
      <c r="G995" s="67">
        <v>6.6037735849056603E-2</v>
      </c>
      <c r="H995" s="67">
        <v>0</v>
      </c>
      <c r="I995" s="67">
        <v>0.44339622641509435</v>
      </c>
      <c r="J995" s="67" t="s">
        <v>116</v>
      </c>
      <c r="K995" s="67" t="s">
        <v>116</v>
      </c>
      <c r="L995" s="67">
        <v>6.6037735849056603E-2</v>
      </c>
      <c r="M995" s="68">
        <v>106</v>
      </c>
    </row>
    <row r="996" spans="2:13" x14ac:dyDescent="0.25">
      <c r="B996" s="98" t="s">
        <v>80</v>
      </c>
      <c r="C996" s="98" t="s">
        <v>36</v>
      </c>
      <c r="D996" s="66">
        <v>2013</v>
      </c>
      <c r="E996" s="67">
        <v>0.48461538461538461</v>
      </c>
      <c r="F996" s="67">
        <v>3.8461538461538464E-2</v>
      </c>
      <c r="G996" s="67">
        <v>6.1538461538461542E-2</v>
      </c>
      <c r="H996" s="67">
        <v>0</v>
      </c>
      <c r="I996" s="67">
        <v>0.4</v>
      </c>
      <c r="J996" s="67">
        <v>0</v>
      </c>
      <c r="K996" s="67" t="s">
        <v>116</v>
      </c>
      <c r="L996" s="67" t="s">
        <v>116</v>
      </c>
      <c r="M996" s="68">
        <v>130</v>
      </c>
    </row>
    <row r="997" spans="2:13" x14ac:dyDescent="0.25">
      <c r="B997" s="98" t="s">
        <v>80</v>
      </c>
      <c r="C997" s="98" t="s">
        <v>36</v>
      </c>
      <c r="D997" s="178">
        <v>2014</v>
      </c>
      <c r="E997" s="126">
        <v>0.40865384615384615</v>
      </c>
      <c r="F997" s="126">
        <v>7.9326923076923073E-2</v>
      </c>
      <c r="G997" s="126">
        <v>4.567307692307692E-2</v>
      </c>
      <c r="H997" s="126">
        <v>1.4423076923076924E-2</v>
      </c>
      <c r="I997" s="126">
        <v>0.43028846153846156</v>
      </c>
      <c r="J997" s="126">
        <v>1.201923076923077E-2</v>
      </c>
      <c r="K997" s="126" t="s">
        <v>116</v>
      </c>
      <c r="L997" s="126" t="s">
        <v>116</v>
      </c>
      <c r="M997" s="172">
        <v>416</v>
      </c>
    </row>
    <row r="998" spans="2:13" x14ac:dyDescent="0.25">
      <c r="B998" s="98" t="s">
        <v>80</v>
      </c>
      <c r="C998" s="98" t="s">
        <v>38</v>
      </c>
      <c r="D998" s="66">
        <v>2008</v>
      </c>
      <c r="E998" s="67">
        <v>0.501</v>
      </c>
      <c r="F998" s="67">
        <v>5.3999999999999999E-2</v>
      </c>
      <c r="G998" s="67">
        <v>1.7000000000000001E-2</v>
      </c>
      <c r="H998" s="67">
        <v>7.9000000000000001E-2</v>
      </c>
      <c r="I998" s="67">
        <v>0.25700000000000001</v>
      </c>
      <c r="J998" s="67">
        <v>6.3E-2</v>
      </c>
      <c r="K998" s="67">
        <v>2.3E-2</v>
      </c>
      <c r="L998" s="67">
        <v>5.0000000000000001E-3</v>
      </c>
      <c r="M998" s="68">
        <v>4954</v>
      </c>
    </row>
    <row r="999" spans="2:13" x14ac:dyDescent="0.25">
      <c r="B999" s="98" t="s">
        <v>80</v>
      </c>
      <c r="C999" s="98" t="s">
        <v>38</v>
      </c>
      <c r="D999" s="66">
        <v>2009</v>
      </c>
      <c r="E999" s="67">
        <v>0.50800000000000001</v>
      </c>
      <c r="F999" s="67">
        <v>4.8000000000000001E-2</v>
      </c>
      <c r="G999" s="67">
        <v>1.4999999999999999E-2</v>
      </c>
      <c r="H999" s="67">
        <v>7.4999999999999997E-2</v>
      </c>
      <c r="I999" s="67">
        <v>0.28899999999999998</v>
      </c>
      <c r="J999" s="67">
        <v>4.9000000000000002E-2</v>
      </c>
      <c r="K999" s="67" t="s">
        <v>116</v>
      </c>
      <c r="L999" s="67" t="s">
        <v>116</v>
      </c>
      <c r="M999" s="68">
        <v>3648</v>
      </c>
    </row>
    <row r="1000" spans="2:13" x14ac:dyDescent="0.25">
      <c r="B1000" s="98" t="s">
        <v>80</v>
      </c>
      <c r="C1000" s="98" t="s">
        <v>38</v>
      </c>
      <c r="D1000" s="66">
        <v>2010</v>
      </c>
      <c r="E1000" s="67">
        <v>0.495</v>
      </c>
      <c r="F1000" s="67">
        <v>5.7000000000000002E-2</v>
      </c>
      <c r="G1000" s="67">
        <v>0.02</v>
      </c>
      <c r="H1000" s="67">
        <v>0.11700000000000001</v>
      </c>
      <c r="I1000" s="67">
        <v>0.25800000000000001</v>
      </c>
      <c r="J1000" s="67">
        <v>4.2999999999999997E-2</v>
      </c>
      <c r="K1000" s="67" t="s">
        <v>116</v>
      </c>
      <c r="L1000" s="67" t="s">
        <v>116</v>
      </c>
      <c r="M1000" s="68">
        <v>4221</v>
      </c>
    </row>
    <row r="1001" spans="2:13" x14ac:dyDescent="0.25">
      <c r="B1001" s="98" t="s">
        <v>80</v>
      </c>
      <c r="C1001" s="98" t="s">
        <v>38</v>
      </c>
      <c r="D1001" s="66">
        <v>2011</v>
      </c>
      <c r="E1001" s="67">
        <v>0.48599269183922045</v>
      </c>
      <c r="F1001" s="67">
        <v>7.5030450669914733E-2</v>
      </c>
      <c r="G1001" s="67">
        <v>2.2655298416565165E-2</v>
      </c>
      <c r="H1001" s="67">
        <v>0.12277710109622411</v>
      </c>
      <c r="I1001" s="67">
        <v>0.24287454323995128</v>
      </c>
      <c r="J1001" s="67">
        <v>3.6540803897685749E-2</v>
      </c>
      <c r="K1001" s="67">
        <v>9.0133982947624841E-3</v>
      </c>
      <c r="L1001" s="67">
        <v>5.1157125456760049E-3</v>
      </c>
      <c r="M1001" s="68">
        <v>4105</v>
      </c>
    </row>
    <row r="1002" spans="2:13" x14ac:dyDescent="0.25">
      <c r="B1002" s="98" t="s">
        <v>80</v>
      </c>
      <c r="C1002" s="98" t="s">
        <v>38</v>
      </c>
      <c r="D1002" s="66">
        <v>2012</v>
      </c>
      <c r="E1002" s="67">
        <v>0.48721961398017738</v>
      </c>
      <c r="F1002" s="67">
        <v>8.4507042253521125E-2</v>
      </c>
      <c r="G1002" s="67">
        <v>1.9561815336463225E-2</v>
      </c>
      <c r="H1002" s="67">
        <v>0.10250391236306729</v>
      </c>
      <c r="I1002" s="67">
        <v>0.25169535732916015</v>
      </c>
      <c r="J1002" s="67">
        <v>4.0166927490871154E-2</v>
      </c>
      <c r="K1002" s="67">
        <v>1.278038601982264E-2</v>
      </c>
      <c r="L1002" s="67">
        <v>1.5649452269170579E-3</v>
      </c>
      <c r="M1002" s="68">
        <v>3834</v>
      </c>
    </row>
    <row r="1003" spans="2:13" x14ac:dyDescent="0.25">
      <c r="B1003" s="98" t="s">
        <v>80</v>
      </c>
      <c r="C1003" s="98" t="s">
        <v>38</v>
      </c>
      <c r="D1003" s="66">
        <v>2013</v>
      </c>
      <c r="E1003" s="67">
        <v>0.46644518272425251</v>
      </c>
      <c r="F1003" s="67">
        <v>9.2137320044296783E-2</v>
      </c>
      <c r="G1003" s="67">
        <v>5.5149501661129571E-2</v>
      </c>
      <c r="H1003" s="67">
        <v>0.10454042081949058</v>
      </c>
      <c r="I1003" s="67">
        <v>0.2292358803986711</v>
      </c>
      <c r="J1003" s="67">
        <v>3.255813953488372E-2</v>
      </c>
      <c r="K1003" s="67">
        <v>1.9933554817275746E-2</v>
      </c>
      <c r="L1003" s="67">
        <v>0</v>
      </c>
      <c r="M1003" s="68">
        <v>4515</v>
      </c>
    </row>
    <row r="1004" spans="2:13" x14ac:dyDescent="0.25">
      <c r="B1004" s="98" t="s">
        <v>80</v>
      </c>
      <c r="C1004" s="98" t="s">
        <v>38</v>
      </c>
      <c r="D1004" s="178">
        <v>2014</v>
      </c>
      <c r="E1004" s="126">
        <v>0.49317064287015117</v>
      </c>
      <c r="F1004" s="126">
        <v>7.8309961755600066E-2</v>
      </c>
      <c r="G1004" s="126">
        <v>5.3906392278273541E-2</v>
      </c>
      <c r="H1004" s="126">
        <v>0.10289564742305592</v>
      </c>
      <c r="I1004" s="126">
        <v>0.22454926242942996</v>
      </c>
      <c r="J1004" s="126">
        <v>3.5330540885084687E-2</v>
      </c>
      <c r="K1004" s="126">
        <v>1.0926971407758149E-2</v>
      </c>
      <c r="L1004" s="126">
        <v>9.1058095064651249E-4</v>
      </c>
      <c r="M1004" s="172">
        <v>5491</v>
      </c>
    </row>
    <row r="1005" spans="2:13" x14ac:dyDescent="0.25">
      <c r="B1005" s="98" t="s">
        <v>80</v>
      </c>
      <c r="C1005" s="98" t="s">
        <v>39</v>
      </c>
      <c r="D1005" s="66">
        <v>2008</v>
      </c>
      <c r="E1005" s="67">
        <v>0.36599999999999999</v>
      </c>
      <c r="F1005" s="67">
        <v>7.0000000000000001E-3</v>
      </c>
      <c r="G1005" s="67">
        <v>2E-3</v>
      </c>
      <c r="H1005" s="67">
        <v>2.5000000000000001E-2</v>
      </c>
      <c r="I1005" s="67">
        <v>0.13100000000000001</v>
      </c>
      <c r="J1005" s="67">
        <v>0.45700000000000002</v>
      </c>
      <c r="K1005" s="67">
        <v>1.2E-2</v>
      </c>
      <c r="L1005" s="67">
        <v>2E-3</v>
      </c>
      <c r="M1005" s="68">
        <v>3151</v>
      </c>
    </row>
    <row r="1006" spans="2:13" x14ac:dyDescent="0.25">
      <c r="B1006" s="98" t="s">
        <v>80</v>
      </c>
      <c r="C1006" s="98" t="s">
        <v>39</v>
      </c>
      <c r="D1006" s="66">
        <v>2009</v>
      </c>
      <c r="E1006" s="67">
        <v>0.28999999999999998</v>
      </c>
      <c r="F1006" s="67">
        <v>2.3E-2</v>
      </c>
      <c r="G1006" s="67" t="s">
        <v>116</v>
      </c>
      <c r="H1006" s="67">
        <v>3.2000000000000001E-2</v>
      </c>
      <c r="I1006" s="67">
        <v>0.127</v>
      </c>
      <c r="J1006" s="67">
        <v>0.50800000000000001</v>
      </c>
      <c r="K1006" s="67">
        <v>1.7999999999999999E-2</v>
      </c>
      <c r="L1006" s="67" t="s">
        <v>116</v>
      </c>
      <c r="M1006" s="68">
        <v>2574</v>
      </c>
    </row>
    <row r="1007" spans="2:13" x14ac:dyDescent="0.25">
      <c r="B1007" s="98" t="s">
        <v>80</v>
      </c>
      <c r="C1007" s="98" t="s">
        <v>39</v>
      </c>
      <c r="D1007" s="66">
        <v>2010</v>
      </c>
      <c r="E1007" s="67">
        <v>0.38100000000000001</v>
      </c>
      <c r="F1007" s="67">
        <v>2.9000000000000001E-2</v>
      </c>
      <c r="G1007" s="67">
        <v>3.0000000000000001E-3</v>
      </c>
      <c r="H1007" s="67">
        <v>5.8999999999999997E-2</v>
      </c>
      <c r="I1007" s="67">
        <v>0.13600000000000001</v>
      </c>
      <c r="J1007" s="67">
        <v>0.36</v>
      </c>
      <c r="K1007" s="67">
        <v>2.1000000000000001E-2</v>
      </c>
      <c r="L1007" s="67">
        <v>1.2E-2</v>
      </c>
      <c r="M1007" s="68">
        <v>2170</v>
      </c>
    </row>
    <row r="1008" spans="2:13" x14ac:dyDescent="0.25">
      <c r="B1008" s="98" t="s">
        <v>80</v>
      </c>
      <c r="C1008" s="98" t="s">
        <v>39</v>
      </c>
      <c r="D1008" s="66">
        <v>2011</v>
      </c>
      <c r="E1008" s="67">
        <v>0.52356020942408377</v>
      </c>
      <c r="F1008" s="67">
        <v>4.3380703066566939E-2</v>
      </c>
      <c r="G1008" s="67">
        <v>3.7397157816005983E-3</v>
      </c>
      <c r="H1008" s="67">
        <v>4.6372475691847423E-2</v>
      </c>
      <c r="I1008" s="67">
        <v>0.1787584143605086</v>
      </c>
      <c r="J1008" s="67">
        <v>0.18249813014210919</v>
      </c>
      <c r="K1008" s="67">
        <v>1.6454749439042633E-2</v>
      </c>
      <c r="L1008" s="67">
        <v>5.235602094240838E-3</v>
      </c>
      <c r="M1008" s="68">
        <v>1337</v>
      </c>
    </row>
    <row r="1009" spans="2:13" x14ac:dyDescent="0.25">
      <c r="B1009" s="98" t="s">
        <v>80</v>
      </c>
      <c r="C1009" s="98" t="s">
        <v>39</v>
      </c>
      <c r="D1009" s="66">
        <v>2012</v>
      </c>
      <c r="E1009" s="67">
        <v>0.53977272727272729</v>
      </c>
      <c r="F1009" s="67">
        <v>2.8409090909090908E-2</v>
      </c>
      <c r="G1009" s="67" t="s">
        <v>116</v>
      </c>
      <c r="H1009" s="67">
        <v>4.5454545454545456E-2</v>
      </c>
      <c r="I1009" s="67">
        <v>0.1388888888888889</v>
      </c>
      <c r="J1009" s="67">
        <v>0.21085858585858586</v>
      </c>
      <c r="K1009" s="67">
        <v>3.0303030303030304E-2</v>
      </c>
      <c r="L1009" s="67" t="s">
        <v>116</v>
      </c>
      <c r="M1009" s="68">
        <v>1584</v>
      </c>
    </row>
    <row r="1010" spans="2:13" x14ac:dyDescent="0.25">
      <c r="B1010" s="98" t="s">
        <v>80</v>
      </c>
      <c r="C1010" s="98" t="s">
        <v>39</v>
      </c>
      <c r="D1010" s="66">
        <v>2013</v>
      </c>
      <c r="E1010" s="67">
        <v>0.38037430450177034</v>
      </c>
      <c r="F1010" s="67">
        <v>1.112797167425392E-2</v>
      </c>
      <c r="G1010" s="67" t="s">
        <v>116</v>
      </c>
      <c r="H1010" s="67">
        <v>3.0854830551340414E-2</v>
      </c>
      <c r="I1010" s="67">
        <v>8.5988872028325752E-2</v>
      </c>
      <c r="J1010" s="67">
        <v>0.48052604957005562</v>
      </c>
      <c r="K1010" s="67">
        <v>1.0116337885685382E-2</v>
      </c>
      <c r="L1010" s="67" t="s">
        <v>116</v>
      </c>
      <c r="M1010" s="68">
        <v>1977</v>
      </c>
    </row>
    <row r="1011" spans="2:13" x14ac:dyDescent="0.25">
      <c r="B1011" s="98" t="s">
        <v>80</v>
      </c>
      <c r="C1011" s="98" t="s">
        <v>39</v>
      </c>
      <c r="D1011" s="178">
        <v>2014</v>
      </c>
      <c r="E1011" s="126">
        <v>0.3743635819107517</v>
      </c>
      <c r="F1011" s="126">
        <v>1.497454327643007E-2</v>
      </c>
      <c r="G1011" s="126" t="s">
        <v>116</v>
      </c>
      <c r="H1011" s="126">
        <v>2.8451632225217131E-2</v>
      </c>
      <c r="I1011" s="126">
        <v>0.14106019766397124</v>
      </c>
      <c r="J1011" s="126">
        <v>0.42198262952979931</v>
      </c>
      <c r="K1011" s="126">
        <v>1.5873015873015872E-2</v>
      </c>
      <c r="L1011" s="126" t="s">
        <v>116</v>
      </c>
      <c r="M1011" s="172">
        <v>3339</v>
      </c>
    </row>
    <row r="1012" spans="2:13" x14ac:dyDescent="0.25">
      <c r="B1012" s="98" t="s">
        <v>80</v>
      </c>
      <c r="C1012" s="98" t="s">
        <v>40</v>
      </c>
      <c r="D1012" s="66">
        <v>2008</v>
      </c>
      <c r="E1012" s="85" t="s">
        <v>37</v>
      </c>
      <c r="F1012" s="85" t="s">
        <v>37</v>
      </c>
      <c r="G1012" s="85" t="s">
        <v>37</v>
      </c>
      <c r="H1012" s="85" t="s">
        <v>37</v>
      </c>
      <c r="I1012" s="85" t="s">
        <v>37</v>
      </c>
      <c r="J1012" s="85" t="s">
        <v>37</v>
      </c>
      <c r="K1012" s="85" t="s">
        <v>37</v>
      </c>
      <c r="L1012" s="85" t="s">
        <v>37</v>
      </c>
      <c r="M1012" s="86" t="s">
        <v>37</v>
      </c>
    </row>
    <row r="1013" spans="2:13" x14ac:dyDescent="0.25">
      <c r="B1013" s="98" t="s">
        <v>80</v>
      </c>
      <c r="C1013" s="98" t="s">
        <v>40</v>
      </c>
      <c r="D1013" s="66">
        <v>2009</v>
      </c>
      <c r="E1013" s="85" t="s">
        <v>37</v>
      </c>
      <c r="F1013" s="85" t="s">
        <v>37</v>
      </c>
      <c r="G1013" s="85" t="s">
        <v>37</v>
      </c>
      <c r="H1013" s="85" t="s">
        <v>37</v>
      </c>
      <c r="I1013" s="85" t="s">
        <v>37</v>
      </c>
      <c r="J1013" s="85" t="s">
        <v>37</v>
      </c>
      <c r="K1013" s="85" t="s">
        <v>37</v>
      </c>
      <c r="L1013" s="85" t="s">
        <v>37</v>
      </c>
      <c r="M1013" s="86" t="s">
        <v>37</v>
      </c>
    </row>
    <row r="1014" spans="2:13" x14ac:dyDescent="0.25">
      <c r="B1014" s="98" t="s">
        <v>80</v>
      </c>
      <c r="C1014" s="98" t="s">
        <v>40</v>
      </c>
      <c r="D1014" s="66">
        <v>2010</v>
      </c>
      <c r="E1014" s="85" t="s">
        <v>37</v>
      </c>
      <c r="F1014" s="85" t="s">
        <v>37</v>
      </c>
      <c r="G1014" s="85" t="s">
        <v>37</v>
      </c>
      <c r="H1014" s="85" t="s">
        <v>37</v>
      </c>
      <c r="I1014" s="85" t="s">
        <v>37</v>
      </c>
      <c r="J1014" s="85" t="s">
        <v>37</v>
      </c>
      <c r="K1014" s="85" t="s">
        <v>37</v>
      </c>
      <c r="L1014" s="85" t="s">
        <v>37</v>
      </c>
      <c r="M1014" s="86" t="s">
        <v>37</v>
      </c>
    </row>
    <row r="1015" spans="2:13" x14ac:dyDescent="0.25">
      <c r="B1015" s="98" t="s">
        <v>80</v>
      </c>
      <c r="C1015" s="98" t="s">
        <v>40</v>
      </c>
      <c r="D1015" s="66">
        <v>2011</v>
      </c>
      <c r="E1015" s="85" t="s">
        <v>37</v>
      </c>
      <c r="F1015" s="85" t="s">
        <v>37</v>
      </c>
      <c r="G1015" s="85" t="s">
        <v>37</v>
      </c>
      <c r="H1015" s="85" t="s">
        <v>37</v>
      </c>
      <c r="I1015" s="85" t="s">
        <v>37</v>
      </c>
      <c r="J1015" s="85" t="s">
        <v>37</v>
      </c>
      <c r="K1015" s="85" t="s">
        <v>37</v>
      </c>
      <c r="L1015" s="85" t="s">
        <v>37</v>
      </c>
      <c r="M1015" s="86" t="s">
        <v>37</v>
      </c>
    </row>
    <row r="1016" spans="2:13" x14ac:dyDescent="0.25">
      <c r="B1016" s="98" t="s">
        <v>80</v>
      </c>
      <c r="C1016" s="98" t="s">
        <v>40</v>
      </c>
      <c r="D1016" s="66">
        <v>2012</v>
      </c>
      <c r="E1016" s="67" t="s">
        <v>37</v>
      </c>
      <c r="F1016" s="67" t="s">
        <v>37</v>
      </c>
      <c r="G1016" s="67" t="s">
        <v>37</v>
      </c>
      <c r="H1016" s="67" t="s">
        <v>37</v>
      </c>
      <c r="I1016" s="67" t="s">
        <v>37</v>
      </c>
      <c r="J1016" s="67" t="s">
        <v>37</v>
      </c>
      <c r="K1016" s="67" t="s">
        <v>37</v>
      </c>
      <c r="L1016" s="67" t="s">
        <v>37</v>
      </c>
      <c r="M1016" s="68" t="s">
        <v>37</v>
      </c>
    </row>
    <row r="1017" spans="2:13" x14ac:dyDescent="0.25">
      <c r="B1017" s="98" t="s">
        <v>80</v>
      </c>
      <c r="C1017" s="99" t="s">
        <v>40</v>
      </c>
      <c r="D1017" s="66">
        <v>2013</v>
      </c>
      <c r="E1017" s="64">
        <v>0</v>
      </c>
      <c r="F1017" s="64">
        <v>0</v>
      </c>
      <c r="G1017" s="64">
        <v>0</v>
      </c>
      <c r="H1017" s="64">
        <v>0</v>
      </c>
      <c r="I1017" s="64" t="s">
        <v>116</v>
      </c>
      <c r="J1017" s="64">
        <v>0</v>
      </c>
      <c r="K1017" s="64">
        <v>0.90909090909090906</v>
      </c>
      <c r="L1017" s="64" t="s">
        <v>116</v>
      </c>
      <c r="M1017" s="65">
        <v>11</v>
      </c>
    </row>
    <row r="1018" spans="2:13" x14ac:dyDescent="0.25">
      <c r="B1018" s="98" t="s">
        <v>80</v>
      </c>
      <c r="C1018" s="99" t="s">
        <v>40</v>
      </c>
      <c r="D1018" s="178">
        <v>2014</v>
      </c>
      <c r="E1018" s="64">
        <v>0</v>
      </c>
      <c r="F1018" s="64">
        <v>0</v>
      </c>
      <c r="G1018" s="64" t="s">
        <v>116</v>
      </c>
      <c r="H1018" s="64">
        <v>0</v>
      </c>
      <c r="I1018" s="64" t="s">
        <v>116</v>
      </c>
      <c r="J1018" s="64">
        <v>0</v>
      </c>
      <c r="K1018" s="64">
        <v>0.8666666666666667</v>
      </c>
      <c r="L1018" s="64">
        <v>0</v>
      </c>
      <c r="M1018" s="65">
        <v>15</v>
      </c>
    </row>
    <row r="1019" spans="2:13" x14ac:dyDescent="0.25">
      <c r="B1019" s="98" t="s">
        <v>80</v>
      </c>
      <c r="C1019" s="99" t="s">
        <v>41</v>
      </c>
      <c r="D1019" s="66">
        <v>2008</v>
      </c>
      <c r="E1019" s="91" t="s">
        <v>37</v>
      </c>
      <c r="F1019" s="91" t="s">
        <v>37</v>
      </c>
      <c r="G1019" s="91" t="s">
        <v>37</v>
      </c>
      <c r="H1019" s="91" t="s">
        <v>37</v>
      </c>
      <c r="I1019" s="91" t="s">
        <v>37</v>
      </c>
      <c r="J1019" s="91" t="s">
        <v>37</v>
      </c>
      <c r="K1019" s="91" t="s">
        <v>37</v>
      </c>
      <c r="L1019" s="91" t="s">
        <v>37</v>
      </c>
      <c r="M1019" s="92" t="s">
        <v>37</v>
      </c>
    </row>
    <row r="1020" spans="2:13" x14ac:dyDescent="0.25">
      <c r="B1020" s="98" t="s">
        <v>80</v>
      </c>
      <c r="C1020" s="99" t="s">
        <v>41</v>
      </c>
      <c r="D1020" s="66">
        <v>2009</v>
      </c>
      <c r="E1020" s="91" t="s">
        <v>37</v>
      </c>
      <c r="F1020" s="91" t="s">
        <v>37</v>
      </c>
      <c r="G1020" s="91" t="s">
        <v>37</v>
      </c>
      <c r="H1020" s="91" t="s">
        <v>37</v>
      </c>
      <c r="I1020" s="91" t="s">
        <v>37</v>
      </c>
      <c r="J1020" s="91" t="s">
        <v>37</v>
      </c>
      <c r="K1020" s="91" t="s">
        <v>37</v>
      </c>
      <c r="L1020" s="91" t="s">
        <v>37</v>
      </c>
      <c r="M1020" s="92" t="s">
        <v>37</v>
      </c>
    </row>
    <row r="1021" spans="2:13" x14ac:dyDescent="0.25">
      <c r="B1021" s="98" t="s">
        <v>80</v>
      </c>
      <c r="C1021" s="99" t="s">
        <v>41</v>
      </c>
      <c r="D1021" s="66">
        <v>2010</v>
      </c>
      <c r="E1021" s="91" t="s">
        <v>37</v>
      </c>
      <c r="F1021" s="91" t="s">
        <v>37</v>
      </c>
      <c r="G1021" s="91" t="s">
        <v>37</v>
      </c>
      <c r="H1021" s="91" t="s">
        <v>37</v>
      </c>
      <c r="I1021" s="91" t="s">
        <v>37</v>
      </c>
      <c r="J1021" s="91" t="s">
        <v>37</v>
      </c>
      <c r="K1021" s="91" t="s">
        <v>37</v>
      </c>
      <c r="L1021" s="91" t="s">
        <v>37</v>
      </c>
      <c r="M1021" s="92" t="s">
        <v>37</v>
      </c>
    </row>
    <row r="1022" spans="2:13" x14ac:dyDescent="0.25">
      <c r="B1022" s="98" t="s">
        <v>80</v>
      </c>
      <c r="C1022" s="99" t="s">
        <v>41</v>
      </c>
      <c r="D1022" s="66">
        <v>2011</v>
      </c>
      <c r="E1022" s="91" t="s">
        <v>37</v>
      </c>
      <c r="F1022" s="91" t="s">
        <v>37</v>
      </c>
      <c r="G1022" s="91" t="s">
        <v>37</v>
      </c>
      <c r="H1022" s="91" t="s">
        <v>37</v>
      </c>
      <c r="I1022" s="91" t="s">
        <v>37</v>
      </c>
      <c r="J1022" s="91" t="s">
        <v>37</v>
      </c>
      <c r="K1022" s="91" t="s">
        <v>37</v>
      </c>
      <c r="L1022" s="91" t="s">
        <v>37</v>
      </c>
      <c r="M1022" s="92" t="s">
        <v>37</v>
      </c>
    </row>
    <row r="1023" spans="2:13" x14ac:dyDescent="0.25">
      <c r="B1023" s="98" t="s">
        <v>80</v>
      </c>
      <c r="C1023" s="98" t="s">
        <v>41</v>
      </c>
      <c r="D1023" s="66">
        <v>2012</v>
      </c>
      <c r="E1023" s="67" t="s">
        <v>37</v>
      </c>
      <c r="F1023" s="67" t="s">
        <v>37</v>
      </c>
      <c r="G1023" s="67" t="s">
        <v>37</v>
      </c>
      <c r="H1023" s="67" t="s">
        <v>37</v>
      </c>
      <c r="I1023" s="67" t="s">
        <v>37</v>
      </c>
      <c r="J1023" s="67" t="s">
        <v>37</v>
      </c>
      <c r="K1023" s="67" t="s">
        <v>37</v>
      </c>
      <c r="L1023" s="67" t="s">
        <v>37</v>
      </c>
      <c r="M1023" s="68" t="s">
        <v>37</v>
      </c>
    </row>
    <row r="1024" spans="2:13" x14ac:dyDescent="0.25">
      <c r="B1024" s="98" t="s">
        <v>80</v>
      </c>
      <c r="C1024" s="98" t="s">
        <v>41</v>
      </c>
      <c r="D1024" s="66">
        <v>2013</v>
      </c>
      <c r="E1024" s="67" t="s">
        <v>37</v>
      </c>
      <c r="F1024" s="67" t="s">
        <v>37</v>
      </c>
      <c r="G1024" s="67" t="s">
        <v>37</v>
      </c>
      <c r="H1024" s="67" t="s">
        <v>37</v>
      </c>
      <c r="I1024" s="67" t="s">
        <v>37</v>
      </c>
      <c r="J1024" s="67" t="s">
        <v>37</v>
      </c>
      <c r="K1024" s="67" t="s">
        <v>37</v>
      </c>
      <c r="L1024" s="67" t="s">
        <v>37</v>
      </c>
      <c r="M1024" s="68" t="s">
        <v>37</v>
      </c>
    </row>
    <row r="1025" spans="2:13" x14ac:dyDescent="0.25">
      <c r="B1025" s="98" t="s">
        <v>80</v>
      </c>
      <c r="C1025" s="98" t="s">
        <v>41</v>
      </c>
      <c r="D1025" s="178">
        <v>2014</v>
      </c>
      <c r="E1025" s="126" t="s">
        <v>37</v>
      </c>
      <c r="F1025" s="126" t="s">
        <v>37</v>
      </c>
      <c r="G1025" s="126" t="s">
        <v>37</v>
      </c>
      <c r="H1025" s="126" t="s">
        <v>37</v>
      </c>
      <c r="I1025" s="126" t="s">
        <v>37</v>
      </c>
      <c r="J1025" s="126" t="s">
        <v>37</v>
      </c>
      <c r="K1025" s="126" t="s">
        <v>37</v>
      </c>
      <c r="L1025" s="126" t="s">
        <v>37</v>
      </c>
      <c r="M1025" s="172" t="s">
        <v>37</v>
      </c>
    </row>
    <row r="1026" spans="2:13" x14ac:dyDescent="0.25">
      <c r="B1026" s="98" t="s">
        <v>81</v>
      </c>
      <c r="C1026" s="98" t="s">
        <v>36</v>
      </c>
      <c r="D1026" s="66">
        <v>2008</v>
      </c>
      <c r="E1026" s="67" t="s">
        <v>37</v>
      </c>
      <c r="F1026" s="67" t="s">
        <v>37</v>
      </c>
      <c r="G1026" s="67" t="s">
        <v>37</v>
      </c>
      <c r="H1026" s="67" t="s">
        <v>37</v>
      </c>
      <c r="I1026" s="67" t="s">
        <v>37</v>
      </c>
      <c r="J1026" s="67" t="s">
        <v>37</v>
      </c>
      <c r="K1026" s="67" t="s">
        <v>37</v>
      </c>
      <c r="L1026" s="67" t="s">
        <v>37</v>
      </c>
      <c r="M1026" s="68" t="s">
        <v>37</v>
      </c>
    </row>
    <row r="1027" spans="2:13" x14ac:dyDescent="0.25">
      <c r="B1027" s="98" t="s">
        <v>81</v>
      </c>
      <c r="C1027" s="98" t="s">
        <v>36</v>
      </c>
      <c r="D1027" s="66">
        <v>2009</v>
      </c>
      <c r="E1027" s="67" t="s">
        <v>37</v>
      </c>
      <c r="F1027" s="67" t="s">
        <v>37</v>
      </c>
      <c r="G1027" s="67" t="s">
        <v>37</v>
      </c>
      <c r="H1027" s="67" t="s">
        <v>37</v>
      </c>
      <c r="I1027" s="67" t="s">
        <v>37</v>
      </c>
      <c r="J1027" s="67" t="s">
        <v>37</v>
      </c>
      <c r="K1027" s="67" t="s">
        <v>37</v>
      </c>
      <c r="L1027" s="67" t="s">
        <v>37</v>
      </c>
      <c r="M1027" s="68" t="s">
        <v>37</v>
      </c>
    </row>
    <row r="1028" spans="2:13" x14ac:dyDescent="0.25">
      <c r="B1028" s="98" t="s">
        <v>81</v>
      </c>
      <c r="C1028" s="98" t="s">
        <v>36</v>
      </c>
      <c r="D1028" s="66">
        <v>2010</v>
      </c>
      <c r="E1028" s="67">
        <v>0.42599999999999999</v>
      </c>
      <c r="F1028" s="67" t="s">
        <v>123</v>
      </c>
      <c r="G1028" s="67" t="s">
        <v>123</v>
      </c>
      <c r="H1028" s="67" t="s">
        <v>123</v>
      </c>
      <c r="I1028" s="67">
        <v>0.54400000000000004</v>
      </c>
      <c r="J1028" s="67" t="s">
        <v>116</v>
      </c>
      <c r="K1028" s="67" t="s">
        <v>123</v>
      </c>
      <c r="L1028" s="67" t="s">
        <v>116</v>
      </c>
      <c r="M1028" s="68">
        <v>68</v>
      </c>
    </row>
    <row r="1029" spans="2:13" x14ac:dyDescent="0.25">
      <c r="B1029" s="98" t="s">
        <v>81</v>
      </c>
      <c r="C1029" s="98" t="s">
        <v>36</v>
      </c>
      <c r="D1029" s="66">
        <v>2011</v>
      </c>
      <c r="E1029" s="91" t="s">
        <v>37</v>
      </c>
      <c r="F1029" s="91" t="s">
        <v>37</v>
      </c>
      <c r="G1029" s="91" t="s">
        <v>37</v>
      </c>
      <c r="H1029" s="91" t="s">
        <v>37</v>
      </c>
      <c r="I1029" s="91" t="s">
        <v>37</v>
      </c>
      <c r="J1029" s="91" t="s">
        <v>37</v>
      </c>
      <c r="K1029" s="91" t="s">
        <v>37</v>
      </c>
      <c r="L1029" s="91" t="s">
        <v>37</v>
      </c>
      <c r="M1029" s="92" t="s">
        <v>37</v>
      </c>
    </row>
    <row r="1030" spans="2:13" x14ac:dyDescent="0.25">
      <c r="B1030" s="98" t="s">
        <v>81</v>
      </c>
      <c r="C1030" s="98" t="s">
        <v>36</v>
      </c>
      <c r="D1030" s="66">
        <v>2012</v>
      </c>
      <c r="E1030" s="64" t="s">
        <v>37</v>
      </c>
      <c r="F1030" s="64" t="s">
        <v>37</v>
      </c>
      <c r="G1030" s="64" t="s">
        <v>37</v>
      </c>
      <c r="H1030" s="64" t="s">
        <v>37</v>
      </c>
      <c r="I1030" s="64" t="s">
        <v>37</v>
      </c>
      <c r="J1030" s="64" t="s">
        <v>37</v>
      </c>
      <c r="K1030" s="64" t="s">
        <v>37</v>
      </c>
      <c r="L1030" s="64" t="s">
        <v>37</v>
      </c>
      <c r="M1030" s="65" t="s">
        <v>37</v>
      </c>
    </row>
    <row r="1031" spans="2:13" x14ac:dyDescent="0.25">
      <c r="B1031" s="98" t="s">
        <v>81</v>
      </c>
      <c r="C1031" s="98" t="s">
        <v>36</v>
      </c>
      <c r="D1031" s="66">
        <v>2013</v>
      </c>
      <c r="E1031" s="64" t="s">
        <v>37</v>
      </c>
      <c r="F1031" s="64" t="s">
        <v>37</v>
      </c>
      <c r="G1031" s="64" t="s">
        <v>37</v>
      </c>
      <c r="H1031" s="64" t="s">
        <v>37</v>
      </c>
      <c r="I1031" s="64" t="s">
        <v>37</v>
      </c>
      <c r="J1031" s="64" t="s">
        <v>37</v>
      </c>
      <c r="K1031" s="64" t="s">
        <v>37</v>
      </c>
      <c r="L1031" s="64" t="s">
        <v>37</v>
      </c>
      <c r="M1031" s="65" t="s">
        <v>37</v>
      </c>
    </row>
    <row r="1032" spans="2:13" x14ac:dyDescent="0.25">
      <c r="B1032" s="98" t="s">
        <v>81</v>
      </c>
      <c r="C1032" s="98" t="s">
        <v>36</v>
      </c>
      <c r="D1032" s="178">
        <v>2014</v>
      </c>
      <c r="E1032" s="64">
        <v>0.32967032967032966</v>
      </c>
      <c r="F1032" s="64">
        <v>6.5934065934065936E-2</v>
      </c>
      <c r="G1032" s="64">
        <v>5.4945054945054944E-2</v>
      </c>
      <c r="H1032" s="64">
        <v>0</v>
      </c>
      <c r="I1032" s="64">
        <v>0.36263736263736263</v>
      </c>
      <c r="J1032" s="64">
        <v>0.13186813186813187</v>
      </c>
      <c r="K1032" s="64">
        <v>5.4945054945054944E-2</v>
      </c>
      <c r="L1032" s="64">
        <v>0</v>
      </c>
      <c r="M1032" s="65">
        <v>91</v>
      </c>
    </row>
    <row r="1033" spans="2:13" x14ac:dyDescent="0.25">
      <c r="B1033" s="98" t="s">
        <v>81</v>
      </c>
      <c r="C1033" s="98" t="s">
        <v>38</v>
      </c>
      <c r="D1033" s="66">
        <v>2008</v>
      </c>
      <c r="E1033" s="67" t="s">
        <v>37</v>
      </c>
      <c r="F1033" s="67" t="s">
        <v>37</v>
      </c>
      <c r="G1033" s="67" t="s">
        <v>37</v>
      </c>
      <c r="H1033" s="67" t="s">
        <v>37</v>
      </c>
      <c r="I1033" s="67" t="s">
        <v>37</v>
      </c>
      <c r="J1033" s="67" t="s">
        <v>37</v>
      </c>
      <c r="K1033" s="67" t="s">
        <v>37</v>
      </c>
      <c r="L1033" s="67" t="s">
        <v>37</v>
      </c>
      <c r="M1033" s="68" t="s">
        <v>37</v>
      </c>
    </row>
    <row r="1034" spans="2:13" x14ac:dyDescent="0.25">
      <c r="B1034" s="98" t="s">
        <v>81</v>
      </c>
      <c r="C1034" s="98" t="s">
        <v>38</v>
      </c>
      <c r="D1034" s="66">
        <v>2009</v>
      </c>
      <c r="E1034" s="67">
        <v>0.505</v>
      </c>
      <c r="F1034" s="67">
        <v>7.0000000000000001E-3</v>
      </c>
      <c r="G1034" s="67">
        <v>3.0000000000000001E-3</v>
      </c>
      <c r="H1034" s="67">
        <v>8.1000000000000003E-2</v>
      </c>
      <c r="I1034" s="67">
        <v>0.34399999999999997</v>
      </c>
      <c r="J1034" s="67">
        <v>4.7E-2</v>
      </c>
      <c r="K1034" s="67">
        <v>1.2E-2</v>
      </c>
      <c r="L1034" s="67">
        <v>1E-3</v>
      </c>
      <c r="M1034" s="68">
        <v>4668</v>
      </c>
    </row>
    <row r="1035" spans="2:13" x14ac:dyDescent="0.25">
      <c r="B1035" s="98" t="s">
        <v>81</v>
      </c>
      <c r="C1035" s="98" t="s">
        <v>38</v>
      </c>
      <c r="D1035" s="66">
        <v>2010</v>
      </c>
      <c r="E1035" s="67">
        <v>0.51100000000000001</v>
      </c>
      <c r="F1035" s="67">
        <v>1.0999999999999999E-2</v>
      </c>
      <c r="G1035" s="67">
        <v>5.0000000000000001E-3</v>
      </c>
      <c r="H1035" s="67">
        <v>0.10299999999999999</v>
      </c>
      <c r="I1035" s="67">
        <v>0.31900000000000001</v>
      </c>
      <c r="J1035" s="67">
        <v>3.7999999999999999E-2</v>
      </c>
      <c r="K1035" s="67">
        <v>1.2E-2</v>
      </c>
      <c r="L1035" s="67">
        <v>2E-3</v>
      </c>
      <c r="M1035" s="68">
        <v>4962</v>
      </c>
    </row>
    <row r="1036" spans="2:13" x14ac:dyDescent="0.25">
      <c r="B1036" s="98" t="s">
        <v>81</v>
      </c>
      <c r="C1036" s="98" t="s">
        <v>38</v>
      </c>
      <c r="D1036" s="66">
        <v>2011</v>
      </c>
      <c r="E1036" s="67">
        <v>0.49831862126944093</v>
      </c>
      <c r="F1036" s="67">
        <v>1.6813787305590584E-2</v>
      </c>
      <c r="G1036" s="67">
        <v>5.0441361916771753E-3</v>
      </c>
      <c r="H1036" s="67">
        <v>8.0496006725514921E-2</v>
      </c>
      <c r="I1036" s="67">
        <v>0.34636401849516602</v>
      </c>
      <c r="J1036" s="67">
        <v>4.2664985287936108E-2</v>
      </c>
      <c r="K1036" s="67">
        <v>8.4068936527952921E-3</v>
      </c>
      <c r="L1036" s="67">
        <v>1.8915510718789407E-3</v>
      </c>
      <c r="M1036" s="68">
        <v>4758</v>
      </c>
    </row>
    <row r="1037" spans="2:13" x14ac:dyDescent="0.25">
      <c r="B1037" s="98" t="s">
        <v>81</v>
      </c>
      <c r="C1037" s="98" t="s">
        <v>38</v>
      </c>
      <c r="D1037" s="66">
        <v>2012</v>
      </c>
      <c r="E1037" s="67">
        <v>0.47523007636577247</v>
      </c>
      <c r="F1037" s="67">
        <v>1.605639318582338E-2</v>
      </c>
      <c r="G1037" s="67">
        <v>4.1120031329547682E-3</v>
      </c>
      <c r="H1037" s="67">
        <v>6.5008811435284905E-2</v>
      </c>
      <c r="I1037" s="67">
        <v>0.38182886234579988</v>
      </c>
      <c r="J1037" s="67">
        <v>4.601527315449383E-2</v>
      </c>
      <c r="K1037" s="67">
        <v>9.3988643038966126E-3</v>
      </c>
      <c r="L1037" s="67">
        <v>2.3497160759741531E-3</v>
      </c>
      <c r="M1037" s="68">
        <v>5107</v>
      </c>
    </row>
    <row r="1038" spans="2:13" x14ac:dyDescent="0.25">
      <c r="B1038" s="98" t="s">
        <v>81</v>
      </c>
      <c r="C1038" s="98" t="s">
        <v>38</v>
      </c>
      <c r="D1038" s="66">
        <v>2013</v>
      </c>
      <c r="E1038" s="67">
        <v>0.48847667228780212</v>
      </c>
      <c r="F1038" s="67">
        <v>2.0423458872025482E-2</v>
      </c>
      <c r="G1038" s="67">
        <v>1.9861345325089E-2</v>
      </c>
      <c r="H1038" s="67">
        <v>8.6752857410530265E-2</v>
      </c>
      <c r="I1038" s="67">
        <v>0.33427018924489416</v>
      </c>
      <c r="J1038" s="67">
        <v>3.9160577103241521E-2</v>
      </c>
      <c r="K1038" s="67" t="s">
        <v>116</v>
      </c>
      <c r="L1038" s="67" t="s">
        <v>116</v>
      </c>
      <c r="M1038" s="68">
        <v>5337</v>
      </c>
    </row>
    <row r="1039" spans="2:13" x14ac:dyDescent="0.25">
      <c r="B1039" s="98" t="s">
        <v>81</v>
      </c>
      <c r="C1039" s="98" t="s">
        <v>38</v>
      </c>
      <c r="D1039" s="178">
        <v>2014</v>
      </c>
      <c r="E1039" s="126">
        <v>0.47062864994847131</v>
      </c>
      <c r="F1039" s="126">
        <v>2.2329096530401923E-2</v>
      </c>
      <c r="G1039" s="126">
        <v>1.9580900034352457E-2</v>
      </c>
      <c r="H1039" s="126">
        <v>0.10116798351082103</v>
      </c>
      <c r="I1039" s="126">
        <v>0.33442116111301956</v>
      </c>
      <c r="J1039" s="126">
        <v>3.4352456200618345E-2</v>
      </c>
      <c r="K1039" s="126">
        <v>1.6145654414290622E-2</v>
      </c>
      <c r="L1039" s="126">
        <v>1.3740982480247338E-3</v>
      </c>
      <c r="M1039" s="172">
        <v>5822</v>
      </c>
    </row>
    <row r="1040" spans="2:13" x14ac:dyDescent="0.25">
      <c r="B1040" s="98" t="s">
        <v>81</v>
      </c>
      <c r="C1040" s="98" t="s">
        <v>39</v>
      </c>
      <c r="D1040" s="66">
        <v>2008</v>
      </c>
      <c r="E1040" s="85" t="s">
        <v>37</v>
      </c>
      <c r="F1040" s="85" t="s">
        <v>37</v>
      </c>
      <c r="G1040" s="85" t="s">
        <v>37</v>
      </c>
      <c r="H1040" s="85" t="s">
        <v>37</v>
      </c>
      <c r="I1040" s="85" t="s">
        <v>37</v>
      </c>
      <c r="J1040" s="85" t="s">
        <v>37</v>
      </c>
      <c r="K1040" s="85" t="s">
        <v>37</v>
      </c>
      <c r="L1040" s="85" t="s">
        <v>37</v>
      </c>
      <c r="M1040" s="86" t="s">
        <v>37</v>
      </c>
    </row>
    <row r="1041" spans="2:13" x14ac:dyDescent="0.25">
      <c r="B1041" s="98" t="s">
        <v>81</v>
      </c>
      <c r="C1041" s="98" t="s">
        <v>39</v>
      </c>
      <c r="D1041" s="66">
        <v>2009</v>
      </c>
      <c r="E1041" s="85" t="s">
        <v>37</v>
      </c>
      <c r="F1041" s="85" t="s">
        <v>37</v>
      </c>
      <c r="G1041" s="85" t="s">
        <v>37</v>
      </c>
      <c r="H1041" s="85" t="s">
        <v>37</v>
      </c>
      <c r="I1041" s="85" t="s">
        <v>37</v>
      </c>
      <c r="J1041" s="85" t="s">
        <v>37</v>
      </c>
      <c r="K1041" s="85" t="s">
        <v>37</v>
      </c>
      <c r="L1041" s="85" t="s">
        <v>37</v>
      </c>
      <c r="M1041" s="86" t="s">
        <v>37</v>
      </c>
    </row>
    <row r="1042" spans="2:13" x14ac:dyDescent="0.25">
      <c r="B1042" s="98" t="s">
        <v>81</v>
      </c>
      <c r="C1042" s="98" t="s">
        <v>39</v>
      </c>
      <c r="D1042" s="66">
        <v>2010</v>
      </c>
      <c r="E1042" s="85" t="s">
        <v>37</v>
      </c>
      <c r="F1042" s="85" t="s">
        <v>37</v>
      </c>
      <c r="G1042" s="85" t="s">
        <v>37</v>
      </c>
      <c r="H1042" s="85" t="s">
        <v>37</v>
      </c>
      <c r="I1042" s="85" t="s">
        <v>37</v>
      </c>
      <c r="J1042" s="85" t="s">
        <v>37</v>
      </c>
      <c r="K1042" s="85" t="s">
        <v>37</v>
      </c>
      <c r="L1042" s="85" t="s">
        <v>37</v>
      </c>
      <c r="M1042" s="86" t="s">
        <v>37</v>
      </c>
    </row>
    <row r="1043" spans="2:13" x14ac:dyDescent="0.25">
      <c r="B1043" s="98" t="s">
        <v>81</v>
      </c>
      <c r="C1043" s="98" t="s">
        <v>39</v>
      </c>
      <c r="D1043" s="66">
        <v>2011</v>
      </c>
      <c r="E1043" s="85" t="s">
        <v>37</v>
      </c>
      <c r="F1043" s="85" t="s">
        <v>37</v>
      </c>
      <c r="G1043" s="85" t="s">
        <v>37</v>
      </c>
      <c r="H1043" s="85" t="s">
        <v>37</v>
      </c>
      <c r="I1043" s="85" t="s">
        <v>37</v>
      </c>
      <c r="J1043" s="85" t="s">
        <v>37</v>
      </c>
      <c r="K1043" s="85" t="s">
        <v>37</v>
      </c>
      <c r="L1043" s="85" t="s">
        <v>37</v>
      </c>
      <c r="M1043" s="86" t="s">
        <v>37</v>
      </c>
    </row>
    <row r="1044" spans="2:13" x14ac:dyDescent="0.25">
      <c r="B1044" s="98" t="s">
        <v>81</v>
      </c>
      <c r="C1044" s="98" t="s">
        <v>39</v>
      </c>
      <c r="D1044" s="66">
        <v>2012</v>
      </c>
      <c r="E1044" s="64">
        <v>0.34903381642512077</v>
      </c>
      <c r="F1044" s="64">
        <v>7.246376811594203E-3</v>
      </c>
      <c r="G1044" s="64">
        <v>0</v>
      </c>
      <c r="H1044" s="64">
        <v>6.7632850241545889E-2</v>
      </c>
      <c r="I1044" s="64">
        <v>0.20772946859903382</v>
      </c>
      <c r="J1044" s="64">
        <v>0.30193236714975846</v>
      </c>
      <c r="K1044" s="64">
        <v>7.246376811594203E-3</v>
      </c>
      <c r="L1044" s="64">
        <v>5.9178743961352656E-2</v>
      </c>
      <c r="M1044" s="65">
        <v>828</v>
      </c>
    </row>
    <row r="1045" spans="2:13" x14ac:dyDescent="0.25">
      <c r="B1045" s="98" t="s">
        <v>81</v>
      </c>
      <c r="C1045" s="99" t="s">
        <v>39</v>
      </c>
      <c r="D1045" s="66">
        <v>2013</v>
      </c>
      <c r="E1045" s="64">
        <v>0.33017241379310347</v>
      </c>
      <c r="F1045" s="64" t="s">
        <v>116</v>
      </c>
      <c r="G1045" s="64" t="s">
        <v>116</v>
      </c>
      <c r="H1045" s="64">
        <v>4.7413793103448273E-2</v>
      </c>
      <c r="I1045" s="64">
        <v>0.11293103448275862</v>
      </c>
      <c r="J1045" s="64">
        <v>0.44137931034482758</v>
      </c>
      <c r="K1045" s="64">
        <v>6.0344827586206896E-3</v>
      </c>
      <c r="L1045" s="64">
        <v>5.5603448275862069E-2</v>
      </c>
      <c r="M1045" s="65">
        <v>2320</v>
      </c>
    </row>
    <row r="1046" spans="2:13" x14ac:dyDescent="0.25">
      <c r="B1046" s="98" t="s">
        <v>81</v>
      </c>
      <c r="C1046" s="99" t="s">
        <v>39</v>
      </c>
      <c r="D1046" s="178">
        <v>2014</v>
      </c>
      <c r="E1046" s="64">
        <v>0.35698866702644361</v>
      </c>
      <c r="F1046" s="64">
        <v>8.094981111710739E-3</v>
      </c>
      <c r="G1046" s="64">
        <v>1.3491635186184566E-3</v>
      </c>
      <c r="H1046" s="64">
        <v>6.5299514301133302E-2</v>
      </c>
      <c r="I1046" s="64">
        <v>0.16001079330814894</v>
      </c>
      <c r="J1046" s="64">
        <v>0.3750674581759309</v>
      </c>
      <c r="K1046" s="64">
        <v>5.6664867781975178E-3</v>
      </c>
      <c r="L1046" s="64">
        <v>2.7522935779816515E-2</v>
      </c>
      <c r="M1046" s="65">
        <v>3706</v>
      </c>
    </row>
    <row r="1047" spans="2:13" x14ac:dyDescent="0.25">
      <c r="B1047" s="98" t="s">
        <v>81</v>
      </c>
      <c r="C1047" s="99" t="s">
        <v>40</v>
      </c>
      <c r="D1047" s="66">
        <v>2008</v>
      </c>
      <c r="E1047" s="85" t="s">
        <v>37</v>
      </c>
      <c r="F1047" s="85" t="s">
        <v>37</v>
      </c>
      <c r="G1047" s="85" t="s">
        <v>37</v>
      </c>
      <c r="H1047" s="85" t="s">
        <v>37</v>
      </c>
      <c r="I1047" s="85" t="s">
        <v>37</v>
      </c>
      <c r="J1047" s="85" t="s">
        <v>37</v>
      </c>
      <c r="K1047" s="85" t="s">
        <v>37</v>
      </c>
      <c r="L1047" s="85" t="s">
        <v>37</v>
      </c>
      <c r="M1047" s="86" t="s">
        <v>37</v>
      </c>
    </row>
    <row r="1048" spans="2:13" x14ac:dyDescent="0.25">
      <c r="B1048" s="98" t="s">
        <v>81</v>
      </c>
      <c r="C1048" s="99" t="s">
        <v>40</v>
      </c>
      <c r="D1048" s="66">
        <v>2009</v>
      </c>
      <c r="E1048" s="85" t="s">
        <v>37</v>
      </c>
      <c r="F1048" s="85" t="s">
        <v>37</v>
      </c>
      <c r="G1048" s="85" t="s">
        <v>37</v>
      </c>
      <c r="H1048" s="85" t="s">
        <v>37</v>
      </c>
      <c r="I1048" s="85" t="s">
        <v>37</v>
      </c>
      <c r="J1048" s="85" t="s">
        <v>37</v>
      </c>
      <c r="K1048" s="85" t="s">
        <v>37</v>
      </c>
      <c r="L1048" s="85" t="s">
        <v>37</v>
      </c>
      <c r="M1048" s="86" t="s">
        <v>37</v>
      </c>
    </row>
    <row r="1049" spans="2:13" x14ac:dyDescent="0.25">
      <c r="B1049" s="98" t="s">
        <v>81</v>
      </c>
      <c r="C1049" s="99" t="s">
        <v>40</v>
      </c>
      <c r="D1049" s="66">
        <v>2010</v>
      </c>
      <c r="E1049" s="85" t="s">
        <v>37</v>
      </c>
      <c r="F1049" s="85" t="s">
        <v>37</v>
      </c>
      <c r="G1049" s="85" t="s">
        <v>37</v>
      </c>
      <c r="H1049" s="85" t="s">
        <v>37</v>
      </c>
      <c r="I1049" s="85" t="s">
        <v>37</v>
      </c>
      <c r="J1049" s="85" t="s">
        <v>37</v>
      </c>
      <c r="K1049" s="85" t="s">
        <v>37</v>
      </c>
      <c r="L1049" s="85" t="s">
        <v>37</v>
      </c>
      <c r="M1049" s="86" t="s">
        <v>37</v>
      </c>
    </row>
    <row r="1050" spans="2:13" x14ac:dyDescent="0.25">
      <c r="B1050" s="98" t="s">
        <v>81</v>
      </c>
      <c r="C1050" s="99" t="s">
        <v>40</v>
      </c>
      <c r="D1050" s="66">
        <v>2011</v>
      </c>
      <c r="E1050" s="85" t="s">
        <v>37</v>
      </c>
      <c r="F1050" s="85" t="s">
        <v>37</v>
      </c>
      <c r="G1050" s="85" t="s">
        <v>37</v>
      </c>
      <c r="H1050" s="85" t="s">
        <v>37</v>
      </c>
      <c r="I1050" s="85" t="s">
        <v>37</v>
      </c>
      <c r="J1050" s="85" t="s">
        <v>37</v>
      </c>
      <c r="K1050" s="85" t="s">
        <v>37</v>
      </c>
      <c r="L1050" s="85" t="s">
        <v>37</v>
      </c>
      <c r="M1050" s="86" t="s">
        <v>37</v>
      </c>
    </row>
    <row r="1051" spans="2:13" x14ac:dyDescent="0.25">
      <c r="B1051" s="98" t="s">
        <v>81</v>
      </c>
      <c r="C1051" s="98" t="s">
        <v>40</v>
      </c>
      <c r="D1051" s="66">
        <v>2012</v>
      </c>
      <c r="E1051" s="67" t="s">
        <v>37</v>
      </c>
      <c r="F1051" s="67" t="s">
        <v>37</v>
      </c>
      <c r="G1051" s="67" t="s">
        <v>37</v>
      </c>
      <c r="H1051" s="67" t="s">
        <v>37</v>
      </c>
      <c r="I1051" s="67" t="s">
        <v>37</v>
      </c>
      <c r="J1051" s="67" t="s">
        <v>37</v>
      </c>
      <c r="K1051" s="67" t="s">
        <v>37</v>
      </c>
      <c r="L1051" s="67" t="s">
        <v>37</v>
      </c>
      <c r="M1051" s="68" t="s">
        <v>37</v>
      </c>
    </row>
    <row r="1052" spans="2:13" x14ac:dyDescent="0.25">
      <c r="B1052" s="98" t="s">
        <v>81</v>
      </c>
      <c r="C1052" s="98" t="s">
        <v>40</v>
      </c>
      <c r="D1052" s="66">
        <v>2013</v>
      </c>
      <c r="E1052" s="67" t="s">
        <v>37</v>
      </c>
      <c r="F1052" s="67" t="s">
        <v>37</v>
      </c>
      <c r="G1052" s="67" t="s">
        <v>37</v>
      </c>
      <c r="H1052" s="67" t="s">
        <v>37</v>
      </c>
      <c r="I1052" s="67" t="s">
        <v>37</v>
      </c>
      <c r="J1052" s="67" t="s">
        <v>37</v>
      </c>
      <c r="K1052" s="67" t="s">
        <v>37</v>
      </c>
      <c r="L1052" s="67" t="s">
        <v>37</v>
      </c>
      <c r="M1052" s="68" t="s">
        <v>37</v>
      </c>
    </row>
    <row r="1053" spans="2:13" x14ac:dyDescent="0.25">
      <c r="B1053" s="98" t="s">
        <v>81</v>
      </c>
      <c r="C1053" s="98" t="s">
        <v>40</v>
      </c>
      <c r="D1053" s="178">
        <v>2014</v>
      </c>
      <c r="E1053" s="126" t="s">
        <v>37</v>
      </c>
      <c r="F1053" s="126" t="s">
        <v>37</v>
      </c>
      <c r="G1053" s="126" t="s">
        <v>37</v>
      </c>
      <c r="H1053" s="126" t="s">
        <v>37</v>
      </c>
      <c r="I1053" s="126" t="s">
        <v>37</v>
      </c>
      <c r="J1053" s="126" t="s">
        <v>37</v>
      </c>
      <c r="K1053" s="126" t="s">
        <v>37</v>
      </c>
      <c r="L1053" s="126" t="s">
        <v>37</v>
      </c>
      <c r="M1053" s="172" t="s">
        <v>37</v>
      </c>
    </row>
    <row r="1054" spans="2:13" x14ac:dyDescent="0.25">
      <c r="B1054" s="98" t="s">
        <v>81</v>
      </c>
      <c r="C1054" s="98" t="s">
        <v>41</v>
      </c>
      <c r="D1054" s="66">
        <v>2008</v>
      </c>
      <c r="E1054" s="85" t="s">
        <v>37</v>
      </c>
      <c r="F1054" s="85" t="s">
        <v>37</v>
      </c>
      <c r="G1054" s="85" t="s">
        <v>37</v>
      </c>
      <c r="H1054" s="85" t="s">
        <v>37</v>
      </c>
      <c r="I1054" s="85" t="s">
        <v>37</v>
      </c>
      <c r="J1054" s="85" t="s">
        <v>37</v>
      </c>
      <c r="K1054" s="85" t="s">
        <v>37</v>
      </c>
      <c r="L1054" s="85" t="s">
        <v>37</v>
      </c>
      <c r="M1054" s="86" t="s">
        <v>37</v>
      </c>
    </row>
    <row r="1055" spans="2:13" x14ac:dyDescent="0.25">
      <c r="B1055" s="98" t="s">
        <v>81</v>
      </c>
      <c r="C1055" s="98" t="s">
        <v>41</v>
      </c>
      <c r="D1055" s="66">
        <v>2009</v>
      </c>
      <c r="E1055" s="85" t="s">
        <v>37</v>
      </c>
      <c r="F1055" s="85" t="s">
        <v>37</v>
      </c>
      <c r="G1055" s="85" t="s">
        <v>37</v>
      </c>
      <c r="H1055" s="85" t="s">
        <v>37</v>
      </c>
      <c r="I1055" s="85" t="s">
        <v>37</v>
      </c>
      <c r="J1055" s="85" t="s">
        <v>37</v>
      </c>
      <c r="K1055" s="85" t="s">
        <v>37</v>
      </c>
      <c r="L1055" s="85" t="s">
        <v>37</v>
      </c>
      <c r="M1055" s="86" t="s">
        <v>37</v>
      </c>
    </row>
    <row r="1056" spans="2:13" x14ac:dyDescent="0.25">
      <c r="B1056" s="98" t="s">
        <v>81</v>
      </c>
      <c r="C1056" s="98" t="s">
        <v>41</v>
      </c>
      <c r="D1056" s="66">
        <v>2010</v>
      </c>
      <c r="E1056" s="85" t="s">
        <v>37</v>
      </c>
      <c r="F1056" s="85" t="s">
        <v>37</v>
      </c>
      <c r="G1056" s="85" t="s">
        <v>37</v>
      </c>
      <c r="H1056" s="85" t="s">
        <v>37</v>
      </c>
      <c r="I1056" s="85" t="s">
        <v>37</v>
      </c>
      <c r="J1056" s="85" t="s">
        <v>37</v>
      </c>
      <c r="K1056" s="85" t="s">
        <v>37</v>
      </c>
      <c r="L1056" s="85" t="s">
        <v>37</v>
      </c>
      <c r="M1056" s="86" t="s">
        <v>37</v>
      </c>
    </row>
    <row r="1057" spans="2:13" x14ac:dyDescent="0.25">
      <c r="B1057" s="98" t="s">
        <v>81</v>
      </c>
      <c r="C1057" s="98" t="s">
        <v>41</v>
      </c>
      <c r="D1057" s="66">
        <v>2011</v>
      </c>
      <c r="E1057" s="85" t="s">
        <v>37</v>
      </c>
      <c r="F1057" s="85" t="s">
        <v>37</v>
      </c>
      <c r="G1057" s="85" t="s">
        <v>37</v>
      </c>
      <c r="H1057" s="85" t="s">
        <v>37</v>
      </c>
      <c r="I1057" s="85" t="s">
        <v>37</v>
      </c>
      <c r="J1057" s="85" t="s">
        <v>37</v>
      </c>
      <c r="K1057" s="85" t="s">
        <v>37</v>
      </c>
      <c r="L1057" s="85" t="s">
        <v>37</v>
      </c>
      <c r="M1057" s="86" t="s">
        <v>37</v>
      </c>
    </row>
    <row r="1058" spans="2:13" x14ac:dyDescent="0.25">
      <c r="B1058" s="98" t="s">
        <v>81</v>
      </c>
      <c r="C1058" s="98" t="s">
        <v>41</v>
      </c>
      <c r="D1058" s="66">
        <v>2012</v>
      </c>
      <c r="E1058" s="67" t="s">
        <v>37</v>
      </c>
      <c r="F1058" s="67" t="s">
        <v>37</v>
      </c>
      <c r="G1058" s="67" t="s">
        <v>37</v>
      </c>
      <c r="H1058" s="67" t="s">
        <v>37</v>
      </c>
      <c r="I1058" s="67" t="s">
        <v>37</v>
      </c>
      <c r="J1058" s="67" t="s">
        <v>37</v>
      </c>
      <c r="K1058" s="67" t="s">
        <v>37</v>
      </c>
      <c r="L1058" s="67" t="s">
        <v>37</v>
      </c>
      <c r="M1058" s="68" t="s">
        <v>37</v>
      </c>
    </row>
    <row r="1059" spans="2:13" x14ac:dyDescent="0.25">
      <c r="B1059" s="98" t="s">
        <v>81</v>
      </c>
      <c r="C1059" s="98" t="s">
        <v>41</v>
      </c>
      <c r="D1059" s="66">
        <v>2013</v>
      </c>
      <c r="E1059" s="67" t="s">
        <v>37</v>
      </c>
      <c r="F1059" s="67" t="s">
        <v>37</v>
      </c>
      <c r="G1059" s="67" t="s">
        <v>37</v>
      </c>
      <c r="H1059" s="67" t="s">
        <v>37</v>
      </c>
      <c r="I1059" s="67" t="s">
        <v>37</v>
      </c>
      <c r="J1059" s="67" t="s">
        <v>37</v>
      </c>
      <c r="K1059" s="67" t="s">
        <v>37</v>
      </c>
      <c r="L1059" s="67" t="s">
        <v>37</v>
      </c>
      <c r="M1059" s="68" t="s">
        <v>37</v>
      </c>
    </row>
    <row r="1060" spans="2:13" x14ac:dyDescent="0.25">
      <c r="B1060" s="98" t="s">
        <v>81</v>
      </c>
      <c r="C1060" s="98" t="s">
        <v>41</v>
      </c>
      <c r="D1060" s="178">
        <v>2014</v>
      </c>
      <c r="E1060" s="126" t="s">
        <v>37</v>
      </c>
      <c r="F1060" s="126" t="s">
        <v>37</v>
      </c>
      <c r="G1060" s="126" t="s">
        <v>37</v>
      </c>
      <c r="H1060" s="126" t="s">
        <v>37</v>
      </c>
      <c r="I1060" s="126" t="s">
        <v>37</v>
      </c>
      <c r="J1060" s="126" t="s">
        <v>37</v>
      </c>
      <c r="K1060" s="126" t="s">
        <v>37</v>
      </c>
      <c r="L1060" s="126" t="s">
        <v>37</v>
      </c>
      <c r="M1060" s="172" t="s">
        <v>37</v>
      </c>
    </row>
    <row r="1061" spans="2:13" x14ac:dyDescent="0.25">
      <c r="B1061" s="98" t="s">
        <v>82</v>
      </c>
      <c r="C1061" s="98" t="s">
        <v>36</v>
      </c>
      <c r="D1061" s="66">
        <v>2008</v>
      </c>
      <c r="E1061" s="67" t="s">
        <v>37</v>
      </c>
      <c r="F1061" s="67" t="s">
        <v>37</v>
      </c>
      <c r="G1061" s="67" t="s">
        <v>37</v>
      </c>
      <c r="H1061" s="67" t="s">
        <v>37</v>
      </c>
      <c r="I1061" s="67" t="s">
        <v>37</v>
      </c>
      <c r="J1061" s="67" t="s">
        <v>37</v>
      </c>
      <c r="K1061" s="67" t="s">
        <v>37</v>
      </c>
      <c r="L1061" s="67" t="s">
        <v>37</v>
      </c>
      <c r="M1061" s="68" t="s">
        <v>37</v>
      </c>
    </row>
    <row r="1062" spans="2:13" x14ac:dyDescent="0.25">
      <c r="B1062" s="98" t="s">
        <v>82</v>
      </c>
      <c r="C1062" s="98" t="s">
        <v>36</v>
      </c>
      <c r="D1062" s="66">
        <v>2009</v>
      </c>
      <c r="E1062" s="67">
        <v>0.49399999999999999</v>
      </c>
      <c r="F1062" s="67">
        <v>3.2000000000000001E-2</v>
      </c>
      <c r="G1062" s="67">
        <v>1.7999999999999999E-2</v>
      </c>
      <c r="H1062" s="67">
        <v>6.5000000000000002E-2</v>
      </c>
      <c r="I1062" s="67">
        <v>0.36799999999999999</v>
      </c>
      <c r="J1062" s="67">
        <v>1.9E-2</v>
      </c>
      <c r="K1062" s="67" t="s">
        <v>116</v>
      </c>
      <c r="L1062" s="67" t="s">
        <v>116</v>
      </c>
      <c r="M1062" s="68">
        <v>723</v>
      </c>
    </row>
    <row r="1063" spans="2:13" x14ac:dyDescent="0.25">
      <c r="B1063" s="98" t="s">
        <v>82</v>
      </c>
      <c r="C1063" s="98" t="s">
        <v>36</v>
      </c>
      <c r="D1063" s="66">
        <v>2010</v>
      </c>
      <c r="E1063" s="64">
        <v>0.56000000000000005</v>
      </c>
      <c r="F1063" s="64">
        <v>2.5000000000000001E-2</v>
      </c>
      <c r="G1063" s="64">
        <v>1.2999999999999999E-2</v>
      </c>
      <c r="H1063" s="64">
        <v>0.111</v>
      </c>
      <c r="I1063" s="64">
        <v>0.28899999999999998</v>
      </c>
      <c r="J1063" s="64" t="s">
        <v>116</v>
      </c>
      <c r="K1063" s="64" t="s">
        <v>116</v>
      </c>
      <c r="L1063" s="64" t="s">
        <v>116</v>
      </c>
      <c r="M1063" s="65">
        <v>477</v>
      </c>
    </row>
    <row r="1064" spans="2:13" x14ac:dyDescent="0.25">
      <c r="B1064" s="98" t="s">
        <v>82</v>
      </c>
      <c r="C1064" s="98" t="s">
        <v>36</v>
      </c>
      <c r="D1064" s="66">
        <v>2011</v>
      </c>
      <c r="E1064" s="64">
        <v>0.43979057591623039</v>
      </c>
      <c r="F1064" s="64">
        <v>1.7452006980802792E-2</v>
      </c>
      <c r="G1064" s="64">
        <v>2.0942408376963352E-2</v>
      </c>
      <c r="H1064" s="64">
        <v>0.13089005235602094</v>
      </c>
      <c r="I1064" s="64">
        <v>0.38394415357766143</v>
      </c>
      <c r="J1064" s="64" t="s">
        <v>116</v>
      </c>
      <c r="K1064" s="64" t="s">
        <v>116</v>
      </c>
      <c r="L1064" s="64">
        <v>0</v>
      </c>
      <c r="M1064" s="65">
        <v>573</v>
      </c>
    </row>
    <row r="1065" spans="2:13" x14ac:dyDescent="0.25">
      <c r="B1065" s="98" t="s">
        <v>82</v>
      </c>
      <c r="C1065" s="98" t="s">
        <v>36</v>
      </c>
      <c r="D1065" s="66">
        <v>2012</v>
      </c>
      <c r="E1065" s="64">
        <v>0.44938650306748468</v>
      </c>
      <c r="F1065" s="64">
        <v>4.1411042944785273E-2</v>
      </c>
      <c r="G1065" s="64">
        <v>5.5214723926380369E-2</v>
      </c>
      <c r="H1065" s="64">
        <v>6.4417177914110432E-2</v>
      </c>
      <c r="I1065" s="64">
        <v>0.3665644171779141</v>
      </c>
      <c r="J1065" s="64">
        <v>1.6871165644171779E-2</v>
      </c>
      <c r="K1065" s="64" t="s">
        <v>116</v>
      </c>
      <c r="L1065" s="64" t="s">
        <v>116</v>
      </c>
      <c r="M1065" s="65">
        <v>652</v>
      </c>
    </row>
    <row r="1066" spans="2:13" x14ac:dyDescent="0.25">
      <c r="B1066" s="98" t="s">
        <v>82</v>
      </c>
      <c r="C1066" s="98" t="s">
        <v>36</v>
      </c>
      <c r="D1066" s="66">
        <v>2013</v>
      </c>
      <c r="E1066" s="64">
        <v>0.44747081712062259</v>
      </c>
      <c r="F1066" s="64">
        <v>3.6964980544747082E-2</v>
      </c>
      <c r="G1066" s="64">
        <v>2.7237354085603113E-2</v>
      </c>
      <c r="H1066" s="64">
        <v>7.9766536964980539E-2</v>
      </c>
      <c r="I1066" s="64">
        <v>0.3132295719844358</v>
      </c>
      <c r="J1066" s="64">
        <v>6.0311284046692608E-2</v>
      </c>
      <c r="K1066" s="64">
        <v>3.5019455252918288E-2</v>
      </c>
      <c r="L1066" s="64">
        <v>0</v>
      </c>
      <c r="M1066" s="65">
        <v>514</v>
      </c>
    </row>
    <row r="1067" spans="2:13" x14ac:dyDescent="0.25">
      <c r="B1067" s="98" t="s">
        <v>82</v>
      </c>
      <c r="C1067" s="98" t="s">
        <v>36</v>
      </c>
      <c r="D1067" s="178">
        <v>2014</v>
      </c>
      <c r="E1067" s="64">
        <v>0.36956521739130432</v>
      </c>
      <c r="F1067" s="64">
        <v>4.1062801932367152E-2</v>
      </c>
      <c r="G1067" s="64">
        <v>4.8309178743961352E-2</v>
      </c>
      <c r="H1067" s="64">
        <v>0.14251207729468598</v>
      </c>
      <c r="I1067" s="64">
        <v>0.36231884057971014</v>
      </c>
      <c r="J1067" s="64">
        <v>2.8985507246376812E-2</v>
      </c>
      <c r="K1067" s="64" t="s">
        <v>116</v>
      </c>
      <c r="L1067" s="64" t="s">
        <v>116</v>
      </c>
      <c r="M1067" s="65">
        <v>414</v>
      </c>
    </row>
    <row r="1068" spans="2:13" x14ac:dyDescent="0.25">
      <c r="B1068" s="98" t="s">
        <v>82</v>
      </c>
      <c r="C1068" s="98" t="s">
        <v>38</v>
      </c>
      <c r="D1068" s="66">
        <v>2008</v>
      </c>
      <c r="E1068" s="64">
        <v>0.55400000000000005</v>
      </c>
      <c r="F1068" s="64">
        <v>0.04</v>
      </c>
      <c r="G1068" s="64">
        <v>1.4E-2</v>
      </c>
      <c r="H1068" s="64">
        <v>0.10299999999999999</v>
      </c>
      <c r="I1068" s="64">
        <v>0.219</v>
      </c>
      <c r="J1068" s="64">
        <v>5.6000000000000001E-2</v>
      </c>
      <c r="K1068" s="64">
        <v>1.2999999999999999E-2</v>
      </c>
      <c r="L1068" s="64">
        <v>2E-3</v>
      </c>
      <c r="M1068" s="65">
        <v>9822</v>
      </c>
    </row>
    <row r="1069" spans="2:13" x14ac:dyDescent="0.25">
      <c r="B1069" s="98" t="s">
        <v>82</v>
      </c>
      <c r="C1069" s="98" t="s">
        <v>38</v>
      </c>
      <c r="D1069" s="66">
        <v>2009</v>
      </c>
      <c r="E1069" s="64">
        <v>0.55800000000000005</v>
      </c>
      <c r="F1069" s="64">
        <v>0.04</v>
      </c>
      <c r="G1069" s="64">
        <v>1.9E-2</v>
      </c>
      <c r="H1069" s="64">
        <v>0.10299999999999999</v>
      </c>
      <c r="I1069" s="64">
        <v>0.223</v>
      </c>
      <c r="J1069" s="64">
        <v>4.1000000000000002E-2</v>
      </c>
      <c r="K1069" s="64">
        <v>1.2E-2</v>
      </c>
      <c r="L1069" s="64">
        <v>3.0000000000000001E-3</v>
      </c>
      <c r="M1069" s="65">
        <v>11396</v>
      </c>
    </row>
    <row r="1070" spans="2:13" x14ac:dyDescent="0.25">
      <c r="B1070" s="98" t="s">
        <v>82</v>
      </c>
      <c r="C1070" s="98" t="s">
        <v>38</v>
      </c>
      <c r="D1070" s="66">
        <v>2010</v>
      </c>
      <c r="E1070" s="64">
        <v>0.52300000000000002</v>
      </c>
      <c r="F1070" s="64">
        <v>5.0999999999999997E-2</v>
      </c>
      <c r="G1070" s="64">
        <v>1.6E-2</v>
      </c>
      <c r="H1070" s="64">
        <v>0.112</v>
      </c>
      <c r="I1070" s="64">
        <v>0.23799999999999999</v>
      </c>
      <c r="J1070" s="64">
        <v>4.3999999999999997E-2</v>
      </c>
      <c r="K1070" s="64">
        <v>1.4E-2</v>
      </c>
      <c r="L1070" s="64">
        <v>1E-3</v>
      </c>
      <c r="M1070" s="65">
        <v>10587</v>
      </c>
    </row>
    <row r="1071" spans="2:13" x14ac:dyDescent="0.25">
      <c r="B1071" s="98" t="s">
        <v>82</v>
      </c>
      <c r="C1071" s="98" t="s">
        <v>38</v>
      </c>
      <c r="D1071" s="66">
        <v>2011</v>
      </c>
      <c r="E1071" s="64">
        <v>0.53071549024331488</v>
      </c>
      <c r="F1071" s="64">
        <v>4.8422066971814018E-2</v>
      </c>
      <c r="G1071" s="64">
        <v>1.5980085120051394E-2</v>
      </c>
      <c r="H1071" s="64">
        <v>9.5479001043925163E-2</v>
      </c>
      <c r="I1071" s="64">
        <v>0.24741026258732834</v>
      </c>
      <c r="J1071" s="64">
        <v>4.826146310126074E-2</v>
      </c>
      <c r="K1071" s="64">
        <v>1.2928611579539067E-2</v>
      </c>
      <c r="L1071" s="64">
        <v>8.0301935276640168E-4</v>
      </c>
      <c r="M1071" s="65">
        <v>12453</v>
      </c>
    </row>
    <row r="1072" spans="2:13" x14ac:dyDescent="0.25">
      <c r="B1072" s="98" t="s">
        <v>82</v>
      </c>
      <c r="C1072" s="98" t="s">
        <v>38</v>
      </c>
      <c r="D1072" s="66">
        <v>2012</v>
      </c>
      <c r="E1072" s="64">
        <v>0.49415907919601443</v>
      </c>
      <c r="F1072" s="64">
        <v>4.7672221267823396E-2</v>
      </c>
      <c r="G1072" s="64">
        <v>3.5303212506442194E-2</v>
      </c>
      <c r="H1072" s="64">
        <v>0.10874420202714311</v>
      </c>
      <c r="I1072" s="64">
        <v>0.2542518467617248</v>
      </c>
      <c r="J1072" s="64">
        <v>4.2947947088129185E-2</v>
      </c>
      <c r="K1072" s="64">
        <v>1.5289469163373991E-2</v>
      </c>
      <c r="L1072" s="64">
        <v>1.6320219893489092E-3</v>
      </c>
      <c r="M1072" s="65">
        <v>11642</v>
      </c>
    </row>
    <row r="1073" spans="2:13" x14ac:dyDescent="0.25">
      <c r="B1073" s="98" t="s">
        <v>82</v>
      </c>
      <c r="C1073" s="98" t="s">
        <v>38</v>
      </c>
      <c r="D1073" s="66">
        <v>2013</v>
      </c>
      <c r="E1073" s="64">
        <v>0.48609308362692377</v>
      </c>
      <c r="F1073" s="64">
        <v>4.7747079547561654E-2</v>
      </c>
      <c r="G1073" s="64">
        <v>4.589282403115149E-2</v>
      </c>
      <c r="H1073" s="64">
        <v>0.10476543667717411</v>
      </c>
      <c r="I1073" s="64">
        <v>0.2632115705544224</v>
      </c>
      <c r="J1073" s="64">
        <v>3.893936584461339E-2</v>
      </c>
      <c r="K1073" s="64" t="s">
        <v>116</v>
      </c>
      <c r="L1073" s="64" t="s">
        <v>116</v>
      </c>
      <c r="M1073" s="65">
        <v>10786</v>
      </c>
    </row>
    <row r="1074" spans="2:13" x14ac:dyDescent="0.25">
      <c r="B1074" s="98" t="s">
        <v>82</v>
      </c>
      <c r="C1074" s="98" t="s">
        <v>38</v>
      </c>
      <c r="D1074" s="178">
        <v>2014</v>
      </c>
      <c r="E1074" s="64">
        <v>0.48012582213325705</v>
      </c>
      <c r="F1074" s="64">
        <v>5.7334858450100085E-2</v>
      </c>
      <c r="G1074" s="64">
        <v>4.7040320274521021E-2</v>
      </c>
      <c r="H1074" s="64">
        <v>9.8584501000857874E-2</v>
      </c>
      <c r="I1074" s="64">
        <v>0.26100943665999427</v>
      </c>
      <c r="J1074" s="64">
        <v>3.8747497855304548E-2</v>
      </c>
      <c r="K1074" s="64">
        <v>1.6728624535315983E-2</v>
      </c>
      <c r="L1074" s="64">
        <v>4.2893909064912783E-4</v>
      </c>
      <c r="M1074" s="65">
        <v>13988</v>
      </c>
    </row>
    <row r="1075" spans="2:13" x14ac:dyDescent="0.25">
      <c r="B1075" s="98" t="s">
        <v>82</v>
      </c>
      <c r="C1075" s="99" t="s">
        <v>39</v>
      </c>
      <c r="D1075" s="66">
        <v>2008</v>
      </c>
      <c r="E1075" s="64">
        <v>0.36499999999999999</v>
      </c>
      <c r="F1075" s="64">
        <v>8.0000000000000002E-3</v>
      </c>
      <c r="G1075" s="64" t="s">
        <v>116</v>
      </c>
      <c r="H1075" s="64">
        <v>4.7E-2</v>
      </c>
      <c r="I1075" s="64">
        <v>0.13300000000000001</v>
      </c>
      <c r="J1075" s="64">
        <v>0.435</v>
      </c>
      <c r="K1075" s="64">
        <v>0.01</v>
      </c>
      <c r="L1075" s="64" t="s">
        <v>116</v>
      </c>
      <c r="M1075" s="65">
        <v>4751</v>
      </c>
    </row>
    <row r="1076" spans="2:13" x14ac:dyDescent="0.25">
      <c r="B1076" s="98" t="s">
        <v>82</v>
      </c>
      <c r="C1076" s="99" t="s">
        <v>39</v>
      </c>
      <c r="D1076" s="66">
        <v>2009</v>
      </c>
      <c r="E1076" s="64">
        <v>0.45500000000000002</v>
      </c>
      <c r="F1076" s="64">
        <v>0.01</v>
      </c>
      <c r="G1076" s="64">
        <v>1E-3</v>
      </c>
      <c r="H1076" s="64">
        <v>3.5999999999999997E-2</v>
      </c>
      <c r="I1076" s="64">
        <v>0.13200000000000001</v>
      </c>
      <c r="J1076" s="64">
        <v>0.35399999999999998</v>
      </c>
      <c r="K1076" s="64">
        <v>6.0000000000000001E-3</v>
      </c>
      <c r="L1076" s="64">
        <v>5.0000000000000001E-3</v>
      </c>
      <c r="M1076" s="65">
        <v>4404</v>
      </c>
    </row>
    <row r="1077" spans="2:13" x14ac:dyDescent="0.25">
      <c r="B1077" s="98" t="s">
        <v>82</v>
      </c>
      <c r="C1077" s="99" t="s">
        <v>39</v>
      </c>
      <c r="D1077" s="66">
        <v>2010</v>
      </c>
      <c r="E1077" s="64">
        <v>0.38800000000000001</v>
      </c>
      <c r="F1077" s="64">
        <v>1.4E-2</v>
      </c>
      <c r="G1077" s="64">
        <v>3.0000000000000001E-3</v>
      </c>
      <c r="H1077" s="64">
        <v>4.3999999999999997E-2</v>
      </c>
      <c r="I1077" s="64">
        <v>0.127</v>
      </c>
      <c r="J1077" s="64">
        <v>0.41499999999999998</v>
      </c>
      <c r="K1077" s="64">
        <v>8.0000000000000002E-3</v>
      </c>
      <c r="L1077" s="64">
        <v>1E-3</v>
      </c>
      <c r="M1077" s="65">
        <v>7457</v>
      </c>
    </row>
    <row r="1078" spans="2:13" x14ac:dyDescent="0.25">
      <c r="B1078" s="98" t="s">
        <v>82</v>
      </c>
      <c r="C1078" s="99" t="s">
        <v>39</v>
      </c>
      <c r="D1078" s="66">
        <v>2011</v>
      </c>
      <c r="E1078" s="64">
        <v>0.41176470588235292</v>
      </c>
      <c r="F1078" s="64">
        <v>9.7430276458409446E-3</v>
      </c>
      <c r="G1078" s="64">
        <v>3.4100596760443308E-3</v>
      </c>
      <c r="H1078" s="64">
        <v>3.8850322737790766E-2</v>
      </c>
      <c r="I1078" s="64">
        <v>0.13421020582145901</v>
      </c>
      <c r="J1078" s="64">
        <v>0.39410546827426624</v>
      </c>
      <c r="K1078" s="64">
        <v>7.3072707343807084E-3</v>
      </c>
      <c r="L1078" s="64">
        <v>6.0893922786505903E-4</v>
      </c>
      <c r="M1078" s="65">
        <v>8211</v>
      </c>
    </row>
    <row r="1079" spans="2:13" x14ac:dyDescent="0.25">
      <c r="B1079" s="98" t="s">
        <v>82</v>
      </c>
      <c r="C1079" s="98" t="s">
        <v>39</v>
      </c>
      <c r="D1079" s="66">
        <v>2012</v>
      </c>
      <c r="E1079" s="67">
        <v>0.4229912371899599</v>
      </c>
      <c r="F1079" s="67">
        <v>4.7527105302242684E-3</v>
      </c>
      <c r="G1079" s="67">
        <v>1.7822664488341008E-3</v>
      </c>
      <c r="H1079" s="67">
        <v>2.8516263181345612E-2</v>
      </c>
      <c r="I1079" s="67">
        <v>0.12461012921431754</v>
      </c>
      <c r="J1079" s="67">
        <v>0.40561413931382739</v>
      </c>
      <c r="K1079" s="67">
        <v>8.0201990197534528E-3</v>
      </c>
      <c r="L1079" s="67">
        <v>3.7130551017377097E-3</v>
      </c>
      <c r="M1079" s="68">
        <v>6733</v>
      </c>
    </row>
    <row r="1080" spans="2:13" x14ac:dyDescent="0.25">
      <c r="B1080" s="98" t="s">
        <v>82</v>
      </c>
      <c r="C1080" s="98" t="s">
        <v>39</v>
      </c>
      <c r="D1080" s="66">
        <v>2013</v>
      </c>
      <c r="E1080" s="67">
        <v>0.44786466999445368</v>
      </c>
      <c r="F1080" s="67">
        <v>6.7942318358291736E-3</v>
      </c>
      <c r="G1080" s="67">
        <v>2.4958402662229617E-3</v>
      </c>
      <c r="H1080" s="67">
        <v>3.8546866333887965E-2</v>
      </c>
      <c r="I1080" s="67">
        <v>0.12340543538546866</v>
      </c>
      <c r="J1080" s="67">
        <v>0.37257348863006101</v>
      </c>
      <c r="K1080" s="67">
        <v>8.3194675540765387E-3</v>
      </c>
      <c r="L1080" s="67">
        <v>0</v>
      </c>
      <c r="M1080" s="68">
        <v>7212</v>
      </c>
    </row>
    <row r="1081" spans="2:13" x14ac:dyDescent="0.25">
      <c r="B1081" s="98" t="s">
        <v>82</v>
      </c>
      <c r="C1081" s="98" t="s">
        <v>39</v>
      </c>
      <c r="D1081" s="178">
        <v>2014</v>
      </c>
      <c r="E1081" s="126">
        <v>0.44548611111111114</v>
      </c>
      <c r="F1081" s="126">
        <v>4.5138888888888885E-3</v>
      </c>
      <c r="G1081" s="126">
        <v>2.1990740740740742E-3</v>
      </c>
      <c r="H1081" s="126">
        <v>2.9629629629629631E-2</v>
      </c>
      <c r="I1081" s="126">
        <v>0.13009259259259259</v>
      </c>
      <c r="J1081" s="126">
        <v>0.37384259259259262</v>
      </c>
      <c r="K1081" s="126">
        <v>1.3078703703703703E-2</v>
      </c>
      <c r="L1081" s="126">
        <v>1.1574074074074073E-3</v>
      </c>
      <c r="M1081" s="172">
        <v>8640</v>
      </c>
    </row>
    <row r="1082" spans="2:13" x14ac:dyDescent="0.25">
      <c r="B1082" s="98" t="s">
        <v>82</v>
      </c>
      <c r="C1082" s="98" t="s">
        <v>40</v>
      </c>
      <c r="D1082" s="66">
        <v>2008</v>
      </c>
      <c r="E1082" s="67" t="s">
        <v>37</v>
      </c>
      <c r="F1082" s="67" t="s">
        <v>37</v>
      </c>
      <c r="G1082" s="67" t="s">
        <v>37</v>
      </c>
      <c r="H1082" s="67" t="s">
        <v>37</v>
      </c>
      <c r="I1082" s="67" t="s">
        <v>37</v>
      </c>
      <c r="J1082" s="67" t="s">
        <v>37</v>
      </c>
      <c r="K1082" s="67" t="s">
        <v>37</v>
      </c>
      <c r="L1082" s="67" t="s">
        <v>37</v>
      </c>
      <c r="M1082" s="68" t="s">
        <v>37</v>
      </c>
    </row>
    <row r="1083" spans="2:13" x14ac:dyDescent="0.25">
      <c r="B1083" s="98" t="s">
        <v>82</v>
      </c>
      <c r="C1083" s="98" t="s">
        <v>40</v>
      </c>
      <c r="D1083" s="66">
        <v>2009</v>
      </c>
      <c r="E1083" s="67">
        <v>0</v>
      </c>
      <c r="F1083" s="67">
        <v>0</v>
      </c>
      <c r="G1083" s="67">
        <v>0</v>
      </c>
      <c r="H1083" s="67">
        <v>0</v>
      </c>
      <c r="I1083" s="67" t="s">
        <v>116</v>
      </c>
      <c r="J1083" s="67">
        <v>0.57999999999999996</v>
      </c>
      <c r="K1083" s="67">
        <v>0.38</v>
      </c>
      <c r="L1083" s="67" t="s">
        <v>116</v>
      </c>
      <c r="M1083" s="68">
        <v>50</v>
      </c>
    </row>
    <row r="1084" spans="2:13" x14ac:dyDescent="0.25">
      <c r="B1084" s="98" t="s">
        <v>82</v>
      </c>
      <c r="C1084" s="98" t="s">
        <v>40</v>
      </c>
      <c r="D1084" s="66">
        <v>2010</v>
      </c>
      <c r="E1084" s="67">
        <v>0</v>
      </c>
      <c r="F1084" s="67">
        <v>0</v>
      </c>
      <c r="G1084" s="67">
        <v>0</v>
      </c>
      <c r="H1084" s="67">
        <v>0</v>
      </c>
      <c r="I1084" s="67">
        <v>0</v>
      </c>
      <c r="J1084" s="67">
        <v>0</v>
      </c>
      <c r="K1084" s="67">
        <v>0.73799999999999999</v>
      </c>
      <c r="L1084" s="67">
        <v>0.26200000000000001</v>
      </c>
      <c r="M1084" s="68">
        <v>229</v>
      </c>
    </row>
    <row r="1085" spans="2:13" x14ac:dyDescent="0.25">
      <c r="B1085" s="98" t="s">
        <v>82</v>
      </c>
      <c r="C1085" s="98" t="s">
        <v>40</v>
      </c>
      <c r="D1085" s="66">
        <v>2011</v>
      </c>
      <c r="E1085" s="67" t="s">
        <v>116</v>
      </c>
      <c r="F1085" s="67">
        <v>0</v>
      </c>
      <c r="G1085" s="67">
        <v>0</v>
      </c>
      <c r="H1085" s="67">
        <v>0</v>
      </c>
      <c r="I1085" s="67" t="s">
        <v>116</v>
      </c>
      <c r="J1085" s="67">
        <v>0.61417322834645671</v>
      </c>
      <c r="K1085" s="67">
        <v>0.33070866141732286</v>
      </c>
      <c r="L1085" s="67" t="s">
        <v>116</v>
      </c>
      <c r="M1085" s="68">
        <v>127</v>
      </c>
    </row>
    <row r="1086" spans="2:13" x14ac:dyDescent="0.25">
      <c r="B1086" s="98" t="s">
        <v>82</v>
      </c>
      <c r="C1086" s="98" t="s">
        <v>40</v>
      </c>
      <c r="D1086" s="66">
        <v>2012</v>
      </c>
      <c r="E1086" s="67" t="s">
        <v>116</v>
      </c>
      <c r="F1086" s="67">
        <v>0</v>
      </c>
      <c r="G1086" s="67">
        <v>0</v>
      </c>
      <c r="H1086" s="67">
        <v>0</v>
      </c>
      <c r="I1086" s="67">
        <v>0</v>
      </c>
      <c r="J1086" s="67">
        <v>0.19689119170984457</v>
      </c>
      <c r="K1086" s="67">
        <v>0.79274611398963735</v>
      </c>
      <c r="L1086" s="67" t="s">
        <v>116</v>
      </c>
      <c r="M1086" s="68">
        <v>193</v>
      </c>
    </row>
    <row r="1087" spans="2:13" x14ac:dyDescent="0.25">
      <c r="B1087" s="98" t="s">
        <v>82</v>
      </c>
      <c r="C1087" s="98" t="s">
        <v>40</v>
      </c>
      <c r="D1087" s="66">
        <v>2013</v>
      </c>
      <c r="E1087" s="67" t="s">
        <v>116</v>
      </c>
      <c r="F1087" s="67">
        <v>0</v>
      </c>
      <c r="G1087" s="67">
        <v>0</v>
      </c>
      <c r="H1087" s="67">
        <v>0</v>
      </c>
      <c r="I1087" s="67" t="s">
        <v>116</v>
      </c>
      <c r="J1087" s="67">
        <v>0.45161290322580644</v>
      </c>
      <c r="K1087" s="67">
        <v>0.45161290322580644</v>
      </c>
      <c r="L1087" s="67">
        <v>0</v>
      </c>
      <c r="M1087" s="68">
        <v>31</v>
      </c>
    </row>
    <row r="1088" spans="2:13" x14ac:dyDescent="0.25">
      <c r="B1088" s="98" t="s">
        <v>82</v>
      </c>
      <c r="C1088" s="98" t="s">
        <v>40</v>
      </c>
      <c r="D1088" s="178">
        <v>2014</v>
      </c>
      <c r="E1088" s="126">
        <v>0</v>
      </c>
      <c r="F1088" s="126">
        <v>0</v>
      </c>
      <c r="G1088" s="126">
        <v>0</v>
      </c>
      <c r="H1088" s="126">
        <v>0</v>
      </c>
      <c r="I1088" s="126">
        <v>3.125E-2</v>
      </c>
      <c r="J1088" s="126">
        <v>0.60624999999999996</v>
      </c>
      <c r="K1088" s="126">
        <v>0.36249999999999999</v>
      </c>
      <c r="L1088" s="126">
        <v>0</v>
      </c>
      <c r="M1088" s="172">
        <v>160</v>
      </c>
    </row>
    <row r="1089" spans="2:13" x14ac:dyDescent="0.25">
      <c r="B1089" s="98" t="s">
        <v>82</v>
      </c>
      <c r="C1089" s="98" t="s">
        <v>41</v>
      </c>
      <c r="D1089" s="66">
        <v>2008</v>
      </c>
      <c r="E1089" s="87"/>
      <c r="F1089" s="87"/>
      <c r="G1089" s="87"/>
      <c r="H1089" s="87"/>
      <c r="I1089" s="87"/>
      <c r="J1089" s="87"/>
      <c r="K1089" s="87"/>
      <c r="L1089" s="87"/>
      <c r="M1089" s="88"/>
    </row>
    <row r="1090" spans="2:13" x14ac:dyDescent="0.25">
      <c r="B1090" s="98" t="s">
        <v>82</v>
      </c>
      <c r="C1090" s="98" t="s">
        <v>41</v>
      </c>
      <c r="D1090" s="66">
        <v>2009</v>
      </c>
      <c r="E1090" s="87"/>
      <c r="F1090" s="87"/>
      <c r="G1090" s="87"/>
      <c r="H1090" s="87"/>
      <c r="I1090" s="87"/>
      <c r="J1090" s="87"/>
      <c r="K1090" s="87"/>
      <c r="L1090" s="87"/>
      <c r="M1090" s="88"/>
    </row>
    <row r="1091" spans="2:13" x14ac:dyDescent="0.25">
      <c r="B1091" s="98" t="s">
        <v>82</v>
      </c>
      <c r="C1091" s="98" t="s">
        <v>41</v>
      </c>
      <c r="D1091" s="66">
        <v>2010</v>
      </c>
      <c r="E1091" s="87"/>
      <c r="F1091" s="87"/>
      <c r="G1091" s="87"/>
      <c r="H1091" s="87"/>
      <c r="I1091" s="87"/>
      <c r="J1091" s="87"/>
      <c r="K1091" s="87"/>
      <c r="L1091" s="87"/>
      <c r="M1091" s="88"/>
    </row>
    <row r="1092" spans="2:13" x14ac:dyDescent="0.25">
      <c r="B1092" s="98" t="s">
        <v>82</v>
      </c>
      <c r="C1092" s="98" t="s">
        <v>41</v>
      </c>
      <c r="D1092" s="66">
        <v>2011</v>
      </c>
      <c r="E1092" s="87"/>
      <c r="F1092" s="87"/>
      <c r="G1092" s="87"/>
      <c r="H1092" s="87"/>
      <c r="I1092" s="87"/>
      <c r="J1092" s="87"/>
      <c r="K1092" s="87"/>
      <c r="L1092" s="87"/>
      <c r="M1092" s="88"/>
    </row>
    <row r="1093" spans="2:13" x14ac:dyDescent="0.25">
      <c r="B1093" s="98" t="s">
        <v>82</v>
      </c>
      <c r="C1093" s="98" t="s">
        <v>41</v>
      </c>
      <c r="D1093" s="66">
        <v>2012</v>
      </c>
      <c r="E1093" s="87"/>
      <c r="F1093" s="87"/>
      <c r="G1093" s="87"/>
      <c r="H1093" s="87"/>
      <c r="I1093" s="87"/>
      <c r="J1093" s="87"/>
      <c r="K1093" s="87"/>
      <c r="L1093" s="87"/>
      <c r="M1093" s="88"/>
    </row>
    <row r="1094" spans="2:13" x14ac:dyDescent="0.25">
      <c r="B1094" s="98" t="s">
        <v>82</v>
      </c>
      <c r="C1094" s="98" t="s">
        <v>41</v>
      </c>
      <c r="D1094" s="66">
        <v>2013</v>
      </c>
      <c r="E1094" s="89"/>
      <c r="F1094" s="89"/>
      <c r="G1094" s="89"/>
      <c r="H1094" s="89"/>
      <c r="I1094" s="89"/>
      <c r="J1094" s="89"/>
      <c r="K1094" s="89"/>
      <c r="L1094" s="89"/>
      <c r="M1094" s="90"/>
    </row>
    <row r="1095" spans="2:13" x14ac:dyDescent="0.25">
      <c r="B1095" s="98" t="s">
        <v>82</v>
      </c>
      <c r="C1095" s="98" t="s">
        <v>41</v>
      </c>
      <c r="D1095" s="178">
        <v>2014</v>
      </c>
      <c r="E1095" s="89"/>
      <c r="F1095" s="89"/>
      <c r="G1095" s="89"/>
      <c r="H1095" s="89"/>
      <c r="I1095" s="89"/>
      <c r="J1095" s="89"/>
      <c r="K1095" s="89"/>
      <c r="L1095" s="89"/>
      <c r="M1095" s="90"/>
    </row>
    <row r="1096" spans="2:13" x14ac:dyDescent="0.25">
      <c r="B1096" s="98" t="s">
        <v>83</v>
      </c>
      <c r="C1096" s="98" t="s">
        <v>36</v>
      </c>
      <c r="D1096" s="66">
        <v>2008</v>
      </c>
      <c r="E1096" s="91" t="s">
        <v>37</v>
      </c>
      <c r="F1096" s="91" t="s">
        <v>37</v>
      </c>
      <c r="G1096" s="91" t="s">
        <v>37</v>
      </c>
      <c r="H1096" s="91" t="s">
        <v>37</v>
      </c>
      <c r="I1096" s="91" t="s">
        <v>37</v>
      </c>
      <c r="J1096" s="91" t="s">
        <v>37</v>
      </c>
      <c r="K1096" s="91" t="s">
        <v>37</v>
      </c>
      <c r="L1096" s="91" t="s">
        <v>37</v>
      </c>
      <c r="M1096" s="92" t="s">
        <v>37</v>
      </c>
    </row>
    <row r="1097" spans="2:13" x14ac:dyDescent="0.25">
      <c r="B1097" s="98" t="s">
        <v>83</v>
      </c>
      <c r="C1097" s="98" t="s">
        <v>36</v>
      </c>
      <c r="D1097" s="66">
        <v>2009</v>
      </c>
      <c r="E1097" s="85" t="s">
        <v>37</v>
      </c>
      <c r="F1097" s="85" t="s">
        <v>37</v>
      </c>
      <c r="G1097" s="85" t="s">
        <v>37</v>
      </c>
      <c r="H1097" s="85" t="s">
        <v>37</v>
      </c>
      <c r="I1097" s="85" t="s">
        <v>37</v>
      </c>
      <c r="J1097" s="85" t="s">
        <v>37</v>
      </c>
      <c r="K1097" s="85" t="s">
        <v>37</v>
      </c>
      <c r="L1097" s="85" t="s">
        <v>37</v>
      </c>
      <c r="M1097" s="86" t="s">
        <v>37</v>
      </c>
    </row>
    <row r="1098" spans="2:13" x14ac:dyDescent="0.25">
      <c r="B1098" s="98" t="s">
        <v>83</v>
      </c>
      <c r="C1098" s="98" t="s">
        <v>36</v>
      </c>
      <c r="D1098" s="66">
        <v>2010</v>
      </c>
      <c r="E1098" s="85" t="s">
        <v>37</v>
      </c>
      <c r="F1098" s="85" t="s">
        <v>37</v>
      </c>
      <c r="G1098" s="85" t="s">
        <v>37</v>
      </c>
      <c r="H1098" s="85" t="s">
        <v>37</v>
      </c>
      <c r="I1098" s="85" t="s">
        <v>37</v>
      </c>
      <c r="J1098" s="85" t="s">
        <v>37</v>
      </c>
      <c r="K1098" s="85" t="s">
        <v>37</v>
      </c>
      <c r="L1098" s="85" t="s">
        <v>37</v>
      </c>
      <c r="M1098" s="86" t="s">
        <v>37</v>
      </c>
    </row>
    <row r="1099" spans="2:13" x14ac:dyDescent="0.25">
      <c r="B1099" s="98" t="s">
        <v>83</v>
      </c>
      <c r="C1099" s="98" t="s">
        <v>36</v>
      </c>
      <c r="D1099" s="66">
        <v>2011</v>
      </c>
      <c r="E1099" s="85" t="s">
        <v>37</v>
      </c>
      <c r="F1099" s="85" t="s">
        <v>37</v>
      </c>
      <c r="G1099" s="85" t="s">
        <v>37</v>
      </c>
      <c r="H1099" s="85" t="s">
        <v>37</v>
      </c>
      <c r="I1099" s="85" t="s">
        <v>37</v>
      </c>
      <c r="J1099" s="85" t="s">
        <v>37</v>
      </c>
      <c r="K1099" s="85" t="s">
        <v>37</v>
      </c>
      <c r="L1099" s="85" t="s">
        <v>37</v>
      </c>
      <c r="M1099" s="86" t="s">
        <v>37</v>
      </c>
    </row>
    <row r="1100" spans="2:13" x14ac:dyDescent="0.25">
      <c r="B1100" s="98" t="s">
        <v>83</v>
      </c>
      <c r="C1100" s="98" t="s">
        <v>36</v>
      </c>
      <c r="D1100" s="66">
        <v>2012</v>
      </c>
      <c r="E1100" s="64" t="s">
        <v>37</v>
      </c>
      <c r="F1100" s="64" t="s">
        <v>37</v>
      </c>
      <c r="G1100" s="64" t="s">
        <v>37</v>
      </c>
      <c r="H1100" s="64" t="s">
        <v>37</v>
      </c>
      <c r="I1100" s="64" t="s">
        <v>37</v>
      </c>
      <c r="J1100" s="64" t="s">
        <v>37</v>
      </c>
      <c r="K1100" s="64" t="s">
        <v>37</v>
      </c>
      <c r="L1100" s="64" t="s">
        <v>37</v>
      </c>
      <c r="M1100" s="65" t="s">
        <v>37</v>
      </c>
    </row>
    <row r="1101" spans="2:13" x14ac:dyDescent="0.25">
      <c r="B1101" s="98" t="s">
        <v>83</v>
      </c>
      <c r="C1101" s="98" t="s">
        <v>36</v>
      </c>
      <c r="D1101" s="66">
        <v>2013</v>
      </c>
      <c r="E1101" s="64" t="s">
        <v>37</v>
      </c>
      <c r="F1101" s="64" t="s">
        <v>37</v>
      </c>
      <c r="G1101" s="64" t="s">
        <v>37</v>
      </c>
      <c r="H1101" s="64" t="s">
        <v>37</v>
      </c>
      <c r="I1101" s="64" t="s">
        <v>37</v>
      </c>
      <c r="J1101" s="64" t="s">
        <v>37</v>
      </c>
      <c r="K1101" s="64" t="s">
        <v>37</v>
      </c>
      <c r="L1101" s="64" t="s">
        <v>37</v>
      </c>
      <c r="M1101" s="65" t="s">
        <v>37</v>
      </c>
    </row>
    <row r="1102" spans="2:13" x14ac:dyDescent="0.25">
      <c r="B1102" s="98" t="s">
        <v>83</v>
      </c>
      <c r="C1102" s="98" t="s">
        <v>36</v>
      </c>
      <c r="D1102" s="178">
        <v>2014</v>
      </c>
      <c r="E1102" s="64" t="s">
        <v>116</v>
      </c>
      <c r="F1102" s="64">
        <v>0</v>
      </c>
      <c r="G1102" s="64">
        <v>0</v>
      </c>
      <c r="H1102" s="64">
        <v>0</v>
      </c>
      <c r="I1102" s="64">
        <v>0.96969696969696972</v>
      </c>
      <c r="J1102" s="64">
        <v>0</v>
      </c>
      <c r="K1102" s="64">
        <v>0</v>
      </c>
      <c r="L1102" s="64" t="s">
        <v>116</v>
      </c>
      <c r="M1102" s="65">
        <v>33</v>
      </c>
    </row>
    <row r="1103" spans="2:13" x14ac:dyDescent="0.25">
      <c r="B1103" s="98" t="s">
        <v>83</v>
      </c>
      <c r="C1103" s="99" t="s">
        <v>38</v>
      </c>
      <c r="D1103" s="66">
        <v>2008</v>
      </c>
      <c r="E1103" s="67" t="s">
        <v>37</v>
      </c>
      <c r="F1103" s="67" t="s">
        <v>37</v>
      </c>
      <c r="G1103" s="67" t="s">
        <v>37</v>
      </c>
      <c r="H1103" s="67" t="s">
        <v>37</v>
      </c>
      <c r="I1103" s="67" t="s">
        <v>37</v>
      </c>
      <c r="J1103" s="67" t="s">
        <v>37</v>
      </c>
      <c r="K1103" s="67" t="s">
        <v>37</v>
      </c>
      <c r="L1103" s="67" t="s">
        <v>37</v>
      </c>
      <c r="M1103" s="68" t="s">
        <v>37</v>
      </c>
    </row>
    <row r="1104" spans="2:13" x14ac:dyDescent="0.25">
      <c r="B1104" s="98" t="s">
        <v>83</v>
      </c>
      <c r="C1104" s="99" t="s">
        <v>38</v>
      </c>
      <c r="D1104" s="66">
        <v>2009</v>
      </c>
      <c r="E1104" s="67">
        <v>0.21199999999999999</v>
      </c>
      <c r="F1104" s="67">
        <v>5.7000000000000002E-2</v>
      </c>
      <c r="G1104" s="67" t="s">
        <v>116</v>
      </c>
      <c r="H1104" s="67">
        <v>0.02</v>
      </c>
      <c r="I1104" s="67">
        <v>0.33200000000000002</v>
      </c>
      <c r="J1104" s="67">
        <v>0.37</v>
      </c>
      <c r="K1104" s="67">
        <v>6.0000000000000001E-3</v>
      </c>
      <c r="L1104" s="67" t="s">
        <v>116</v>
      </c>
      <c r="M1104" s="68">
        <v>1077</v>
      </c>
    </row>
    <row r="1105" spans="2:13" x14ac:dyDescent="0.25">
      <c r="B1105" s="98" t="s">
        <v>83</v>
      </c>
      <c r="C1105" s="99" t="s">
        <v>38</v>
      </c>
      <c r="D1105" s="66">
        <v>2010</v>
      </c>
      <c r="E1105" s="67">
        <v>0.19900000000000001</v>
      </c>
      <c r="F1105" s="67">
        <v>7.4999999999999997E-2</v>
      </c>
      <c r="G1105" s="67">
        <v>0</v>
      </c>
      <c r="H1105" s="67">
        <v>1.7999999999999999E-2</v>
      </c>
      <c r="I1105" s="67">
        <v>0.36599999999999999</v>
      </c>
      <c r="J1105" s="67">
        <v>0.33400000000000002</v>
      </c>
      <c r="K1105" s="67">
        <v>8.0000000000000002E-3</v>
      </c>
      <c r="L1105" s="67">
        <v>0</v>
      </c>
      <c r="M1105" s="68">
        <v>895</v>
      </c>
    </row>
    <row r="1106" spans="2:13" x14ac:dyDescent="0.25">
      <c r="B1106" s="98" t="s">
        <v>83</v>
      </c>
      <c r="C1106" s="99" t="s">
        <v>38</v>
      </c>
      <c r="D1106" s="66">
        <v>2011</v>
      </c>
      <c r="E1106" s="67">
        <v>0.17162162162162162</v>
      </c>
      <c r="F1106" s="67">
        <v>4.7972972972972976E-2</v>
      </c>
      <c r="G1106" s="67" t="s">
        <v>116</v>
      </c>
      <c r="H1106" s="67">
        <v>1.2837837837837839E-2</v>
      </c>
      <c r="I1106" s="67">
        <v>0.27702702702702703</v>
      </c>
      <c r="J1106" s="67">
        <v>0.48108108108108111</v>
      </c>
      <c r="K1106" s="67">
        <v>8.7837837837837843E-3</v>
      </c>
      <c r="L1106" s="67" t="s">
        <v>116</v>
      </c>
      <c r="M1106" s="68">
        <v>1480</v>
      </c>
    </row>
    <row r="1107" spans="2:13" x14ac:dyDescent="0.25">
      <c r="B1107" s="98" t="s">
        <v>83</v>
      </c>
      <c r="C1107" s="98" t="s">
        <v>38</v>
      </c>
      <c r="D1107" s="66">
        <v>2012</v>
      </c>
      <c r="E1107" s="67">
        <v>0.190671031096563</v>
      </c>
      <c r="F1107" s="67">
        <v>4.9099836333878884E-2</v>
      </c>
      <c r="G1107" s="67" t="s">
        <v>116</v>
      </c>
      <c r="H1107" s="67">
        <v>1.9639934533551555E-2</v>
      </c>
      <c r="I1107" s="67">
        <v>0.33878887070376434</v>
      </c>
      <c r="J1107" s="67">
        <v>0.39279869067103107</v>
      </c>
      <c r="K1107" s="67" t="s">
        <v>116</v>
      </c>
      <c r="L1107" s="67">
        <v>4.0916530278232409E-3</v>
      </c>
      <c r="M1107" s="68">
        <v>1222</v>
      </c>
    </row>
    <row r="1108" spans="2:13" x14ac:dyDescent="0.25">
      <c r="B1108" s="98" t="s">
        <v>83</v>
      </c>
      <c r="C1108" s="98" t="s">
        <v>38</v>
      </c>
      <c r="D1108" s="66">
        <v>2013</v>
      </c>
      <c r="E1108" s="67">
        <v>0.15750286368843069</v>
      </c>
      <c r="F1108" s="67">
        <v>4.3528064146620846E-2</v>
      </c>
      <c r="G1108" s="67" t="s">
        <v>116</v>
      </c>
      <c r="H1108" s="67">
        <v>1.3172966781214204E-2</v>
      </c>
      <c r="I1108" s="67">
        <v>0.32130584192439865</v>
      </c>
      <c r="J1108" s="67">
        <v>0.45074455899198168</v>
      </c>
      <c r="K1108" s="67">
        <v>1.0309278350515464E-2</v>
      </c>
      <c r="L1108" s="67" t="s">
        <v>116</v>
      </c>
      <c r="M1108" s="68">
        <v>1746</v>
      </c>
    </row>
    <row r="1109" spans="2:13" x14ac:dyDescent="0.25">
      <c r="B1109" s="98" t="s">
        <v>83</v>
      </c>
      <c r="C1109" s="98" t="s">
        <v>38</v>
      </c>
      <c r="D1109" s="178">
        <v>2014</v>
      </c>
      <c r="E1109" s="126">
        <v>0.11042402826855123</v>
      </c>
      <c r="F1109" s="126">
        <v>7.2438162544169613E-2</v>
      </c>
      <c r="G1109" s="126" t="s">
        <v>116</v>
      </c>
      <c r="H1109" s="126" t="s">
        <v>116</v>
      </c>
      <c r="I1109" s="126">
        <v>0.36130742049469966</v>
      </c>
      <c r="J1109" s="126">
        <v>0.44434628975265017</v>
      </c>
      <c r="K1109" s="126">
        <v>7.9505300353356883E-3</v>
      </c>
      <c r="L1109" s="126">
        <v>0</v>
      </c>
      <c r="M1109" s="172">
        <v>1132</v>
      </c>
    </row>
    <row r="1110" spans="2:13" x14ac:dyDescent="0.25">
      <c r="B1110" s="98" t="s">
        <v>83</v>
      </c>
      <c r="C1110" s="98" t="s">
        <v>39</v>
      </c>
      <c r="D1110" s="66">
        <v>2008</v>
      </c>
      <c r="E1110" s="67" t="s">
        <v>37</v>
      </c>
      <c r="F1110" s="67" t="s">
        <v>37</v>
      </c>
      <c r="G1110" s="67" t="s">
        <v>37</v>
      </c>
      <c r="H1110" s="67" t="s">
        <v>37</v>
      </c>
      <c r="I1110" s="67" t="s">
        <v>37</v>
      </c>
      <c r="J1110" s="67" t="s">
        <v>37</v>
      </c>
      <c r="K1110" s="67" t="s">
        <v>37</v>
      </c>
      <c r="L1110" s="67" t="s">
        <v>37</v>
      </c>
      <c r="M1110" s="68" t="s">
        <v>37</v>
      </c>
    </row>
    <row r="1111" spans="2:13" x14ac:dyDescent="0.25">
      <c r="B1111" s="98" t="s">
        <v>83</v>
      </c>
      <c r="C1111" s="98" t="s">
        <v>39</v>
      </c>
      <c r="D1111" s="66">
        <v>2009</v>
      </c>
      <c r="E1111" s="67" t="s">
        <v>116</v>
      </c>
      <c r="F1111" s="67" t="s">
        <v>116</v>
      </c>
      <c r="G1111" s="67">
        <v>0</v>
      </c>
      <c r="H1111" s="67" t="s">
        <v>116</v>
      </c>
      <c r="I1111" s="67">
        <v>9.8000000000000004E-2</v>
      </c>
      <c r="J1111" s="67">
        <v>0.85599999999999998</v>
      </c>
      <c r="K1111" s="67">
        <v>0</v>
      </c>
      <c r="L1111" s="67">
        <v>0</v>
      </c>
      <c r="M1111" s="68">
        <v>174</v>
      </c>
    </row>
    <row r="1112" spans="2:13" x14ac:dyDescent="0.25">
      <c r="B1112" s="98" t="s">
        <v>83</v>
      </c>
      <c r="C1112" s="98" t="s">
        <v>39</v>
      </c>
      <c r="D1112" s="66">
        <v>2010</v>
      </c>
      <c r="E1112" s="67">
        <v>0</v>
      </c>
      <c r="F1112" s="67" t="s">
        <v>116</v>
      </c>
      <c r="G1112" s="67">
        <v>0</v>
      </c>
      <c r="H1112" s="67">
        <v>0</v>
      </c>
      <c r="I1112" s="67">
        <v>0</v>
      </c>
      <c r="J1112" s="67">
        <v>0.83299999999999996</v>
      </c>
      <c r="K1112" s="67">
        <v>0</v>
      </c>
      <c r="L1112" s="67" t="s">
        <v>116</v>
      </c>
      <c r="M1112" s="68">
        <v>12</v>
      </c>
    </row>
    <row r="1113" spans="2:13" x14ac:dyDescent="0.25">
      <c r="B1113" s="98" t="s">
        <v>83</v>
      </c>
      <c r="C1113" s="98" t="s">
        <v>39</v>
      </c>
      <c r="D1113" s="66">
        <v>2011</v>
      </c>
      <c r="E1113" s="67">
        <v>4.065040650406504E-2</v>
      </c>
      <c r="F1113" s="67" t="s">
        <v>116</v>
      </c>
      <c r="G1113" s="67">
        <v>0</v>
      </c>
      <c r="H1113" s="67">
        <v>0</v>
      </c>
      <c r="I1113" s="67">
        <v>1.8292682926829267E-2</v>
      </c>
      <c r="J1113" s="67">
        <v>0.93699186991869921</v>
      </c>
      <c r="K1113" s="67">
        <v>0</v>
      </c>
      <c r="L1113" s="67" t="s">
        <v>116</v>
      </c>
      <c r="M1113" s="68">
        <v>492</v>
      </c>
    </row>
    <row r="1114" spans="2:13" x14ac:dyDescent="0.25">
      <c r="B1114" s="98" t="s">
        <v>83</v>
      </c>
      <c r="C1114" s="98" t="s">
        <v>39</v>
      </c>
      <c r="D1114" s="66">
        <v>2012</v>
      </c>
      <c r="E1114" s="67">
        <v>6.6312997347480113E-2</v>
      </c>
      <c r="F1114" s="67" t="s">
        <v>116</v>
      </c>
      <c r="G1114" s="67">
        <v>0</v>
      </c>
      <c r="H1114" s="67">
        <v>0</v>
      </c>
      <c r="I1114" s="67">
        <v>6.1007957559681698E-2</v>
      </c>
      <c r="J1114" s="67">
        <v>0.85411140583554379</v>
      </c>
      <c r="K1114" s="67" t="s">
        <v>116</v>
      </c>
      <c r="L1114" s="67" t="s">
        <v>116</v>
      </c>
      <c r="M1114" s="68">
        <v>377</v>
      </c>
    </row>
    <row r="1115" spans="2:13" x14ac:dyDescent="0.25">
      <c r="B1115" s="98" t="s">
        <v>83</v>
      </c>
      <c r="C1115" s="98" t="s">
        <v>39</v>
      </c>
      <c r="D1115" s="66">
        <v>2013</v>
      </c>
      <c r="E1115" s="67">
        <v>0.13270882123341141</v>
      </c>
      <c r="F1115" s="67">
        <v>2.1077283372365339E-2</v>
      </c>
      <c r="G1115" s="67" t="s">
        <v>116</v>
      </c>
      <c r="H1115" s="67">
        <v>1.0148321623731461E-2</v>
      </c>
      <c r="I1115" s="67">
        <v>0.14519906323185011</v>
      </c>
      <c r="J1115" s="67">
        <v>0.68540202966432473</v>
      </c>
      <c r="K1115" s="67" t="s">
        <v>116</v>
      </c>
      <c r="L1115" s="67" t="s">
        <v>116</v>
      </c>
      <c r="M1115" s="68">
        <v>1281</v>
      </c>
    </row>
    <row r="1116" spans="2:13" x14ac:dyDescent="0.25">
      <c r="B1116" s="98" t="s">
        <v>83</v>
      </c>
      <c r="C1116" s="98" t="s">
        <v>39</v>
      </c>
      <c r="D1116" s="178">
        <v>2014</v>
      </c>
      <c r="E1116" s="126">
        <v>6.7307692307692304E-2</v>
      </c>
      <c r="F1116" s="126">
        <v>0</v>
      </c>
      <c r="G1116" s="126">
        <v>0</v>
      </c>
      <c r="H1116" s="126">
        <v>0</v>
      </c>
      <c r="I1116" s="126">
        <v>5.7692307692307696E-2</v>
      </c>
      <c r="J1116" s="126">
        <v>0.875</v>
      </c>
      <c r="K1116" s="126">
        <v>0</v>
      </c>
      <c r="L1116" s="126">
        <v>0</v>
      </c>
      <c r="M1116" s="172">
        <v>104</v>
      </c>
    </row>
    <row r="1117" spans="2:13" x14ac:dyDescent="0.25">
      <c r="B1117" s="98" t="s">
        <v>83</v>
      </c>
      <c r="C1117" s="98" t="s">
        <v>40</v>
      </c>
      <c r="D1117" s="66">
        <v>2008</v>
      </c>
      <c r="E1117" s="87"/>
      <c r="F1117" s="87"/>
      <c r="G1117" s="87"/>
      <c r="H1117" s="87"/>
      <c r="I1117" s="87"/>
      <c r="J1117" s="87"/>
      <c r="K1117" s="87"/>
      <c r="L1117" s="87"/>
      <c r="M1117" s="88"/>
    </row>
    <row r="1118" spans="2:13" x14ac:dyDescent="0.25">
      <c r="B1118" s="98" t="s">
        <v>83</v>
      </c>
      <c r="C1118" s="98" t="s">
        <v>40</v>
      </c>
      <c r="D1118" s="66">
        <v>2009</v>
      </c>
      <c r="E1118" s="87"/>
      <c r="F1118" s="87"/>
      <c r="G1118" s="87"/>
      <c r="H1118" s="87"/>
      <c r="I1118" s="87"/>
      <c r="J1118" s="87"/>
      <c r="K1118" s="87"/>
      <c r="L1118" s="87"/>
      <c r="M1118" s="88"/>
    </row>
    <row r="1119" spans="2:13" x14ac:dyDescent="0.25">
      <c r="B1119" s="98" t="s">
        <v>83</v>
      </c>
      <c r="C1119" s="98" t="s">
        <v>40</v>
      </c>
      <c r="D1119" s="66">
        <v>2010</v>
      </c>
      <c r="E1119" s="87"/>
      <c r="F1119" s="87"/>
      <c r="G1119" s="87"/>
      <c r="H1119" s="87"/>
      <c r="I1119" s="87"/>
      <c r="J1119" s="87"/>
      <c r="K1119" s="87"/>
      <c r="L1119" s="87"/>
      <c r="M1119" s="88"/>
    </row>
    <row r="1120" spans="2:13" x14ac:dyDescent="0.25">
      <c r="B1120" s="98" t="s">
        <v>83</v>
      </c>
      <c r="C1120" s="98" t="s">
        <v>40</v>
      </c>
      <c r="D1120" s="66">
        <v>2011</v>
      </c>
      <c r="E1120" s="87"/>
      <c r="F1120" s="87"/>
      <c r="G1120" s="87"/>
      <c r="H1120" s="87"/>
      <c r="I1120" s="87"/>
      <c r="J1120" s="87"/>
      <c r="K1120" s="87"/>
      <c r="L1120" s="87"/>
      <c r="M1120" s="88"/>
    </row>
    <row r="1121" spans="2:13" x14ac:dyDescent="0.25">
      <c r="B1121" s="98" t="s">
        <v>83</v>
      </c>
      <c r="C1121" s="98" t="s">
        <v>40</v>
      </c>
      <c r="D1121" s="66">
        <v>2012</v>
      </c>
      <c r="E1121" s="87"/>
      <c r="F1121" s="87"/>
      <c r="G1121" s="87"/>
      <c r="H1121" s="87"/>
      <c r="I1121" s="87"/>
      <c r="J1121" s="87"/>
      <c r="K1121" s="87"/>
      <c r="L1121" s="87"/>
      <c r="M1121" s="88"/>
    </row>
    <row r="1122" spans="2:13" x14ac:dyDescent="0.25">
      <c r="B1122" s="98" t="s">
        <v>83</v>
      </c>
      <c r="C1122" s="98" t="s">
        <v>40</v>
      </c>
      <c r="D1122" s="66">
        <v>2013</v>
      </c>
      <c r="E1122" s="87"/>
      <c r="F1122" s="87"/>
      <c r="G1122" s="87"/>
      <c r="H1122" s="87"/>
      <c r="I1122" s="87"/>
      <c r="J1122" s="87"/>
      <c r="K1122" s="87"/>
      <c r="L1122" s="87"/>
      <c r="M1122" s="88"/>
    </row>
    <row r="1123" spans="2:13" x14ac:dyDescent="0.25">
      <c r="B1123" s="98" t="s">
        <v>83</v>
      </c>
      <c r="C1123" s="98" t="s">
        <v>40</v>
      </c>
      <c r="D1123" s="178">
        <v>2014</v>
      </c>
      <c r="E1123" s="182"/>
      <c r="F1123" s="182"/>
      <c r="G1123" s="182"/>
      <c r="H1123" s="182"/>
      <c r="I1123" s="182"/>
      <c r="J1123" s="182"/>
      <c r="K1123" s="182"/>
      <c r="L1123" s="182"/>
      <c r="M1123" s="183"/>
    </row>
    <row r="1124" spans="2:13" x14ac:dyDescent="0.25">
      <c r="B1124" s="98" t="s">
        <v>83</v>
      </c>
      <c r="C1124" s="98" t="s">
        <v>41</v>
      </c>
      <c r="D1124" s="66">
        <v>2008</v>
      </c>
      <c r="E1124" s="85" t="s">
        <v>37</v>
      </c>
      <c r="F1124" s="85" t="s">
        <v>37</v>
      </c>
      <c r="G1124" s="85" t="s">
        <v>37</v>
      </c>
      <c r="H1124" s="85" t="s">
        <v>37</v>
      </c>
      <c r="I1124" s="85" t="s">
        <v>37</v>
      </c>
      <c r="J1124" s="85" t="s">
        <v>37</v>
      </c>
      <c r="K1124" s="85" t="s">
        <v>37</v>
      </c>
      <c r="L1124" s="85" t="s">
        <v>37</v>
      </c>
      <c r="M1124" s="86" t="s">
        <v>37</v>
      </c>
    </row>
    <row r="1125" spans="2:13" x14ac:dyDescent="0.25">
      <c r="B1125" s="98" t="s">
        <v>83</v>
      </c>
      <c r="C1125" s="98" t="s">
        <v>41</v>
      </c>
      <c r="D1125" s="66">
        <v>2009</v>
      </c>
      <c r="E1125" s="91" t="s">
        <v>37</v>
      </c>
      <c r="F1125" s="91" t="s">
        <v>37</v>
      </c>
      <c r="G1125" s="91" t="s">
        <v>37</v>
      </c>
      <c r="H1125" s="91" t="s">
        <v>37</v>
      </c>
      <c r="I1125" s="91" t="s">
        <v>37</v>
      </c>
      <c r="J1125" s="91" t="s">
        <v>37</v>
      </c>
      <c r="K1125" s="91" t="s">
        <v>37</v>
      </c>
      <c r="L1125" s="91" t="s">
        <v>37</v>
      </c>
      <c r="M1125" s="92" t="s">
        <v>37</v>
      </c>
    </row>
    <row r="1126" spans="2:13" x14ac:dyDescent="0.25">
      <c r="B1126" s="98" t="s">
        <v>83</v>
      </c>
      <c r="C1126" s="98" t="s">
        <v>41</v>
      </c>
      <c r="D1126" s="66">
        <v>2010</v>
      </c>
      <c r="E1126" s="91" t="s">
        <v>37</v>
      </c>
      <c r="F1126" s="91" t="s">
        <v>37</v>
      </c>
      <c r="G1126" s="91" t="s">
        <v>37</v>
      </c>
      <c r="H1126" s="91" t="s">
        <v>37</v>
      </c>
      <c r="I1126" s="91" t="s">
        <v>37</v>
      </c>
      <c r="J1126" s="91" t="s">
        <v>37</v>
      </c>
      <c r="K1126" s="91" t="s">
        <v>37</v>
      </c>
      <c r="L1126" s="91" t="s">
        <v>37</v>
      </c>
      <c r="M1126" s="92" t="s">
        <v>37</v>
      </c>
    </row>
    <row r="1127" spans="2:13" x14ac:dyDescent="0.25">
      <c r="B1127" s="98" t="s">
        <v>83</v>
      </c>
      <c r="C1127" s="98" t="s">
        <v>41</v>
      </c>
      <c r="D1127" s="66">
        <v>2011</v>
      </c>
      <c r="E1127" s="91" t="s">
        <v>37</v>
      </c>
      <c r="F1127" s="91" t="s">
        <v>37</v>
      </c>
      <c r="G1127" s="91" t="s">
        <v>37</v>
      </c>
      <c r="H1127" s="91" t="s">
        <v>37</v>
      </c>
      <c r="I1127" s="91" t="s">
        <v>37</v>
      </c>
      <c r="J1127" s="91" t="s">
        <v>37</v>
      </c>
      <c r="K1127" s="91" t="s">
        <v>37</v>
      </c>
      <c r="L1127" s="91" t="s">
        <v>37</v>
      </c>
      <c r="M1127" s="92" t="s">
        <v>37</v>
      </c>
    </row>
    <row r="1128" spans="2:13" x14ac:dyDescent="0.25">
      <c r="B1128" s="98" t="s">
        <v>83</v>
      </c>
      <c r="C1128" s="98" t="s">
        <v>41</v>
      </c>
      <c r="D1128" s="66">
        <v>2012</v>
      </c>
      <c r="E1128" s="64" t="s">
        <v>37</v>
      </c>
      <c r="F1128" s="64" t="s">
        <v>37</v>
      </c>
      <c r="G1128" s="64" t="s">
        <v>37</v>
      </c>
      <c r="H1128" s="64" t="s">
        <v>37</v>
      </c>
      <c r="I1128" s="64" t="s">
        <v>37</v>
      </c>
      <c r="J1128" s="64" t="s">
        <v>37</v>
      </c>
      <c r="K1128" s="64" t="s">
        <v>37</v>
      </c>
      <c r="L1128" s="64" t="s">
        <v>37</v>
      </c>
      <c r="M1128" s="65" t="s">
        <v>37</v>
      </c>
    </row>
    <row r="1129" spans="2:13" x14ac:dyDescent="0.25">
      <c r="B1129" s="98" t="s">
        <v>83</v>
      </c>
      <c r="C1129" s="98" t="s">
        <v>41</v>
      </c>
      <c r="D1129" s="66">
        <v>2013</v>
      </c>
      <c r="E1129" s="64" t="s">
        <v>37</v>
      </c>
      <c r="F1129" s="64" t="s">
        <v>37</v>
      </c>
      <c r="G1129" s="64" t="s">
        <v>37</v>
      </c>
      <c r="H1129" s="64" t="s">
        <v>37</v>
      </c>
      <c r="I1129" s="64" t="s">
        <v>37</v>
      </c>
      <c r="J1129" s="64" t="s">
        <v>37</v>
      </c>
      <c r="K1129" s="64" t="s">
        <v>37</v>
      </c>
      <c r="L1129" s="64" t="s">
        <v>37</v>
      </c>
      <c r="M1129" s="65" t="s">
        <v>37</v>
      </c>
    </row>
    <row r="1130" spans="2:13" x14ac:dyDescent="0.25">
      <c r="B1130" s="98" t="s">
        <v>83</v>
      </c>
      <c r="C1130" s="98" t="s">
        <v>41</v>
      </c>
      <c r="D1130" s="66">
        <v>2014</v>
      </c>
      <c r="E1130" s="64" t="s">
        <v>37</v>
      </c>
      <c r="F1130" s="64" t="s">
        <v>37</v>
      </c>
      <c r="G1130" s="64" t="s">
        <v>37</v>
      </c>
      <c r="H1130" s="64" t="s">
        <v>37</v>
      </c>
      <c r="I1130" s="64" t="s">
        <v>37</v>
      </c>
      <c r="J1130" s="64" t="s">
        <v>37</v>
      </c>
      <c r="K1130" s="64" t="s">
        <v>37</v>
      </c>
      <c r="L1130" s="64" t="s">
        <v>37</v>
      </c>
      <c r="M1130" s="65" t="s">
        <v>37</v>
      </c>
    </row>
  </sheetData>
  <sheetProtection password="8B2C" sheet="1" objects="1" scenarios="1" sort="0" autoFilter="0"/>
  <autoFilter ref="B10:D1130"/>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N2698"/>
  <sheetViews>
    <sheetView showRowColHeaders="0" workbookViewId="0">
      <pane ySplit="10" topLeftCell="A11" activePane="bottomLeft" state="frozen"/>
      <selection pane="bottomLeft"/>
    </sheetView>
  </sheetViews>
  <sheetFormatPr defaultRowHeight="15" x14ac:dyDescent="0.25"/>
  <cols>
    <col min="1" max="1" width="5.7109375" style="61" customWidth="1"/>
    <col min="2" max="2" width="20.7109375" style="61" customWidth="1"/>
    <col min="3" max="4" width="13.7109375" style="61" customWidth="1"/>
    <col min="5" max="14" width="10.7109375" style="61" customWidth="1"/>
    <col min="15" max="16384" width="9.140625" style="61"/>
  </cols>
  <sheetData>
    <row r="8" spans="2:14" x14ac:dyDescent="0.25">
      <c r="B8" s="35" t="s">
        <v>131</v>
      </c>
      <c r="C8" s="78"/>
      <c r="D8" s="78"/>
      <c r="E8" s="79"/>
      <c r="F8" s="79"/>
      <c r="G8" s="79"/>
      <c r="H8" s="79"/>
      <c r="I8" s="79"/>
      <c r="J8" s="79"/>
      <c r="K8" s="79"/>
      <c r="L8" s="79"/>
      <c r="M8" s="96"/>
      <c r="N8" s="79"/>
    </row>
    <row r="9" spans="2:14" x14ac:dyDescent="0.25">
      <c r="B9" s="78"/>
      <c r="C9" s="78"/>
      <c r="D9" s="78"/>
      <c r="E9" s="79"/>
      <c r="F9" s="79"/>
      <c r="G9" s="79"/>
      <c r="H9" s="79"/>
      <c r="I9" s="79"/>
      <c r="J9" s="79"/>
      <c r="K9" s="79"/>
      <c r="L9" s="79"/>
      <c r="M9" s="79"/>
      <c r="N9" s="79"/>
    </row>
    <row r="10" spans="2:14" ht="30.75" thickBot="1" x14ac:dyDescent="0.3">
      <c r="B10" s="80" t="s">
        <v>47</v>
      </c>
      <c r="C10" s="80" t="s">
        <v>33</v>
      </c>
      <c r="D10" s="80" t="s">
        <v>118</v>
      </c>
      <c r="E10" s="81" t="s">
        <v>85</v>
      </c>
      <c r="F10" s="82" t="s">
        <v>105</v>
      </c>
      <c r="G10" s="82" t="s">
        <v>106</v>
      </c>
      <c r="H10" s="82" t="s">
        <v>107</v>
      </c>
      <c r="I10" s="82" t="s">
        <v>108</v>
      </c>
      <c r="J10" s="82" t="s">
        <v>109</v>
      </c>
      <c r="K10" s="82" t="s">
        <v>110</v>
      </c>
      <c r="L10" s="82" t="s">
        <v>111</v>
      </c>
      <c r="M10" s="82" t="s">
        <v>112</v>
      </c>
      <c r="N10" s="82" t="s">
        <v>113</v>
      </c>
    </row>
    <row r="11" spans="2:14" x14ac:dyDescent="0.25">
      <c r="B11" s="83" t="s">
        <v>48</v>
      </c>
      <c r="C11" s="83" t="s">
        <v>38</v>
      </c>
      <c r="D11" s="83" t="s">
        <v>119</v>
      </c>
      <c r="E11" s="84">
        <v>2008</v>
      </c>
      <c r="F11" s="85">
        <v>0.61599999999999999</v>
      </c>
      <c r="G11" s="85">
        <v>1.9E-2</v>
      </c>
      <c r="H11" s="85">
        <v>2.3E-2</v>
      </c>
      <c r="I11" s="85">
        <v>6.7000000000000004E-2</v>
      </c>
      <c r="J11" s="85">
        <v>0.23400000000000001</v>
      </c>
      <c r="K11" s="85">
        <v>2.9000000000000001E-2</v>
      </c>
      <c r="L11" s="85">
        <v>8.9999999999999993E-3</v>
      </c>
      <c r="M11" s="85">
        <v>4.0000000000000001E-3</v>
      </c>
      <c r="N11" s="86">
        <v>6076</v>
      </c>
    </row>
    <row r="12" spans="2:14" x14ac:dyDescent="0.25">
      <c r="B12" s="83" t="s">
        <v>48</v>
      </c>
      <c r="C12" s="83" t="s">
        <v>38</v>
      </c>
      <c r="D12" s="83" t="s">
        <v>119</v>
      </c>
      <c r="E12" s="84">
        <v>2009</v>
      </c>
      <c r="F12" s="85">
        <v>0.59699999999999998</v>
      </c>
      <c r="G12" s="85">
        <v>2.1999999999999999E-2</v>
      </c>
      <c r="H12" s="85">
        <v>0.02</v>
      </c>
      <c r="I12" s="85">
        <v>7.9000000000000001E-2</v>
      </c>
      <c r="J12" s="85">
        <v>0.23499999999999999</v>
      </c>
      <c r="K12" s="85">
        <v>3.3000000000000002E-2</v>
      </c>
      <c r="L12" s="85" t="s">
        <v>116</v>
      </c>
      <c r="M12" s="85" t="s">
        <v>116</v>
      </c>
      <c r="N12" s="86">
        <v>5032</v>
      </c>
    </row>
    <row r="13" spans="2:14" x14ac:dyDescent="0.25">
      <c r="B13" s="83" t="s">
        <v>48</v>
      </c>
      <c r="C13" s="83" t="s">
        <v>38</v>
      </c>
      <c r="D13" s="83" t="s">
        <v>119</v>
      </c>
      <c r="E13" s="84">
        <v>2010</v>
      </c>
      <c r="F13" s="85">
        <v>0.53700000000000003</v>
      </c>
      <c r="G13" s="85">
        <v>1.7999999999999999E-2</v>
      </c>
      <c r="H13" s="85">
        <v>1.9E-2</v>
      </c>
      <c r="I13" s="85">
        <v>9.8000000000000004E-2</v>
      </c>
      <c r="J13" s="85">
        <v>0.26800000000000002</v>
      </c>
      <c r="K13" s="85">
        <v>5.0999999999999997E-2</v>
      </c>
      <c r="L13" s="85">
        <v>8.9999999999999993E-3</v>
      </c>
      <c r="M13" s="85">
        <v>0</v>
      </c>
      <c r="N13" s="86">
        <v>4700</v>
      </c>
    </row>
    <row r="14" spans="2:14" x14ac:dyDescent="0.25">
      <c r="B14" s="83" t="s">
        <v>48</v>
      </c>
      <c r="C14" s="83" t="s">
        <v>38</v>
      </c>
      <c r="D14" s="83" t="s">
        <v>119</v>
      </c>
      <c r="E14" s="84">
        <v>2011</v>
      </c>
      <c r="F14" s="85">
        <v>0.5619419642857143</v>
      </c>
      <c r="G14" s="85">
        <v>2.3623511904761904E-2</v>
      </c>
      <c r="H14" s="85">
        <v>2.6971726190476192E-2</v>
      </c>
      <c r="I14" s="85">
        <v>7.1428571428571425E-2</v>
      </c>
      <c r="J14" s="85">
        <v>0.27473958333333331</v>
      </c>
      <c r="K14" s="85">
        <v>2.734375E-2</v>
      </c>
      <c r="L14" s="85" t="s">
        <v>116</v>
      </c>
      <c r="M14" s="85" t="s">
        <v>116</v>
      </c>
      <c r="N14" s="86">
        <v>5376</v>
      </c>
    </row>
    <row r="15" spans="2:14" x14ac:dyDescent="0.25">
      <c r="B15" s="83" t="s">
        <v>48</v>
      </c>
      <c r="C15" s="83" t="s">
        <v>38</v>
      </c>
      <c r="D15" s="83" t="s">
        <v>119</v>
      </c>
      <c r="E15" s="84">
        <v>2012</v>
      </c>
      <c r="F15" s="85">
        <v>0.56131135663829013</v>
      </c>
      <c r="G15" s="85">
        <v>3.5319688462235099E-2</v>
      </c>
      <c r="H15" s="85">
        <v>2.9523637022278573E-2</v>
      </c>
      <c r="I15" s="85">
        <v>6.556783191450824E-2</v>
      </c>
      <c r="J15" s="85">
        <v>0.27168991124796232</v>
      </c>
      <c r="K15" s="85">
        <v>2.4814345227313891E-2</v>
      </c>
      <c r="L15" s="85">
        <v>8.6940771599347943E-3</v>
      </c>
      <c r="M15" s="85">
        <v>3.0791523274769062E-3</v>
      </c>
      <c r="N15" s="86">
        <v>5521</v>
      </c>
    </row>
    <row r="16" spans="2:14" x14ac:dyDescent="0.25">
      <c r="B16" s="83" t="s">
        <v>48</v>
      </c>
      <c r="C16" s="83" t="s">
        <v>38</v>
      </c>
      <c r="D16" s="83" t="s">
        <v>119</v>
      </c>
      <c r="E16" s="84">
        <v>2013</v>
      </c>
      <c r="F16" s="85">
        <v>0.51629432260709163</v>
      </c>
      <c r="G16" s="85">
        <v>2.9514244722279155E-2</v>
      </c>
      <c r="H16" s="85">
        <v>4.0992006558721046E-2</v>
      </c>
      <c r="I16" s="85">
        <v>7.6860012297601962E-2</v>
      </c>
      <c r="J16" s="85">
        <v>0.29063332650133222</v>
      </c>
      <c r="K16" s="85">
        <v>3.3818405410944864E-2</v>
      </c>
      <c r="L16" s="85">
        <v>1.0657921705267474E-2</v>
      </c>
      <c r="M16" s="85">
        <v>1.2297601967616314E-3</v>
      </c>
      <c r="N16" s="86">
        <v>4879</v>
      </c>
    </row>
    <row r="17" spans="2:14" x14ac:dyDescent="0.25">
      <c r="B17" s="83" t="s">
        <v>48</v>
      </c>
      <c r="C17" s="83" t="s">
        <v>38</v>
      </c>
      <c r="D17" s="83" t="s">
        <v>119</v>
      </c>
      <c r="E17" s="185">
        <v>2014</v>
      </c>
      <c r="F17" s="186">
        <v>0.52225130890052351</v>
      </c>
      <c r="G17" s="186">
        <v>2.8141361256544501E-2</v>
      </c>
      <c r="H17" s="186">
        <v>3.9267015706806283E-2</v>
      </c>
      <c r="I17" s="186">
        <v>8.4096858638743457E-2</v>
      </c>
      <c r="J17" s="186">
        <v>0.27257853403141363</v>
      </c>
      <c r="K17" s="186">
        <v>3.6976439790575917E-2</v>
      </c>
      <c r="L17" s="186">
        <v>1.5706806282722512E-2</v>
      </c>
      <c r="M17" s="186">
        <v>9.8167539267015702E-4</v>
      </c>
      <c r="N17" s="187">
        <v>6112</v>
      </c>
    </row>
    <row r="18" spans="2:14" x14ac:dyDescent="0.25">
      <c r="B18" s="83" t="s">
        <v>48</v>
      </c>
      <c r="C18" s="83" t="s">
        <v>38</v>
      </c>
      <c r="D18" s="83" t="s">
        <v>120</v>
      </c>
      <c r="E18" s="84">
        <v>2008</v>
      </c>
      <c r="F18" s="85">
        <v>0.70199999999999996</v>
      </c>
      <c r="G18" s="85">
        <v>1.4999999999999999E-2</v>
      </c>
      <c r="H18" s="85" t="s">
        <v>116</v>
      </c>
      <c r="I18" s="85">
        <v>8.4000000000000005E-2</v>
      </c>
      <c r="J18" s="85">
        <v>0.14399999999999999</v>
      </c>
      <c r="K18" s="85">
        <v>3.5000000000000003E-2</v>
      </c>
      <c r="L18" s="85">
        <v>0.01</v>
      </c>
      <c r="M18" s="85" t="s">
        <v>116</v>
      </c>
      <c r="N18" s="86">
        <v>4413</v>
      </c>
    </row>
    <row r="19" spans="2:14" x14ac:dyDescent="0.25">
      <c r="B19" s="83" t="s">
        <v>48</v>
      </c>
      <c r="C19" s="83" t="s">
        <v>38</v>
      </c>
      <c r="D19" s="83" t="s">
        <v>120</v>
      </c>
      <c r="E19" s="84">
        <v>2009</v>
      </c>
      <c r="F19" s="85">
        <v>0.67900000000000005</v>
      </c>
      <c r="G19" s="85">
        <v>2.5999999999999999E-2</v>
      </c>
      <c r="H19" s="85" t="s">
        <v>116</v>
      </c>
      <c r="I19" s="85">
        <v>8.6999999999999994E-2</v>
      </c>
      <c r="J19" s="85">
        <v>0.151</v>
      </c>
      <c r="K19" s="85">
        <v>3.5000000000000003E-2</v>
      </c>
      <c r="L19" s="85">
        <v>1.4E-2</v>
      </c>
      <c r="M19" s="85" t="s">
        <v>116</v>
      </c>
      <c r="N19" s="86">
        <v>3554</v>
      </c>
    </row>
    <row r="20" spans="2:14" x14ac:dyDescent="0.25">
      <c r="B20" s="83" t="s">
        <v>48</v>
      </c>
      <c r="C20" s="83" t="s">
        <v>38</v>
      </c>
      <c r="D20" s="83" t="s">
        <v>120</v>
      </c>
      <c r="E20" s="84">
        <v>2010</v>
      </c>
      <c r="F20" s="85">
        <v>0.64400000000000002</v>
      </c>
      <c r="G20" s="85">
        <v>0.03</v>
      </c>
      <c r="H20" s="85">
        <v>7.0000000000000001E-3</v>
      </c>
      <c r="I20" s="85">
        <v>8.6999999999999994E-2</v>
      </c>
      <c r="J20" s="85">
        <v>0.16900000000000001</v>
      </c>
      <c r="K20" s="85">
        <v>4.9000000000000002E-2</v>
      </c>
      <c r="L20" s="85">
        <v>1.0999999999999999E-2</v>
      </c>
      <c r="M20" s="85">
        <v>2E-3</v>
      </c>
      <c r="N20" s="86">
        <v>3151</v>
      </c>
    </row>
    <row r="21" spans="2:14" x14ac:dyDescent="0.25">
      <c r="B21" s="83" t="s">
        <v>48</v>
      </c>
      <c r="C21" s="83" t="s">
        <v>38</v>
      </c>
      <c r="D21" s="83" t="s">
        <v>120</v>
      </c>
      <c r="E21" s="84">
        <v>2011</v>
      </c>
      <c r="F21" s="85">
        <v>0.6537180910099889</v>
      </c>
      <c r="G21" s="85">
        <v>4.1897891231964482E-2</v>
      </c>
      <c r="H21" s="85" t="s">
        <v>116</v>
      </c>
      <c r="I21" s="85">
        <v>7.7413984461709218E-2</v>
      </c>
      <c r="J21" s="85">
        <v>0.18146503884572698</v>
      </c>
      <c r="K21" s="85">
        <v>2.7192008879023309E-2</v>
      </c>
      <c r="L21" s="85">
        <v>1.1376248612652608E-2</v>
      </c>
      <c r="M21" s="85" t="s">
        <v>116</v>
      </c>
      <c r="N21" s="86">
        <v>3604</v>
      </c>
    </row>
    <row r="22" spans="2:14" x14ac:dyDescent="0.25">
      <c r="B22" s="83" t="s">
        <v>48</v>
      </c>
      <c r="C22" s="83" t="s">
        <v>38</v>
      </c>
      <c r="D22" s="83" t="s">
        <v>120</v>
      </c>
      <c r="E22" s="84">
        <v>2012</v>
      </c>
      <c r="F22" s="85">
        <v>0.6289435600578871</v>
      </c>
      <c r="G22" s="85">
        <v>3.9073806078147609E-2</v>
      </c>
      <c r="H22" s="85">
        <v>1.6787264833574529E-2</v>
      </c>
      <c r="I22" s="85">
        <v>8.3357452966714901E-2</v>
      </c>
      <c r="J22" s="85">
        <v>0.19363241678726484</v>
      </c>
      <c r="K22" s="85">
        <v>2.1997105643994212E-2</v>
      </c>
      <c r="L22" s="85">
        <v>1.2445730824891461E-2</v>
      </c>
      <c r="M22" s="85">
        <v>3.7626628075253256E-3</v>
      </c>
      <c r="N22" s="86">
        <v>3455</v>
      </c>
    </row>
    <row r="23" spans="2:14" x14ac:dyDescent="0.25">
      <c r="B23" s="83" t="s">
        <v>48</v>
      </c>
      <c r="C23" s="83" t="s">
        <v>38</v>
      </c>
      <c r="D23" s="83" t="s">
        <v>120</v>
      </c>
      <c r="E23" s="84">
        <v>2013</v>
      </c>
      <c r="F23" s="85">
        <v>0.58815379286456526</v>
      </c>
      <c r="G23" s="85">
        <v>3.0481468652580532E-2</v>
      </c>
      <c r="H23" s="85">
        <v>2.5285763768617943E-2</v>
      </c>
      <c r="I23" s="85">
        <v>8.5555940422583993E-2</v>
      </c>
      <c r="J23" s="85">
        <v>0.22341531001039142</v>
      </c>
      <c r="K23" s="85">
        <v>3.2906130931763075E-2</v>
      </c>
      <c r="L23" s="85" t="s">
        <v>116</v>
      </c>
      <c r="M23" s="85" t="s">
        <v>116</v>
      </c>
      <c r="N23" s="86">
        <v>2887</v>
      </c>
    </row>
    <row r="24" spans="2:14" x14ac:dyDescent="0.25">
      <c r="B24" s="83" t="s">
        <v>48</v>
      </c>
      <c r="C24" s="83" t="s">
        <v>38</v>
      </c>
      <c r="D24" s="83" t="s">
        <v>120</v>
      </c>
      <c r="E24" s="185">
        <v>2014</v>
      </c>
      <c r="F24" s="186">
        <v>0.59041816671282188</v>
      </c>
      <c r="G24" s="186">
        <v>4.7078371642204374E-2</v>
      </c>
      <c r="H24" s="186">
        <v>1.9939075048463029E-2</v>
      </c>
      <c r="I24" s="186">
        <v>9.6095264469675992E-2</v>
      </c>
      <c r="J24" s="186">
        <v>0.20492938244253669</v>
      </c>
      <c r="K24" s="186">
        <v>2.9354749376903903E-2</v>
      </c>
      <c r="L24" s="186" t="s">
        <v>116</v>
      </c>
      <c r="M24" s="186" t="s">
        <v>116</v>
      </c>
      <c r="N24" s="187">
        <v>3611</v>
      </c>
    </row>
    <row r="25" spans="2:14" x14ac:dyDescent="0.25">
      <c r="B25" s="83" t="s">
        <v>48</v>
      </c>
      <c r="C25" s="83" t="s">
        <v>50</v>
      </c>
      <c r="D25" s="83" t="s">
        <v>121</v>
      </c>
      <c r="E25" s="84">
        <v>2008</v>
      </c>
      <c r="F25" s="85">
        <v>0.54</v>
      </c>
      <c r="G25" s="85">
        <v>3.5000000000000003E-2</v>
      </c>
      <c r="H25" s="85">
        <v>0</v>
      </c>
      <c r="I25" s="85">
        <v>5.1999999999999998E-2</v>
      </c>
      <c r="J25" s="85">
        <v>0.1</v>
      </c>
      <c r="K25" s="85">
        <v>0.26</v>
      </c>
      <c r="L25" s="85">
        <v>0.01</v>
      </c>
      <c r="M25" s="85">
        <v>2E-3</v>
      </c>
      <c r="N25" s="86">
        <v>3210</v>
      </c>
    </row>
    <row r="26" spans="2:14" x14ac:dyDescent="0.25">
      <c r="B26" s="83" t="s">
        <v>48</v>
      </c>
      <c r="C26" s="83" t="s">
        <v>50</v>
      </c>
      <c r="D26" s="83" t="s">
        <v>121</v>
      </c>
      <c r="E26" s="84">
        <v>2009</v>
      </c>
      <c r="F26" s="85">
        <v>0.57399999999999995</v>
      </c>
      <c r="G26" s="85">
        <v>2.4E-2</v>
      </c>
      <c r="H26" s="85" t="s">
        <v>116</v>
      </c>
      <c r="I26" s="85">
        <v>4.7E-2</v>
      </c>
      <c r="J26" s="85">
        <v>9.0999999999999998E-2</v>
      </c>
      <c r="K26" s="85">
        <v>0.255</v>
      </c>
      <c r="L26" s="85">
        <v>7.0000000000000001E-3</v>
      </c>
      <c r="M26" s="85" t="s">
        <v>116</v>
      </c>
      <c r="N26" s="86">
        <v>3683</v>
      </c>
    </row>
    <row r="27" spans="2:14" x14ac:dyDescent="0.25">
      <c r="B27" s="83" t="s">
        <v>48</v>
      </c>
      <c r="C27" s="83" t="s">
        <v>50</v>
      </c>
      <c r="D27" s="83" t="s">
        <v>121</v>
      </c>
      <c r="E27" s="84">
        <v>2010</v>
      </c>
      <c r="F27" s="85">
        <v>0.56299999999999994</v>
      </c>
      <c r="G27" s="85">
        <v>8.0000000000000002E-3</v>
      </c>
      <c r="H27" s="85" t="s">
        <v>116</v>
      </c>
      <c r="I27" s="85">
        <v>4.2000000000000003E-2</v>
      </c>
      <c r="J27" s="85">
        <v>0.105</v>
      </c>
      <c r="K27" s="85">
        <v>0.27700000000000002</v>
      </c>
      <c r="L27" s="85">
        <v>3.0000000000000001E-3</v>
      </c>
      <c r="M27" s="85" t="s">
        <v>116</v>
      </c>
      <c r="N27" s="86">
        <v>1626</v>
      </c>
    </row>
    <row r="28" spans="2:14" x14ac:dyDescent="0.25">
      <c r="B28" s="83" t="s">
        <v>48</v>
      </c>
      <c r="C28" s="83" t="s">
        <v>50</v>
      </c>
      <c r="D28" s="83" t="s">
        <v>121</v>
      </c>
      <c r="E28" s="84">
        <v>2011</v>
      </c>
      <c r="F28" s="85">
        <v>0.50127504553734059</v>
      </c>
      <c r="G28" s="85">
        <v>1.8579234972677595E-2</v>
      </c>
      <c r="H28" s="85" t="s">
        <v>116</v>
      </c>
      <c r="I28" s="85">
        <v>4.7723132969034611E-2</v>
      </c>
      <c r="J28" s="85">
        <v>0.11548269581056467</v>
      </c>
      <c r="K28" s="85">
        <v>0.30491803278688523</v>
      </c>
      <c r="L28" s="85">
        <v>9.4717668488160291E-3</v>
      </c>
      <c r="M28" s="85" t="s">
        <v>116</v>
      </c>
      <c r="N28" s="86">
        <v>2745</v>
      </c>
    </row>
    <row r="29" spans="2:14" x14ac:dyDescent="0.25">
      <c r="B29" s="83" t="s">
        <v>48</v>
      </c>
      <c r="C29" s="83" t="s">
        <v>50</v>
      </c>
      <c r="D29" s="83" t="s">
        <v>121</v>
      </c>
      <c r="E29" s="84">
        <v>2012</v>
      </c>
      <c r="F29" s="85">
        <v>0.56275635767022147</v>
      </c>
      <c r="G29" s="85">
        <v>3.0352748154224774E-2</v>
      </c>
      <c r="H29" s="85" t="s">
        <v>116</v>
      </c>
      <c r="I29" s="85">
        <v>3.937653814602133E-2</v>
      </c>
      <c r="J29" s="85">
        <v>0.10418375717801477</v>
      </c>
      <c r="K29" s="85">
        <v>0.24692370795734209</v>
      </c>
      <c r="L29" s="85">
        <v>1.5586546349466776E-2</v>
      </c>
      <c r="M29" s="85" t="s">
        <v>116</v>
      </c>
      <c r="N29" s="86">
        <v>1219</v>
      </c>
    </row>
    <row r="30" spans="2:14" x14ac:dyDescent="0.25">
      <c r="B30" s="83" t="s">
        <v>48</v>
      </c>
      <c r="C30" s="83" t="s">
        <v>50</v>
      </c>
      <c r="D30" s="83" t="s">
        <v>121</v>
      </c>
      <c r="E30" s="84">
        <v>2013</v>
      </c>
      <c r="F30" s="85">
        <v>0.44977375565610861</v>
      </c>
      <c r="G30" s="85">
        <v>1.2669683257918552E-2</v>
      </c>
      <c r="H30" s="85" t="s">
        <v>116</v>
      </c>
      <c r="I30" s="85">
        <v>2.6244343891402715E-2</v>
      </c>
      <c r="J30" s="85">
        <v>9.5927601809954757E-2</v>
      </c>
      <c r="K30" s="85">
        <v>0.39909502262443441</v>
      </c>
      <c r="L30" s="85">
        <v>1.3574660633484163E-2</v>
      </c>
      <c r="M30" s="85" t="s">
        <v>116</v>
      </c>
      <c r="N30" s="86">
        <v>1105</v>
      </c>
    </row>
    <row r="31" spans="2:14" x14ac:dyDescent="0.25">
      <c r="B31" s="83" t="s">
        <v>48</v>
      </c>
      <c r="C31" s="83" t="s">
        <v>50</v>
      </c>
      <c r="D31" s="83" t="s">
        <v>121</v>
      </c>
      <c r="E31" s="185">
        <v>2014</v>
      </c>
      <c r="F31" s="186">
        <v>0.47097425542655225</v>
      </c>
      <c r="G31" s="186">
        <v>1.5143866733972741E-2</v>
      </c>
      <c r="H31" s="186" t="s">
        <v>116</v>
      </c>
      <c r="I31" s="186">
        <v>2.6754164563351841E-2</v>
      </c>
      <c r="J31" s="186">
        <v>0.13932357395254921</v>
      </c>
      <c r="K31" s="186">
        <v>0.33467945482079758</v>
      </c>
      <c r="L31" s="186">
        <v>1.0095911155981827E-2</v>
      </c>
      <c r="M31" s="186" t="s">
        <v>116</v>
      </c>
      <c r="N31" s="187">
        <v>1981</v>
      </c>
    </row>
    <row r="32" spans="2:14" x14ac:dyDescent="0.25">
      <c r="B32" s="83" t="s">
        <v>48</v>
      </c>
      <c r="C32" s="83" t="s">
        <v>50</v>
      </c>
      <c r="D32" s="83" t="s">
        <v>122</v>
      </c>
      <c r="E32" s="84">
        <v>2008</v>
      </c>
      <c r="F32" s="85">
        <v>0.56000000000000005</v>
      </c>
      <c r="G32" s="85">
        <v>0.02</v>
      </c>
      <c r="H32" s="85" t="s">
        <v>116</v>
      </c>
      <c r="I32" s="85">
        <v>2.8000000000000001E-2</v>
      </c>
      <c r="J32" s="85">
        <v>0.125</v>
      </c>
      <c r="K32" s="85">
        <v>0.25600000000000001</v>
      </c>
      <c r="L32" s="85">
        <v>0.01</v>
      </c>
      <c r="M32" s="85" t="s">
        <v>116</v>
      </c>
      <c r="N32" s="86">
        <v>1812</v>
      </c>
    </row>
    <row r="33" spans="2:14" x14ac:dyDescent="0.25">
      <c r="B33" s="83" t="s">
        <v>48</v>
      </c>
      <c r="C33" s="83" t="s">
        <v>50</v>
      </c>
      <c r="D33" s="83" t="s">
        <v>122</v>
      </c>
      <c r="E33" s="84">
        <v>2009</v>
      </c>
      <c r="F33" s="85">
        <v>0.55700000000000005</v>
      </c>
      <c r="G33" s="85">
        <v>1.9E-2</v>
      </c>
      <c r="H33" s="85" t="s">
        <v>116</v>
      </c>
      <c r="I33" s="85">
        <v>0.04</v>
      </c>
      <c r="J33" s="85">
        <v>0.122</v>
      </c>
      <c r="K33" s="85">
        <v>0.246</v>
      </c>
      <c r="L33" s="85">
        <v>7.0000000000000001E-3</v>
      </c>
      <c r="M33" s="85" t="s">
        <v>116</v>
      </c>
      <c r="N33" s="86">
        <v>2309</v>
      </c>
    </row>
    <row r="34" spans="2:14" x14ac:dyDescent="0.25">
      <c r="B34" s="83" t="s">
        <v>48</v>
      </c>
      <c r="C34" s="83" t="s">
        <v>50</v>
      </c>
      <c r="D34" s="83" t="s">
        <v>122</v>
      </c>
      <c r="E34" s="84">
        <v>2010</v>
      </c>
      <c r="F34" s="85">
        <v>0.54500000000000004</v>
      </c>
      <c r="G34" s="85">
        <v>1.2999999999999999E-2</v>
      </c>
      <c r="H34" s="85">
        <v>5.0000000000000001E-3</v>
      </c>
      <c r="I34" s="85">
        <v>3.6999999999999998E-2</v>
      </c>
      <c r="J34" s="85">
        <v>0.111</v>
      </c>
      <c r="K34" s="85">
        <v>0.28000000000000003</v>
      </c>
      <c r="L34" s="85" t="s">
        <v>116</v>
      </c>
      <c r="M34" s="85" t="s">
        <v>116</v>
      </c>
      <c r="N34" s="86">
        <v>1010</v>
      </c>
    </row>
    <row r="35" spans="2:14" x14ac:dyDescent="0.25">
      <c r="B35" s="83" t="s">
        <v>48</v>
      </c>
      <c r="C35" s="83" t="s">
        <v>50</v>
      </c>
      <c r="D35" s="83" t="s">
        <v>122</v>
      </c>
      <c r="E35" s="84">
        <v>2011</v>
      </c>
      <c r="F35" s="85">
        <v>0.54208955223880595</v>
      </c>
      <c r="G35" s="85">
        <v>1.4925373134328358E-2</v>
      </c>
      <c r="H35" s="85" t="s">
        <v>116</v>
      </c>
      <c r="I35" s="85">
        <v>2.6268656716417909E-2</v>
      </c>
      <c r="J35" s="85">
        <v>0.16059701492537312</v>
      </c>
      <c r="K35" s="85">
        <v>0.24537313432835822</v>
      </c>
      <c r="L35" s="85">
        <v>5.9701492537313433E-3</v>
      </c>
      <c r="M35" s="85" t="s">
        <v>116</v>
      </c>
      <c r="N35" s="86">
        <v>1675</v>
      </c>
    </row>
    <row r="36" spans="2:14" x14ac:dyDescent="0.25">
      <c r="B36" s="83" t="s">
        <v>48</v>
      </c>
      <c r="C36" s="83" t="s">
        <v>50</v>
      </c>
      <c r="D36" s="83" t="s">
        <v>122</v>
      </c>
      <c r="E36" s="84">
        <v>2012</v>
      </c>
      <c r="F36" s="85">
        <v>0.52300785634118963</v>
      </c>
      <c r="G36" s="85" t="s">
        <v>116</v>
      </c>
      <c r="H36" s="85" t="s">
        <v>116</v>
      </c>
      <c r="I36" s="85">
        <v>2.3569023569023569E-2</v>
      </c>
      <c r="J36" s="85">
        <v>0.13243546576879911</v>
      </c>
      <c r="K36" s="85">
        <v>0.26823793490460157</v>
      </c>
      <c r="L36" s="85">
        <v>1.4590347923681257E-2</v>
      </c>
      <c r="M36" s="85">
        <v>2.1324354657687991E-2</v>
      </c>
      <c r="N36" s="86">
        <v>891</v>
      </c>
    </row>
    <row r="37" spans="2:14" x14ac:dyDescent="0.25">
      <c r="B37" s="83" t="s">
        <v>48</v>
      </c>
      <c r="C37" s="83" t="s">
        <v>50</v>
      </c>
      <c r="D37" s="83" t="s">
        <v>122</v>
      </c>
      <c r="E37" s="84">
        <v>2013</v>
      </c>
      <c r="F37" s="85">
        <v>0.53892215568862278</v>
      </c>
      <c r="G37" s="85" t="s">
        <v>116</v>
      </c>
      <c r="H37" s="85" t="s">
        <v>116</v>
      </c>
      <c r="I37" s="85">
        <v>3.3532934131736525E-2</v>
      </c>
      <c r="J37" s="85">
        <v>8.9820359281437126E-2</v>
      </c>
      <c r="K37" s="85">
        <v>0.31257485029940119</v>
      </c>
      <c r="L37" s="85">
        <v>1.1976047904191617E-2</v>
      </c>
      <c r="M37" s="85" t="s">
        <v>116</v>
      </c>
      <c r="N37" s="86">
        <v>835</v>
      </c>
    </row>
    <row r="38" spans="2:14" x14ac:dyDescent="0.25">
      <c r="B38" s="83" t="s">
        <v>48</v>
      </c>
      <c r="C38" s="83" t="s">
        <v>50</v>
      </c>
      <c r="D38" s="83" t="s">
        <v>122</v>
      </c>
      <c r="E38" s="185">
        <v>2014</v>
      </c>
      <c r="F38" s="186">
        <v>0.52654609101516925</v>
      </c>
      <c r="G38" s="186">
        <v>7.5845974329054842E-3</v>
      </c>
      <c r="H38" s="186">
        <v>2.0420070011668611E-3</v>
      </c>
      <c r="I38" s="186">
        <v>4.2007001166861145E-2</v>
      </c>
      <c r="J38" s="186">
        <v>0.1266044340723454</v>
      </c>
      <c r="K38" s="186">
        <v>0.28354725787631274</v>
      </c>
      <c r="L38" s="186">
        <v>9.6266044340723462E-3</v>
      </c>
      <c r="M38" s="186">
        <v>2.0420070011668611E-3</v>
      </c>
      <c r="N38" s="187">
        <v>3428</v>
      </c>
    </row>
    <row r="39" spans="2:14" x14ac:dyDescent="0.25">
      <c r="B39" s="83" t="s">
        <v>48</v>
      </c>
      <c r="C39" s="83" t="s">
        <v>40</v>
      </c>
      <c r="D39" s="83" t="s">
        <v>119</v>
      </c>
      <c r="E39" s="84">
        <v>2008</v>
      </c>
      <c r="F39" s="85" t="s">
        <v>37</v>
      </c>
      <c r="G39" s="85" t="s">
        <v>37</v>
      </c>
      <c r="H39" s="85" t="s">
        <v>37</v>
      </c>
      <c r="I39" s="85" t="s">
        <v>37</v>
      </c>
      <c r="J39" s="85" t="s">
        <v>37</v>
      </c>
      <c r="K39" s="85" t="s">
        <v>37</v>
      </c>
      <c r="L39" s="85" t="s">
        <v>37</v>
      </c>
      <c r="M39" s="85" t="s">
        <v>37</v>
      </c>
      <c r="N39" s="86" t="s">
        <v>37</v>
      </c>
    </row>
    <row r="40" spans="2:14" x14ac:dyDescent="0.25">
      <c r="B40" s="83" t="s">
        <v>48</v>
      </c>
      <c r="C40" s="83" t="s">
        <v>40</v>
      </c>
      <c r="D40" s="83" t="s">
        <v>119</v>
      </c>
      <c r="E40" s="84">
        <v>2009</v>
      </c>
      <c r="F40" s="85" t="s">
        <v>37</v>
      </c>
      <c r="G40" s="85" t="s">
        <v>37</v>
      </c>
      <c r="H40" s="85" t="s">
        <v>37</v>
      </c>
      <c r="I40" s="85" t="s">
        <v>37</v>
      </c>
      <c r="J40" s="85" t="s">
        <v>37</v>
      </c>
      <c r="K40" s="85" t="s">
        <v>37</v>
      </c>
      <c r="L40" s="85" t="s">
        <v>37</v>
      </c>
      <c r="M40" s="85" t="s">
        <v>37</v>
      </c>
      <c r="N40" s="86" t="s">
        <v>37</v>
      </c>
    </row>
    <row r="41" spans="2:14" x14ac:dyDescent="0.25">
      <c r="B41" s="83" t="s">
        <v>48</v>
      </c>
      <c r="C41" s="83" t="s">
        <v>40</v>
      </c>
      <c r="D41" s="83" t="s">
        <v>119</v>
      </c>
      <c r="E41" s="84">
        <v>2010</v>
      </c>
      <c r="F41" s="85" t="s">
        <v>37</v>
      </c>
      <c r="G41" s="85" t="s">
        <v>37</v>
      </c>
      <c r="H41" s="85" t="s">
        <v>37</v>
      </c>
      <c r="I41" s="85" t="s">
        <v>37</v>
      </c>
      <c r="J41" s="85" t="s">
        <v>37</v>
      </c>
      <c r="K41" s="85" t="s">
        <v>37</v>
      </c>
      <c r="L41" s="85" t="s">
        <v>37</v>
      </c>
      <c r="M41" s="85" t="s">
        <v>37</v>
      </c>
      <c r="N41" s="86" t="s">
        <v>37</v>
      </c>
    </row>
    <row r="42" spans="2:14" x14ac:dyDescent="0.25">
      <c r="B42" s="83" t="s">
        <v>48</v>
      </c>
      <c r="C42" s="83" t="s">
        <v>40</v>
      </c>
      <c r="D42" s="83" t="s">
        <v>119</v>
      </c>
      <c r="E42" s="84">
        <v>2011</v>
      </c>
      <c r="F42" s="85" t="s">
        <v>37</v>
      </c>
      <c r="G42" s="85" t="s">
        <v>37</v>
      </c>
      <c r="H42" s="85" t="s">
        <v>37</v>
      </c>
      <c r="I42" s="85" t="s">
        <v>37</v>
      </c>
      <c r="J42" s="85" t="s">
        <v>37</v>
      </c>
      <c r="K42" s="85" t="s">
        <v>37</v>
      </c>
      <c r="L42" s="85" t="s">
        <v>37</v>
      </c>
      <c r="M42" s="85" t="s">
        <v>37</v>
      </c>
      <c r="N42" s="86" t="s">
        <v>37</v>
      </c>
    </row>
    <row r="43" spans="2:14" x14ac:dyDescent="0.25">
      <c r="B43" s="83" t="s">
        <v>48</v>
      </c>
      <c r="C43" s="83" t="s">
        <v>40</v>
      </c>
      <c r="D43" s="83" t="s">
        <v>119</v>
      </c>
      <c r="E43" s="84">
        <v>2012</v>
      </c>
      <c r="F43" s="85" t="s">
        <v>37</v>
      </c>
      <c r="G43" s="85" t="s">
        <v>37</v>
      </c>
      <c r="H43" s="85" t="s">
        <v>37</v>
      </c>
      <c r="I43" s="85" t="s">
        <v>37</v>
      </c>
      <c r="J43" s="85" t="s">
        <v>37</v>
      </c>
      <c r="K43" s="85" t="s">
        <v>37</v>
      </c>
      <c r="L43" s="85" t="s">
        <v>37</v>
      </c>
      <c r="M43" s="85" t="s">
        <v>37</v>
      </c>
      <c r="N43" s="86" t="s">
        <v>37</v>
      </c>
    </row>
    <row r="44" spans="2:14" x14ac:dyDescent="0.25">
      <c r="B44" s="83" t="s">
        <v>48</v>
      </c>
      <c r="C44" s="83" t="s">
        <v>40</v>
      </c>
      <c r="D44" s="83" t="s">
        <v>119</v>
      </c>
      <c r="E44" s="84">
        <v>2013</v>
      </c>
      <c r="F44" s="85" t="s">
        <v>37</v>
      </c>
      <c r="G44" s="85" t="s">
        <v>37</v>
      </c>
      <c r="H44" s="85" t="s">
        <v>37</v>
      </c>
      <c r="I44" s="85" t="s">
        <v>37</v>
      </c>
      <c r="J44" s="85" t="s">
        <v>37</v>
      </c>
      <c r="K44" s="85" t="s">
        <v>37</v>
      </c>
      <c r="L44" s="85" t="s">
        <v>37</v>
      </c>
      <c r="M44" s="85" t="s">
        <v>37</v>
      </c>
      <c r="N44" s="86" t="s">
        <v>37</v>
      </c>
    </row>
    <row r="45" spans="2:14" x14ac:dyDescent="0.25">
      <c r="B45" s="83" t="s">
        <v>48</v>
      </c>
      <c r="C45" s="83" t="s">
        <v>40</v>
      </c>
      <c r="D45" s="83" t="s">
        <v>119</v>
      </c>
      <c r="E45" s="185">
        <v>2014</v>
      </c>
      <c r="F45" s="186" t="s">
        <v>116</v>
      </c>
      <c r="G45" s="186">
        <v>0</v>
      </c>
      <c r="H45" s="186">
        <v>0</v>
      </c>
      <c r="I45" s="186">
        <v>0</v>
      </c>
      <c r="J45" s="186" t="s">
        <v>116</v>
      </c>
      <c r="K45" s="186" t="s">
        <v>116</v>
      </c>
      <c r="L45" s="186">
        <v>0.625</v>
      </c>
      <c r="M45" s="186">
        <v>0</v>
      </c>
      <c r="N45" s="187">
        <v>16</v>
      </c>
    </row>
    <row r="46" spans="2:14" x14ac:dyDescent="0.25">
      <c r="B46" s="83" t="s">
        <v>48</v>
      </c>
      <c r="C46" s="83" t="s">
        <v>40</v>
      </c>
      <c r="D46" s="83" t="s">
        <v>120</v>
      </c>
      <c r="E46" s="84">
        <v>2008</v>
      </c>
      <c r="F46" s="85" t="s">
        <v>37</v>
      </c>
      <c r="G46" s="85" t="s">
        <v>37</v>
      </c>
      <c r="H46" s="85" t="s">
        <v>37</v>
      </c>
      <c r="I46" s="85" t="s">
        <v>37</v>
      </c>
      <c r="J46" s="85" t="s">
        <v>37</v>
      </c>
      <c r="K46" s="85" t="s">
        <v>37</v>
      </c>
      <c r="L46" s="85" t="s">
        <v>37</v>
      </c>
      <c r="M46" s="85" t="s">
        <v>37</v>
      </c>
      <c r="N46" s="86" t="s">
        <v>37</v>
      </c>
    </row>
    <row r="47" spans="2:14" x14ac:dyDescent="0.25">
      <c r="B47" s="83" t="s">
        <v>48</v>
      </c>
      <c r="C47" s="83" t="s">
        <v>40</v>
      </c>
      <c r="D47" s="83" t="s">
        <v>120</v>
      </c>
      <c r="E47" s="84">
        <v>2009</v>
      </c>
      <c r="F47" s="85" t="s">
        <v>37</v>
      </c>
      <c r="G47" s="85" t="s">
        <v>37</v>
      </c>
      <c r="H47" s="85" t="s">
        <v>37</v>
      </c>
      <c r="I47" s="85" t="s">
        <v>37</v>
      </c>
      <c r="J47" s="85" t="s">
        <v>37</v>
      </c>
      <c r="K47" s="85" t="s">
        <v>37</v>
      </c>
      <c r="L47" s="85" t="s">
        <v>37</v>
      </c>
      <c r="M47" s="85" t="s">
        <v>37</v>
      </c>
      <c r="N47" s="86" t="s">
        <v>37</v>
      </c>
    </row>
    <row r="48" spans="2:14" x14ac:dyDescent="0.25">
      <c r="B48" s="83" t="s">
        <v>48</v>
      </c>
      <c r="C48" s="83" t="s">
        <v>40</v>
      </c>
      <c r="D48" s="83" t="s">
        <v>120</v>
      </c>
      <c r="E48" s="84">
        <v>2010</v>
      </c>
      <c r="F48" s="85" t="s">
        <v>37</v>
      </c>
      <c r="G48" s="85" t="s">
        <v>37</v>
      </c>
      <c r="H48" s="85" t="s">
        <v>37</v>
      </c>
      <c r="I48" s="85" t="s">
        <v>37</v>
      </c>
      <c r="J48" s="85" t="s">
        <v>37</v>
      </c>
      <c r="K48" s="85" t="s">
        <v>37</v>
      </c>
      <c r="L48" s="85" t="s">
        <v>37</v>
      </c>
      <c r="M48" s="85" t="s">
        <v>37</v>
      </c>
      <c r="N48" s="86" t="s">
        <v>37</v>
      </c>
    </row>
    <row r="49" spans="2:14" x14ac:dyDescent="0.25">
      <c r="B49" s="83" t="s">
        <v>48</v>
      </c>
      <c r="C49" s="83" t="s">
        <v>40</v>
      </c>
      <c r="D49" s="83" t="s">
        <v>120</v>
      </c>
      <c r="E49" s="84">
        <v>2011</v>
      </c>
      <c r="F49" s="85" t="s">
        <v>37</v>
      </c>
      <c r="G49" s="85" t="s">
        <v>37</v>
      </c>
      <c r="H49" s="85" t="s">
        <v>37</v>
      </c>
      <c r="I49" s="85" t="s">
        <v>37</v>
      </c>
      <c r="J49" s="85" t="s">
        <v>37</v>
      </c>
      <c r="K49" s="85" t="s">
        <v>37</v>
      </c>
      <c r="L49" s="85" t="s">
        <v>37</v>
      </c>
      <c r="M49" s="85" t="s">
        <v>37</v>
      </c>
      <c r="N49" s="86" t="s">
        <v>37</v>
      </c>
    </row>
    <row r="50" spans="2:14" x14ac:dyDescent="0.25">
      <c r="B50" s="83" t="s">
        <v>48</v>
      </c>
      <c r="C50" s="83" t="s">
        <v>40</v>
      </c>
      <c r="D50" s="83" t="s">
        <v>120</v>
      </c>
      <c r="E50" s="84">
        <v>2012</v>
      </c>
      <c r="F50" s="85" t="s">
        <v>37</v>
      </c>
      <c r="G50" s="85" t="s">
        <v>37</v>
      </c>
      <c r="H50" s="85" t="s">
        <v>37</v>
      </c>
      <c r="I50" s="85" t="s">
        <v>37</v>
      </c>
      <c r="J50" s="85" t="s">
        <v>37</v>
      </c>
      <c r="K50" s="85" t="s">
        <v>37</v>
      </c>
      <c r="L50" s="85" t="s">
        <v>37</v>
      </c>
      <c r="M50" s="85" t="s">
        <v>37</v>
      </c>
      <c r="N50" s="86" t="s">
        <v>37</v>
      </c>
    </row>
    <row r="51" spans="2:14" x14ac:dyDescent="0.25">
      <c r="B51" s="83" t="s">
        <v>48</v>
      </c>
      <c r="C51" s="83" t="s">
        <v>40</v>
      </c>
      <c r="D51" s="83" t="s">
        <v>120</v>
      </c>
      <c r="E51" s="84">
        <v>2013</v>
      </c>
      <c r="F51" s="85" t="s">
        <v>37</v>
      </c>
      <c r="G51" s="85" t="s">
        <v>37</v>
      </c>
      <c r="H51" s="85" t="s">
        <v>37</v>
      </c>
      <c r="I51" s="85" t="s">
        <v>37</v>
      </c>
      <c r="J51" s="85" t="s">
        <v>37</v>
      </c>
      <c r="K51" s="85" t="s">
        <v>37</v>
      </c>
      <c r="L51" s="85" t="s">
        <v>37</v>
      </c>
      <c r="M51" s="85" t="s">
        <v>37</v>
      </c>
      <c r="N51" s="86" t="s">
        <v>37</v>
      </c>
    </row>
    <row r="52" spans="2:14" x14ac:dyDescent="0.25">
      <c r="B52" s="83" t="s">
        <v>48</v>
      </c>
      <c r="C52" s="83" t="s">
        <v>40</v>
      </c>
      <c r="D52" s="83" t="s">
        <v>120</v>
      </c>
      <c r="E52" s="185">
        <v>2014</v>
      </c>
      <c r="F52" s="186">
        <v>0</v>
      </c>
      <c r="G52" s="186">
        <v>0</v>
      </c>
      <c r="H52" s="186">
        <v>0</v>
      </c>
      <c r="I52" s="186">
        <v>0</v>
      </c>
      <c r="J52" s="186">
        <v>0</v>
      </c>
      <c r="K52" s="186">
        <v>0</v>
      </c>
      <c r="L52" s="186">
        <v>1</v>
      </c>
      <c r="M52" s="186">
        <v>0</v>
      </c>
      <c r="N52" s="187">
        <v>32</v>
      </c>
    </row>
    <row r="53" spans="2:14" x14ac:dyDescent="0.25">
      <c r="B53" s="83" t="s">
        <v>48</v>
      </c>
      <c r="C53" s="83" t="s">
        <v>40</v>
      </c>
      <c r="D53" s="83" t="s">
        <v>121</v>
      </c>
      <c r="E53" s="84">
        <v>2008</v>
      </c>
      <c r="F53" s="85" t="s">
        <v>37</v>
      </c>
      <c r="G53" s="85" t="s">
        <v>37</v>
      </c>
      <c r="H53" s="85" t="s">
        <v>37</v>
      </c>
      <c r="I53" s="85" t="s">
        <v>37</v>
      </c>
      <c r="J53" s="85" t="s">
        <v>37</v>
      </c>
      <c r="K53" s="85" t="s">
        <v>37</v>
      </c>
      <c r="L53" s="85" t="s">
        <v>37</v>
      </c>
      <c r="M53" s="85" t="s">
        <v>37</v>
      </c>
      <c r="N53" s="86" t="s">
        <v>37</v>
      </c>
    </row>
    <row r="54" spans="2:14" x14ac:dyDescent="0.25">
      <c r="B54" s="83" t="s">
        <v>48</v>
      </c>
      <c r="C54" s="83" t="s">
        <v>40</v>
      </c>
      <c r="D54" s="83" t="s">
        <v>121</v>
      </c>
      <c r="E54" s="84">
        <v>2009</v>
      </c>
      <c r="F54" s="85" t="s">
        <v>37</v>
      </c>
      <c r="G54" s="85" t="s">
        <v>37</v>
      </c>
      <c r="H54" s="85" t="s">
        <v>37</v>
      </c>
      <c r="I54" s="85" t="s">
        <v>37</v>
      </c>
      <c r="J54" s="85" t="s">
        <v>37</v>
      </c>
      <c r="K54" s="85" t="s">
        <v>37</v>
      </c>
      <c r="L54" s="85" t="s">
        <v>37</v>
      </c>
      <c r="M54" s="85" t="s">
        <v>37</v>
      </c>
      <c r="N54" s="86" t="s">
        <v>37</v>
      </c>
    </row>
    <row r="55" spans="2:14" x14ac:dyDescent="0.25">
      <c r="B55" s="83" t="s">
        <v>48</v>
      </c>
      <c r="C55" s="83" t="s">
        <v>40</v>
      </c>
      <c r="D55" s="83" t="s">
        <v>121</v>
      </c>
      <c r="E55" s="84">
        <v>2010</v>
      </c>
      <c r="F55" s="85" t="s">
        <v>37</v>
      </c>
      <c r="G55" s="85" t="s">
        <v>37</v>
      </c>
      <c r="H55" s="85" t="s">
        <v>37</v>
      </c>
      <c r="I55" s="85" t="s">
        <v>37</v>
      </c>
      <c r="J55" s="85" t="s">
        <v>37</v>
      </c>
      <c r="K55" s="85" t="s">
        <v>37</v>
      </c>
      <c r="L55" s="85" t="s">
        <v>37</v>
      </c>
      <c r="M55" s="85" t="s">
        <v>37</v>
      </c>
      <c r="N55" s="86" t="s">
        <v>37</v>
      </c>
    </row>
    <row r="56" spans="2:14" x14ac:dyDescent="0.25">
      <c r="B56" s="83" t="s">
        <v>48</v>
      </c>
      <c r="C56" s="83" t="s">
        <v>40</v>
      </c>
      <c r="D56" s="83" t="s">
        <v>121</v>
      </c>
      <c r="E56" s="84">
        <v>2011</v>
      </c>
      <c r="F56" s="85" t="s">
        <v>37</v>
      </c>
      <c r="G56" s="85" t="s">
        <v>37</v>
      </c>
      <c r="H56" s="85" t="s">
        <v>37</v>
      </c>
      <c r="I56" s="85" t="s">
        <v>37</v>
      </c>
      <c r="J56" s="85" t="s">
        <v>37</v>
      </c>
      <c r="K56" s="85" t="s">
        <v>37</v>
      </c>
      <c r="L56" s="85" t="s">
        <v>37</v>
      </c>
      <c r="M56" s="85" t="s">
        <v>37</v>
      </c>
      <c r="N56" s="86" t="s">
        <v>37</v>
      </c>
    </row>
    <row r="57" spans="2:14" x14ac:dyDescent="0.25">
      <c r="B57" s="83" t="s">
        <v>48</v>
      </c>
      <c r="C57" s="83" t="s">
        <v>40</v>
      </c>
      <c r="D57" s="83" t="s">
        <v>121</v>
      </c>
      <c r="E57" s="84">
        <v>2012</v>
      </c>
      <c r="F57" s="85" t="s">
        <v>37</v>
      </c>
      <c r="G57" s="85" t="s">
        <v>37</v>
      </c>
      <c r="H57" s="85" t="s">
        <v>37</v>
      </c>
      <c r="I57" s="85" t="s">
        <v>37</v>
      </c>
      <c r="J57" s="85" t="s">
        <v>37</v>
      </c>
      <c r="K57" s="85" t="s">
        <v>37</v>
      </c>
      <c r="L57" s="85" t="s">
        <v>37</v>
      </c>
      <c r="M57" s="85" t="s">
        <v>37</v>
      </c>
      <c r="N57" s="86" t="s">
        <v>37</v>
      </c>
    </row>
    <row r="58" spans="2:14" x14ac:dyDescent="0.25">
      <c r="B58" s="83" t="s">
        <v>48</v>
      </c>
      <c r="C58" s="83" t="s">
        <v>40</v>
      </c>
      <c r="D58" s="83" t="s">
        <v>121</v>
      </c>
      <c r="E58" s="84">
        <v>2013</v>
      </c>
      <c r="F58" s="85" t="s">
        <v>37</v>
      </c>
      <c r="G58" s="85" t="s">
        <v>37</v>
      </c>
      <c r="H58" s="85" t="s">
        <v>37</v>
      </c>
      <c r="I58" s="85" t="s">
        <v>37</v>
      </c>
      <c r="J58" s="85" t="s">
        <v>37</v>
      </c>
      <c r="K58" s="85" t="s">
        <v>37</v>
      </c>
      <c r="L58" s="85" t="s">
        <v>37</v>
      </c>
      <c r="M58" s="85" t="s">
        <v>37</v>
      </c>
      <c r="N58" s="86" t="s">
        <v>37</v>
      </c>
    </row>
    <row r="59" spans="2:14" x14ac:dyDescent="0.25">
      <c r="B59" s="83" t="s">
        <v>48</v>
      </c>
      <c r="C59" s="83" t="s">
        <v>40</v>
      </c>
      <c r="D59" s="83" t="s">
        <v>121</v>
      </c>
      <c r="E59" s="185">
        <v>2014</v>
      </c>
      <c r="F59" s="186">
        <v>0</v>
      </c>
      <c r="G59" s="186">
        <v>0</v>
      </c>
      <c r="H59" s="186">
        <v>0</v>
      </c>
      <c r="I59" s="186">
        <v>0</v>
      </c>
      <c r="J59" s="186">
        <v>0</v>
      </c>
      <c r="K59" s="186">
        <v>0</v>
      </c>
      <c r="L59" s="186">
        <v>1</v>
      </c>
      <c r="M59" s="186">
        <v>0</v>
      </c>
      <c r="N59" s="187">
        <v>18</v>
      </c>
    </row>
    <row r="60" spans="2:14" x14ac:dyDescent="0.25">
      <c r="B60" s="83" t="s">
        <v>48</v>
      </c>
      <c r="C60" s="83" t="s">
        <v>40</v>
      </c>
      <c r="D60" s="83" t="s">
        <v>122</v>
      </c>
      <c r="E60" s="84">
        <v>2008</v>
      </c>
      <c r="F60" s="85" t="s">
        <v>37</v>
      </c>
      <c r="G60" s="85" t="s">
        <v>37</v>
      </c>
      <c r="H60" s="85" t="s">
        <v>37</v>
      </c>
      <c r="I60" s="85" t="s">
        <v>37</v>
      </c>
      <c r="J60" s="85" t="s">
        <v>37</v>
      </c>
      <c r="K60" s="85" t="s">
        <v>37</v>
      </c>
      <c r="L60" s="85" t="s">
        <v>37</v>
      </c>
      <c r="M60" s="85" t="s">
        <v>37</v>
      </c>
      <c r="N60" s="86" t="s">
        <v>37</v>
      </c>
    </row>
    <row r="61" spans="2:14" x14ac:dyDescent="0.25">
      <c r="B61" s="83" t="s">
        <v>48</v>
      </c>
      <c r="C61" s="83" t="s">
        <v>40</v>
      </c>
      <c r="D61" s="83" t="s">
        <v>122</v>
      </c>
      <c r="E61" s="84">
        <v>2009</v>
      </c>
      <c r="F61" s="85" t="s">
        <v>37</v>
      </c>
      <c r="G61" s="85" t="s">
        <v>37</v>
      </c>
      <c r="H61" s="85" t="s">
        <v>37</v>
      </c>
      <c r="I61" s="85" t="s">
        <v>37</v>
      </c>
      <c r="J61" s="85" t="s">
        <v>37</v>
      </c>
      <c r="K61" s="85" t="s">
        <v>37</v>
      </c>
      <c r="L61" s="85" t="s">
        <v>37</v>
      </c>
      <c r="M61" s="85" t="s">
        <v>37</v>
      </c>
      <c r="N61" s="86" t="s">
        <v>37</v>
      </c>
    </row>
    <row r="62" spans="2:14" x14ac:dyDescent="0.25">
      <c r="B62" s="83" t="s">
        <v>48</v>
      </c>
      <c r="C62" s="83" t="s">
        <v>40</v>
      </c>
      <c r="D62" s="83" t="s">
        <v>122</v>
      </c>
      <c r="E62" s="84">
        <v>2010</v>
      </c>
      <c r="F62" s="85" t="s">
        <v>37</v>
      </c>
      <c r="G62" s="85" t="s">
        <v>37</v>
      </c>
      <c r="H62" s="85" t="s">
        <v>37</v>
      </c>
      <c r="I62" s="85" t="s">
        <v>37</v>
      </c>
      <c r="J62" s="85" t="s">
        <v>37</v>
      </c>
      <c r="K62" s="85" t="s">
        <v>37</v>
      </c>
      <c r="L62" s="85" t="s">
        <v>37</v>
      </c>
      <c r="M62" s="85" t="s">
        <v>37</v>
      </c>
      <c r="N62" s="86" t="s">
        <v>37</v>
      </c>
    </row>
    <row r="63" spans="2:14" x14ac:dyDescent="0.25">
      <c r="B63" s="83" t="s">
        <v>48</v>
      </c>
      <c r="C63" s="83" t="s">
        <v>40</v>
      </c>
      <c r="D63" s="83" t="s">
        <v>122</v>
      </c>
      <c r="E63" s="84">
        <v>2011</v>
      </c>
      <c r="F63" s="85" t="s">
        <v>37</v>
      </c>
      <c r="G63" s="85" t="s">
        <v>37</v>
      </c>
      <c r="H63" s="85" t="s">
        <v>37</v>
      </c>
      <c r="I63" s="85" t="s">
        <v>37</v>
      </c>
      <c r="J63" s="85" t="s">
        <v>37</v>
      </c>
      <c r="K63" s="85" t="s">
        <v>37</v>
      </c>
      <c r="L63" s="85" t="s">
        <v>37</v>
      </c>
      <c r="M63" s="85" t="s">
        <v>37</v>
      </c>
      <c r="N63" s="86" t="s">
        <v>37</v>
      </c>
    </row>
    <row r="64" spans="2:14" x14ac:dyDescent="0.25">
      <c r="B64" s="83" t="s">
        <v>48</v>
      </c>
      <c r="C64" s="83" t="s">
        <v>40</v>
      </c>
      <c r="D64" s="83" t="s">
        <v>122</v>
      </c>
      <c r="E64" s="84">
        <v>2012</v>
      </c>
      <c r="F64" s="85" t="s">
        <v>37</v>
      </c>
      <c r="G64" s="85" t="s">
        <v>37</v>
      </c>
      <c r="H64" s="85" t="s">
        <v>37</v>
      </c>
      <c r="I64" s="85" t="s">
        <v>37</v>
      </c>
      <c r="J64" s="85" t="s">
        <v>37</v>
      </c>
      <c r="K64" s="85" t="s">
        <v>37</v>
      </c>
      <c r="L64" s="85" t="s">
        <v>37</v>
      </c>
      <c r="M64" s="85" t="s">
        <v>37</v>
      </c>
      <c r="N64" s="86" t="s">
        <v>37</v>
      </c>
    </row>
    <row r="65" spans="2:14" x14ac:dyDescent="0.25">
      <c r="B65" s="83" t="s">
        <v>48</v>
      </c>
      <c r="C65" s="83" t="s">
        <v>40</v>
      </c>
      <c r="D65" s="83" t="s">
        <v>122</v>
      </c>
      <c r="E65" s="84">
        <v>2013</v>
      </c>
      <c r="F65" s="85" t="s">
        <v>37</v>
      </c>
      <c r="G65" s="85" t="s">
        <v>37</v>
      </c>
      <c r="H65" s="85" t="s">
        <v>37</v>
      </c>
      <c r="I65" s="85" t="s">
        <v>37</v>
      </c>
      <c r="J65" s="85" t="s">
        <v>37</v>
      </c>
      <c r="K65" s="85" t="s">
        <v>37</v>
      </c>
      <c r="L65" s="85" t="s">
        <v>37</v>
      </c>
      <c r="M65" s="85" t="s">
        <v>37</v>
      </c>
      <c r="N65" s="86" t="s">
        <v>37</v>
      </c>
    </row>
    <row r="66" spans="2:14" x14ac:dyDescent="0.25">
      <c r="B66" s="83" t="s">
        <v>48</v>
      </c>
      <c r="C66" s="83" t="s">
        <v>40</v>
      </c>
      <c r="D66" s="83" t="s">
        <v>122</v>
      </c>
      <c r="E66" s="185">
        <v>2014</v>
      </c>
      <c r="F66" s="186">
        <v>0</v>
      </c>
      <c r="G66" s="186">
        <v>0</v>
      </c>
      <c r="H66" s="186">
        <v>0</v>
      </c>
      <c r="I66" s="186">
        <v>0</v>
      </c>
      <c r="J66" s="186">
        <v>0</v>
      </c>
      <c r="K66" s="186">
        <v>0</v>
      </c>
      <c r="L66" s="186">
        <v>0.26829268292682928</v>
      </c>
      <c r="M66" s="186">
        <v>0.73170731707317072</v>
      </c>
      <c r="N66" s="187">
        <v>82</v>
      </c>
    </row>
    <row r="67" spans="2:14" x14ac:dyDescent="0.25">
      <c r="B67" s="83" t="s">
        <v>48</v>
      </c>
      <c r="C67" s="83" t="s">
        <v>41</v>
      </c>
      <c r="D67" s="83" t="s">
        <v>119</v>
      </c>
      <c r="E67" s="84">
        <v>2008</v>
      </c>
      <c r="F67" s="85" t="s">
        <v>37</v>
      </c>
      <c r="G67" s="85" t="s">
        <v>37</v>
      </c>
      <c r="H67" s="85" t="s">
        <v>37</v>
      </c>
      <c r="I67" s="85" t="s">
        <v>37</v>
      </c>
      <c r="J67" s="85" t="s">
        <v>37</v>
      </c>
      <c r="K67" s="85" t="s">
        <v>37</v>
      </c>
      <c r="L67" s="85" t="s">
        <v>37</v>
      </c>
      <c r="M67" s="85" t="s">
        <v>37</v>
      </c>
      <c r="N67" s="86" t="s">
        <v>37</v>
      </c>
    </row>
    <row r="68" spans="2:14" x14ac:dyDescent="0.25">
      <c r="B68" s="83" t="s">
        <v>48</v>
      </c>
      <c r="C68" s="83" t="s">
        <v>41</v>
      </c>
      <c r="D68" s="83" t="s">
        <v>119</v>
      </c>
      <c r="E68" s="84">
        <v>2009</v>
      </c>
      <c r="F68" s="85" t="s">
        <v>37</v>
      </c>
      <c r="G68" s="85" t="s">
        <v>37</v>
      </c>
      <c r="H68" s="85" t="s">
        <v>37</v>
      </c>
      <c r="I68" s="85" t="s">
        <v>37</v>
      </c>
      <c r="J68" s="85" t="s">
        <v>37</v>
      </c>
      <c r="K68" s="85" t="s">
        <v>37</v>
      </c>
      <c r="L68" s="85" t="s">
        <v>37</v>
      </c>
      <c r="M68" s="85" t="s">
        <v>37</v>
      </c>
      <c r="N68" s="86" t="s">
        <v>37</v>
      </c>
    </row>
    <row r="69" spans="2:14" x14ac:dyDescent="0.25">
      <c r="B69" s="83" t="s">
        <v>48</v>
      </c>
      <c r="C69" s="83" t="s">
        <v>41</v>
      </c>
      <c r="D69" s="83" t="s">
        <v>119</v>
      </c>
      <c r="E69" s="84">
        <v>2010</v>
      </c>
      <c r="F69" s="85" t="s">
        <v>37</v>
      </c>
      <c r="G69" s="85" t="s">
        <v>37</v>
      </c>
      <c r="H69" s="85" t="s">
        <v>37</v>
      </c>
      <c r="I69" s="85" t="s">
        <v>37</v>
      </c>
      <c r="J69" s="85" t="s">
        <v>37</v>
      </c>
      <c r="K69" s="85" t="s">
        <v>37</v>
      </c>
      <c r="L69" s="85" t="s">
        <v>37</v>
      </c>
      <c r="M69" s="85" t="s">
        <v>37</v>
      </c>
      <c r="N69" s="86" t="s">
        <v>37</v>
      </c>
    </row>
    <row r="70" spans="2:14" x14ac:dyDescent="0.25">
      <c r="B70" s="83" t="s">
        <v>48</v>
      </c>
      <c r="C70" s="83" t="s">
        <v>41</v>
      </c>
      <c r="D70" s="83" t="s">
        <v>119</v>
      </c>
      <c r="E70" s="84">
        <v>2011</v>
      </c>
      <c r="F70" s="85" t="s">
        <v>37</v>
      </c>
      <c r="G70" s="85" t="s">
        <v>37</v>
      </c>
      <c r="H70" s="85" t="s">
        <v>37</v>
      </c>
      <c r="I70" s="85" t="s">
        <v>37</v>
      </c>
      <c r="J70" s="85" t="s">
        <v>37</v>
      </c>
      <c r="K70" s="85" t="s">
        <v>37</v>
      </c>
      <c r="L70" s="85" t="s">
        <v>37</v>
      </c>
      <c r="M70" s="85" t="s">
        <v>37</v>
      </c>
      <c r="N70" s="86" t="s">
        <v>37</v>
      </c>
    </row>
    <row r="71" spans="2:14" x14ac:dyDescent="0.25">
      <c r="B71" s="83" t="s">
        <v>48</v>
      </c>
      <c r="C71" s="83" t="s">
        <v>41</v>
      </c>
      <c r="D71" s="83" t="s">
        <v>119</v>
      </c>
      <c r="E71" s="84">
        <v>2012</v>
      </c>
      <c r="F71" s="85">
        <v>8.9171974522292988E-2</v>
      </c>
      <c r="G71" s="85">
        <v>1.4861995753715499E-2</v>
      </c>
      <c r="H71" s="85">
        <v>2.1231422505307854E-2</v>
      </c>
      <c r="I71" s="85">
        <v>0.17834394904458598</v>
      </c>
      <c r="J71" s="85">
        <v>0.57749469214437366</v>
      </c>
      <c r="K71" s="85">
        <v>0.11677282377919321</v>
      </c>
      <c r="L71" s="85" t="s">
        <v>116</v>
      </c>
      <c r="M71" s="85" t="s">
        <v>116</v>
      </c>
      <c r="N71" s="86">
        <v>471</v>
      </c>
    </row>
    <row r="72" spans="2:14" x14ac:dyDescent="0.25">
      <c r="B72" s="83" t="s">
        <v>48</v>
      </c>
      <c r="C72" s="83" t="s">
        <v>41</v>
      </c>
      <c r="D72" s="83" t="s">
        <v>119</v>
      </c>
      <c r="E72" s="84">
        <v>2013</v>
      </c>
      <c r="F72" s="85">
        <v>8.2987551867219914E-2</v>
      </c>
      <c r="G72" s="85" t="s">
        <v>116</v>
      </c>
      <c r="H72" s="85">
        <v>2.4896265560165973E-2</v>
      </c>
      <c r="I72" s="85">
        <v>0.18257261410788381</v>
      </c>
      <c r="J72" s="85">
        <v>0.59336099585062241</v>
      </c>
      <c r="K72" s="85">
        <v>9.9585062240663894E-2</v>
      </c>
      <c r="L72" s="85">
        <v>0</v>
      </c>
      <c r="M72" s="85" t="s">
        <v>116</v>
      </c>
      <c r="N72" s="86">
        <v>241</v>
      </c>
    </row>
    <row r="73" spans="2:14" x14ac:dyDescent="0.25">
      <c r="B73" s="83" t="s">
        <v>48</v>
      </c>
      <c r="C73" s="83" t="s">
        <v>41</v>
      </c>
      <c r="D73" s="83" t="s">
        <v>119</v>
      </c>
      <c r="E73" s="185">
        <v>2014</v>
      </c>
      <c r="F73" s="186">
        <v>8.1232492997198882E-2</v>
      </c>
      <c r="G73" s="186" t="s">
        <v>116</v>
      </c>
      <c r="H73" s="186">
        <v>1.680672268907563E-2</v>
      </c>
      <c r="I73" s="186">
        <v>0.20728291316526612</v>
      </c>
      <c r="J73" s="186">
        <v>0.25490196078431371</v>
      </c>
      <c r="K73" s="186">
        <v>0.43137254901960786</v>
      </c>
      <c r="L73" s="186" t="s">
        <v>116</v>
      </c>
      <c r="M73" s="186">
        <v>0</v>
      </c>
      <c r="N73" s="187">
        <v>357</v>
      </c>
    </row>
    <row r="74" spans="2:14" x14ac:dyDescent="0.25">
      <c r="B74" s="83" t="s">
        <v>48</v>
      </c>
      <c r="C74" s="83" t="s">
        <v>41</v>
      </c>
      <c r="D74" s="83" t="s">
        <v>120</v>
      </c>
      <c r="E74" s="84">
        <v>2008</v>
      </c>
      <c r="F74" s="85" t="s">
        <v>37</v>
      </c>
      <c r="G74" s="85" t="s">
        <v>37</v>
      </c>
      <c r="H74" s="85" t="s">
        <v>37</v>
      </c>
      <c r="I74" s="85" t="s">
        <v>37</v>
      </c>
      <c r="J74" s="85" t="s">
        <v>37</v>
      </c>
      <c r="K74" s="85" t="s">
        <v>37</v>
      </c>
      <c r="L74" s="85" t="s">
        <v>37</v>
      </c>
      <c r="M74" s="85" t="s">
        <v>37</v>
      </c>
      <c r="N74" s="86" t="s">
        <v>37</v>
      </c>
    </row>
    <row r="75" spans="2:14" x14ac:dyDescent="0.25">
      <c r="B75" s="83" t="s">
        <v>48</v>
      </c>
      <c r="C75" s="83" t="s">
        <v>41</v>
      </c>
      <c r="D75" s="83" t="s">
        <v>120</v>
      </c>
      <c r="E75" s="84">
        <v>2009</v>
      </c>
      <c r="F75" s="85" t="s">
        <v>37</v>
      </c>
      <c r="G75" s="85" t="s">
        <v>37</v>
      </c>
      <c r="H75" s="85" t="s">
        <v>37</v>
      </c>
      <c r="I75" s="85" t="s">
        <v>37</v>
      </c>
      <c r="J75" s="85" t="s">
        <v>37</v>
      </c>
      <c r="K75" s="85" t="s">
        <v>37</v>
      </c>
      <c r="L75" s="85" t="s">
        <v>37</v>
      </c>
      <c r="M75" s="85" t="s">
        <v>37</v>
      </c>
      <c r="N75" s="86" t="s">
        <v>37</v>
      </c>
    </row>
    <row r="76" spans="2:14" x14ac:dyDescent="0.25">
      <c r="B76" s="83" t="s">
        <v>48</v>
      </c>
      <c r="C76" s="83" t="s">
        <v>41</v>
      </c>
      <c r="D76" s="83" t="s">
        <v>120</v>
      </c>
      <c r="E76" s="84">
        <v>2010</v>
      </c>
      <c r="F76" s="85" t="s">
        <v>37</v>
      </c>
      <c r="G76" s="85" t="s">
        <v>37</v>
      </c>
      <c r="H76" s="85" t="s">
        <v>37</v>
      </c>
      <c r="I76" s="85" t="s">
        <v>37</v>
      </c>
      <c r="J76" s="85" t="s">
        <v>37</v>
      </c>
      <c r="K76" s="85" t="s">
        <v>37</v>
      </c>
      <c r="L76" s="85" t="s">
        <v>37</v>
      </c>
      <c r="M76" s="85" t="s">
        <v>37</v>
      </c>
      <c r="N76" s="86" t="s">
        <v>37</v>
      </c>
    </row>
    <row r="77" spans="2:14" x14ac:dyDescent="0.25">
      <c r="B77" s="83" t="s">
        <v>48</v>
      </c>
      <c r="C77" s="83" t="s">
        <v>41</v>
      </c>
      <c r="D77" s="83" t="s">
        <v>120</v>
      </c>
      <c r="E77" s="84">
        <v>2011</v>
      </c>
      <c r="F77" s="85" t="s">
        <v>37</v>
      </c>
      <c r="G77" s="85" t="s">
        <v>37</v>
      </c>
      <c r="H77" s="85" t="s">
        <v>37</v>
      </c>
      <c r="I77" s="85" t="s">
        <v>37</v>
      </c>
      <c r="J77" s="85" t="s">
        <v>37</v>
      </c>
      <c r="K77" s="85" t="s">
        <v>37</v>
      </c>
      <c r="L77" s="85" t="s">
        <v>37</v>
      </c>
      <c r="M77" s="85" t="s">
        <v>37</v>
      </c>
      <c r="N77" s="86" t="s">
        <v>37</v>
      </c>
    </row>
    <row r="78" spans="2:14" x14ac:dyDescent="0.25">
      <c r="B78" s="83" t="s">
        <v>48</v>
      </c>
      <c r="C78" s="83" t="s">
        <v>41</v>
      </c>
      <c r="D78" s="83" t="s">
        <v>120</v>
      </c>
      <c r="E78" s="84">
        <v>2012</v>
      </c>
      <c r="F78" s="85">
        <v>0.10093896713615023</v>
      </c>
      <c r="G78" s="85">
        <v>0</v>
      </c>
      <c r="H78" s="85">
        <v>0</v>
      </c>
      <c r="I78" s="85">
        <v>0.26291079812206575</v>
      </c>
      <c r="J78" s="85">
        <v>0.44835680751173707</v>
      </c>
      <c r="K78" s="85">
        <v>0.16901408450704225</v>
      </c>
      <c r="L78" s="85">
        <v>0</v>
      </c>
      <c r="M78" s="85">
        <v>1.8779342723004695E-2</v>
      </c>
      <c r="N78" s="86">
        <v>426</v>
      </c>
    </row>
    <row r="79" spans="2:14" x14ac:dyDescent="0.25">
      <c r="B79" s="83" t="s">
        <v>48</v>
      </c>
      <c r="C79" s="83" t="s">
        <v>41</v>
      </c>
      <c r="D79" s="83" t="s">
        <v>120</v>
      </c>
      <c r="E79" s="84">
        <v>2013</v>
      </c>
      <c r="F79" s="85">
        <v>5.7324840764331211E-2</v>
      </c>
      <c r="G79" s="85">
        <v>0</v>
      </c>
      <c r="H79" s="85">
        <v>0</v>
      </c>
      <c r="I79" s="85">
        <v>0.17834394904458598</v>
      </c>
      <c r="J79" s="85">
        <v>0.5286624203821656</v>
      </c>
      <c r="K79" s="85">
        <v>0.19745222929936307</v>
      </c>
      <c r="L79" s="85">
        <v>0</v>
      </c>
      <c r="M79" s="85">
        <v>3.8216560509554139E-2</v>
      </c>
      <c r="N79" s="86">
        <v>157</v>
      </c>
    </row>
    <row r="80" spans="2:14" x14ac:dyDescent="0.25">
      <c r="B80" s="83" t="s">
        <v>48</v>
      </c>
      <c r="C80" s="83" t="s">
        <v>41</v>
      </c>
      <c r="D80" s="83" t="s">
        <v>120</v>
      </c>
      <c r="E80" s="185">
        <v>2014</v>
      </c>
      <c r="F80" s="186">
        <v>0.11081081081081082</v>
      </c>
      <c r="G80" s="186">
        <v>0</v>
      </c>
      <c r="H80" s="186" t="s">
        <v>116</v>
      </c>
      <c r="I80" s="186">
        <v>0.12432432432432433</v>
      </c>
      <c r="J80" s="186">
        <v>0.32432432432432434</v>
      </c>
      <c r="K80" s="186">
        <v>0.4027027027027027</v>
      </c>
      <c r="L80" s="186" t="s">
        <v>116</v>
      </c>
      <c r="M80" s="186">
        <v>3.2432432432432434E-2</v>
      </c>
      <c r="N80" s="187">
        <v>370</v>
      </c>
    </row>
    <row r="81" spans="2:14" x14ac:dyDescent="0.25">
      <c r="B81" s="83" t="s">
        <v>48</v>
      </c>
      <c r="C81" s="83" t="s">
        <v>41</v>
      </c>
      <c r="D81" s="83" t="s">
        <v>121</v>
      </c>
      <c r="E81" s="84">
        <v>2008</v>
      </c>
      <c r="F81" s="85" t="s">
        <v>37</v>
      </c>
      <c r="G81" s="85" t="s">
        <v>37</v>
      </c>
      <c r="H81" s="85" t="s">
        <v>37</v>
      </c>
      <c r="I81" s="85" t="s">
        <v>37</v>
      </c>
      <c r="J81" s="85" t="s">
        <v>37</v>
      </c>
      <c r="K81" s="85" t="s">
        <v>37</v>
      </c>
      <c r="L81" s="85" t="s">
        <v>37</v>
      </c>
      <c r="M81" s="85" t="s">
        <v>37</v>
      </c>
      <c r="N81" s="86" t="s">
        <v>37</v>
      </c>
    </row>
    <row r="82" spans="2:14" x14ac:dyDescent="0.25">
      <c r="B82" s="83" t="s">
        <v>48</v>
      </c>
      <c r="C82" s="83" t="s">
        <v>41</v>
      </c>
      <c r="D82" s="83" t="s">
        <v>121</v>
      </c>
      <c r="E82" s="84">
        <v>2009</v>
      </c>
      <c r="F82" s="85" t="s">
        <v>37</v>
      </c>
      <c r="G82" s="85" t="s">
        <v>37</v>
      </c>
      <c r="H82" s="85" t="s">
        <v>37</v>
      </c>
      <c r="I82" s="85" t="s">
        <v>37</v>
      </c>
      <c r="J82" s="85" t="s">
        <v>37</v>
      </c>
      <c r="K82" s="85" t="s">
        <v>37</v>
      </c>
      <c r="L82" s="85" t="s">
        <v>37</v>
      </c>
      <c r="M82" s="85" t="s">
        <v>37</v>
      </c>
      <c r="N82" s="86" t="s">
        <v>37</v>
      </c>
    </row>
    <row r="83" spans="2:14" x14ac:dyDescent="0.25">
      <c r="B83" s="83" t="s">
        <v>48</v>
      </c>
      <c r="C83" s="83" t="s">
        <v>41</v>
      </c>
      <c r="D83" s="83" t="s">
        <v>121</v>
      </c>
      <c r="E83" s="84">
        <v>2010</v>
      </c>
      <c r="F83" s="85" t="s">
        <v>37</v>
      </c>
      <c r="G83" s="85" t="s">
        <v>37</v>
      </c>
      <c r="H83" s="85" t="s">
        <v>37</v>
      </c>
      <c r="I83" s="85" t="s">
        <v>37</v>
      </c>
      <c r="J83" s="85" t="s">
        <v>37</v>
      </c>
      <c r="K83" s="85" t="s">
        <v>37</v>
      </c>
      <c r="L83" s="85" t="s">
        <v>37</v>
      </c>
      <c r="M83" s="85" t="s">
        <v>37</v>
      </c>
      <c r="N83" s="86" t="s">
        <v>37</v>
      </c>
    </row>
    <row r="84" spans="2:14" x14ac:dyDescent="0.25">
      <c r="B84" s="83" t="s">
        <v>48</v>
      </c>
      <c r="C84" s="83" t="s">
        <v>41</v>
      </c>
      <c r="D84" s="83" t="s">
        <v>121</v>
      </c>
      <c r="E84" s="84">
        <v>2011</v>
      </c>
      <c r="F84" s="85" t="s">
        <v>37</v>
      </c>
      <c r="G84" s="85" t="s">
        <v>37</v>
      </c>
      <c r="H84" s="85" t="s">
        <v>37</v>
      </c>
      <c r="I84" s="85" t="s">
        <v>37</v>
      </c>
      <c r="J84" s="85" t="s">
        <v>37</v>
      </c>
      <c r="K84" s="85" t="s">
        <v>37</v>
      </c>
      <c r="L84" s="85" t="s">
        <v>37</v>
      </c>
      <c r="M84" s="85" t="s">
        <v>37</v>
      </c>
      <c r="N84" s="86" t="s">
        <v>37</v>
      </c>
    </row>
    <row r="85" spans="2:14" x14ac:dyDescent="0.25">
      <c r="B85" s="83" t="s">
        <v>48</v>
      </c>
      <c r="C85" s="83" t="s">
        <v>41</v>
      </c>
      <c r="D85" s="83" t="s">
        <v>121</v>
      </c>
      <c r="E85" s="84">
        <v>2012</v>
      </c>
      <c r="F85" s="85">
        <v>0.10380622837370242</v>
      </c>
      <c r="G85" s="85" t="s">
        <v>116</v>
      </c>
      <c r="H85" s="85">
        <v>0</v>
      </c>
      <c r="I85" s="85">
        <v>0.14878892733564014</v>
      </c>
      <c r="J85" s="85">
        <v>0.41061130334486734</v>
      </c>
      <c r="K85" s="85">
        <v>0.27912341407151098</v>
      </c>
      <c r="L85" s="85" t="s">
        <v>116</v>
      </c>
      <c r="M85" s="85">
        <v>5.536332179930796E-2</v>
      </c>
      <c r="N85" s="86">
        <v>867</v>
      </c>
    </row>
    <row r="86" spans="2:14" x14ac:dyDescent="0.25">
      <c r="B86" s="83" t="s">
        <v>48</v>
      </c>
      <c r="C86" s="83" t="s">
        <v>41</v>
      </c>
      <c r="D86" s="83" t="s">
        <v>121</v>
      </c>
      <c r="E86" s="84">
        <v>2013</v>
      </c>
      <c r="F86" s="85">
        <v>9.036144578313253E-2</v>
      </c>
      <c r="G86" s="85">
        <v>0</v>
      </c>
      <c r="H86" s="85">
        <v>0</v>
      </c>
      <c r="I86" s="85">
        <v>0.12449799196787148</v>
      </c>
      <c r="J86" s="85">
        <v>0.42971887550200805</v>
      </c>
      <c r="K86" s="85">
        <v>0.3112449799196787</v>
      </c>
      <c r="L86" s="85">
        <v>1.8072289156626505E-2</v>
      </c>
      <c r="M86" s="85">
        <v>2.6104417670682729E-2</v>
      </c>
      <c r="N86" s="86">
        <v>498</v>
      </c>
    </row>
    <row r="87" spans="2:14" x14ac:dyDescent="0.25">
      <c r="B87" s="83" t="s">
        <v>48</v>
      </c>
      <c r="C87" s="83" t="s">
        <v>41</v>
      </c>
      <c r="D87" s="83" t="s">
        <v>121</v>
      </c>
      <c r="E87" s="185">
        <v>2014</v>
      </c>
      <c r="F87" s="186">
        <v>0.11383537653239929</v>
      </c>
      <c r="G87" s="186" t="s">
        <v>116</v>
      </c>
      <c r="H87" s="186">
        <v>0</v>
      </c>
      <c r="I87" s="186">
        <v>0.13134851138353765</v>
      </c>
      <c r="J87" s="186">
        <v>0.30823117338003503</v>
      </c>
      <c r="K87" s="186">
        <v>0.39754816112084063</v>
      </c>
      <c r="L87" s="186" t="s">
        <v>116</v>
      </c>
      <c r="M87" s="186">
        <v>4.553415061295972E-2</v>
      </c>
      <c r="N87" s="187">
        <v>571</v>
      </c>
    </row>
    <row r="88" spans="2:14" x14ac:dyDescent="0.25">
      <c r="B88" s="83" t="s">
        <v>48</v>
      </c>
      <c r="C88" s="83" t="s">
        <v>41</v>
      </c>
      <c r="D88" s="83" t="s">
        <v>122</v>
      </c>
      <c r="E88" s="84">
        <v>2008</v>
      </c>
      <c r="F88" s="85" t="s">
        <v>37</v>
      </c>
      <c r="G88" s="85" t="s">
        <v>37</v>
      </c>
      <c r="H88" s="85" t="s">
        <v>37</v>
      </c>
      <c r="I88" s="85" t="s">
        <v>37</v>
      </c>
      <c r="J88" s="85" t="s">
        <v>37</v>
      </c>
      <c r="K88" s="85" t="s">
        <v>37</v>
      </c>
      <c r="L88" s="85" t="s">
        <v>37</v>
      </c>
      <c r="M88" s="85" t="s">
        <v>37</v>
      </c>
      <c r="N88" s="86" t="s">
        <v>37</v>
      </c>
    </row>
    <row r="89" spans="2:14" x14ac:dyDescent="0.25">
      <c r="B89" s="83" t="s">
        <v>48</v>
      </c>
      <c r="C89" s="83" t="s">
        <v>41</v>
      </c>
      <c r="D89" s="83" t="s">
        <v>122</v>
      </c>
      <c r="E89" s="84">
        <v>2009</v>
      </c>
      <c r="F89" s="85" t="s">
        <v>37</v>
      </c>
      <c r="G89" s="85" t="s">
        <v>37</v>
      </c>
      <c r="H89" s="85" t="s">
        <v>37</v>
      </c>
      <c r="I89" s="85" t="s">
        <v>37</v>
      </c>
      <c r="J89" s="85" t="s">
        <v>37</v>
      </c>
      <c r="K89" s="85" t="s">
        <v>37</v>
      </c>
      <c r="L89" s="85" t="s">
        <v>37</v>
      </c>
      <c r="M89" s="85" t="s">
        <v>37</v>
      </c>
      <c r="N89" s="86" t="s">
        <v>37</v>
      </c>
    </row>
    <row r="90" spans="2:14" x14ac:dyDescent="0.25">
      <c r="B90" s="83" t="s">
        <v>48</v>
      </c>
      <c r="C90" s="83" t="s">
        <v>41</v>
      </c>
      <c r="D90" s="83" t="s">
        <v>122</v>
      </c>
      <c r="E90" s="84">
        <v>2010</v>
      </c>
      <c r="F90" s="85" t="s">
        <v>37</v>
      </c>
      <c r="G90" s="85" t="s">
        <v>37</v>
      </c>
      <c r="H90" s="85" t="s">
        <v>37</v>
      </c>
      <c r="I90" s="85" t="s">
        <v>37</v>
      </c>
      <c r="J90" s="85" t="s">
        <v>37</v>
      </c>
      <c r="K90" s="85" t="s">
        <v>37</v>
      </c>
      <c r="L90" s="85" t="s">
        <v>37</v>
      </c>
      <c r="M90" s="85" t="s">
        <v>37</v>
      </c>
      <c r="N90" s="86" t="s">
        <v>37</v>
      </c>
    </row>
    <row r="91" spans="2:14" x14ac:dyDescent="0.25">
      <c r="B91" s="83" t="s">
        <v>48</v>
      </c>
      <c r="C91" s="83" t="s">
        <v>41</v>
      </c>
      <c r="D91" s="83" t="s">
        <v>122</v>
      </c>
      <c r="E91" s="84">
        <v>2011</v>
      </c>
      <c r="F91" s="85" t="s">
        <v>37</v>
      </c>
      <c r="G91" s="85" t="s">
        <v>37</v>
      </c>
      <c r="H91" s="85" t="s">
        <v>37</v>
      </c>
      <c r="I91" s="85" t="s">
        <v>37</v>
      </c>
      <c r="J91" s="85" t="s">
        <v>37</v>
      </c>
      <c r="K91" s="85" t="s">
        <v>37</v>
      </c>
      <c r="L91" s="85" t="s">
        <v>37</v>
      </c>
      <c r="M91" s="85" t="s">
        <v>37</v>
      </c>
      <c r="N91" s="86" t="s">
        <v>37</v>
      </c>
    </row>
    <row r="92" spans="2:14" x14ac:dyDescent="0.25">
      <c r="B92" s="83" t="s">
        <v>48</v>
      </c>
      <c r="C92" s="83" t="s">
        <v>41</v>
      </c>
      <c r="D92" s="83" t="s">
        <v>122</v>
      </c>
      <c r="E92" s="84">
        <v>2012</v>
      </c>
      <c r="F92" s="85">
        <v>0.1138328530259366</v>
      </c>
      <c r="G92" s="85" t="s">
        <v>116</v>
      </c>
      <c r="H92" s="85">
        <v>0</v>
      </c>
      <c r="I92" s="85">
        <v>0.14553314121037464</v>
      </c>
      <c r="J92" s="85">
        <v>0.36023054755043227</v>
      </c>
      <c r="K92" s="85">
        <v>0.32564841498559077</v>
      </c>
      <c r="L92" s="85" t="s">
        <v>116</v>
      </c>
      <c r="M92" s="85">
        <v>5.1873198847262249E-2</v>
      </c>
      <c r="N92" s="86">
        <v>694</v>
      </c>
    </row>
    <row r="93" spans="2:14" x14ac:dyDescent="0.25">
      <c r="B93" s="83" t="s">
        <v>48</v>
      </c>
      <c r="C93" s="83" t="s">
        <v>41</v>
      </c>
      <c r="D93" s="83" t="s">
        <v>122</v>
      </c>
      <c r="E93" s="84">
        <v>2013</v>
      </c>
      <c r="F93" s="85">
        <v>8.6206896551724144E-2</v>
      </c>
      <c r="G93" s="85" t="s">
        <v>116</v>
      </c>
      <c r="H93" s="85" t="s">
        <v>116</v>
      </c>
      <c r="I93" s="85">
        <v>6.6502463054187194E-2</v>
      </c>
      <c r="J93" s="85">
        <v>0.3891625615763547</v>
      </c>
      <c r="K93" s="85">
        <v>0.34482758620689657</v>
      </c>
      <c r="L93" s="85">
        <v>0</v>
      </c>
      <c r="M93" s="85">
        <v>0.10344827586206896</v>
      </c>
      <c r="N93" s="86">
        <v>406</v>
      </c>
    </row>
    <row r="94" spans="2:14" x14ac:dyDescent="0.25">
      <c r="B94" s="83" t="s">
        <v>48</v>
      </c>
      <c r="C94" s="83" t="s">
        <v>41</v>
      </c>
      <c r="D94" s="83" t="s">
        <v>122</v>
      </c>
      <c r="E94" s="185">
        <v>2014</v>
      </c>
      <c r="F94" s="186">
        <v>0.11449275362318841</v>
      </c>
      <c r="G94" s="186" t="s">
        <v>116</v>
      </c>
      <c r="H94" s="186">
        <v>0</v>
      </c>
      <c r="I94" s="186">
        <v>7.9710144927536225E-2</v>
      </c>
      <c r="J94" s="186">
        <v>0.30289855072463767</v>
      </c>
      <c r="K94" s="186">
        <v>0.34202898550724636</v>
      </c>
      <c r="L94" s="186" t="s">
        <v>116</v>
      </c>
      <c r="M94" s="186">
        <v>0.15362318840579711</v>
      </c>
      <c r="N94" s="187">
        <v>690</v>
      </c>
    </row>
    <row r="95" spans="2:14" x14ac:dyDescent="0.25">
      <c r="B95" s="83" t="s">
        <v>53</v>
      </c>
      <c r="C95" s="83" t="s">
        <v>38</v>
      </c>
      <c r="D95" s="83" t="s">
        <v>119</v>
      </c>
      <c r="E95" s="84">
        <v>2008</v>
      </c>
      <c r="F95" s="85">
        <v>0.42799999999999999</v>
      </c>
      <c r="G95" s="85">
        <v>2.5999999999999999E-2</v>
      </c>
      <c r="H95" s="85">
        <v>8.9999999999999993E-3</v>
      </c>
      <c r="I95" s="85">
        <v>7.3999999999999996E-2</v>
      </c>
      <c r="J95" s="85">
        <v>0.29399999999999998</v>
      </c>
      <c r="K95" s="85">
        <v>0.155</v>
      </c>
      <c r="L95" s="85">
        <v>1.4999999999999999E-2</v>
      </c>
      <c r="M95" s="85">
        <v>0</v>
      </c>
      <c r="N95" s="86">
        <v>10865</v>
      </c>
    </row>
    <row r="96" spans="2:14" x14ac:dyDescent="0.25">
      <c r="B96" s="83" t="s">
        <v>53</v>
      </c>
      <c r="C96" s="83" t="s">
        <v>38</v>
      </c>
      <c r="D96" s="83" t="s">
        <v>119</v>
      </c>
      <c r="E96" s="84">
        <v>2009</v>
      </c>
      <c r="F96" s="85">
        <v>0.41799999999999998</v>
      </c>
      <c r="G96" s="85">
        <v>2.7E-2</v>
      </c>
      <c r="H96" s="85">
        <v>1.2999999999999999E-2</v>
      </c>
      <c r="I96" s="85">
        <v>9.0999999999999998E-2</v>
      </c>
      <c r="J96" s="85">
        <v>0.30099999999999999</v>
      </c>
      <c r="K96" s="85">
        <v>0.13700000000000001</v>
      </c>
      <c r="L96" s="85">
        <v>1.0999999999999999E-2</v>
      </c>
      <c r="M96" s="85">
        <v>1E-3</v>
      </c>
      <c r="N96" s="86">
        <v>8514</v>
      </c>
    </row>
    <row r="97" spans="2:14" x14ac:dyDescent="0.25">
      <c r="B97" s="83" t="s">
        <v>53</v>
      </c>
      <c r="C97" s="83" t="s">
        <v>38</v>
      </c>
      <c r="D97" s="83" t="s">
        <v>119</v>
      </c>
      <c r="E97" s="84">
        <v>2010</v>
      </c>
      <c r="F97" s="85">
        <v>0.42199999999999999</v>
      </c>
      <c r="G97" s="85">
        <v>3.1E-2</v>
      </c>
      <c r="H97" s="85">
        <v>1.2999999999999999E-2</v>
      </c>
      <c r="I97" s="85">
        <v>8.5000000000000006E-2</v>
      </c>
      <c r="J97" s="85">
        <v>0.307</v>
      </c>
      <c r="K97" s="85">
        <v>0.129</v>
      </c>
      <c r="L97" s="85">
        <v>1.2E-2</v>
      </c>
      <c r="M97" s="85">
        <v>1E-3</v>
      </c>
      <c r="N97" s="86">
        <v>8328</v>
      </c>
    </row>
    <row r="98" spans="2:14" x14ac:dyDescent="0.25">
      <c r="B98" s="83" t="s">
        <v>53</v>
      </c>
      <c r="C98" s="83" t="s">
        <v>38</v>
      </c>
      <c r="D98" s="83" t="s">
        <v>119</v>
      </c>
      <c r="E98" s="84">
        <v>2011</v>
      </c>
      <c r="F98" s="85">
        <v>0.427734375</v>
      </c>
      <c r="G98" s="85">
        <v>3.60107421875E-2</v>
      </c>
      <c r="H98" s="85">
        <v>1.79443359375E-2</v>
      </c>
      <c r="I98" s="85">
        <v>8.544921875E-2</v>
      </c>
      <c r="J98" s="85">
        <v>0.295654296875</v>
      </c>
      <c r="K98" s="85">
        <v>0.1285400390625</v>
      </c>
      <c r="L98" s="85" t="s">
        <v>116</v>
      </c>
      <c r="M98" s="85" t="s">
        <v>116</v>
      </c>
      <c r="N98" s="86">
        <v>8192</v>
      </c>
    </row>
    <row r="99" spans="2:14" x14ac:dyDescent="0.25">
      <c r="B99" s="83" t="s">
        <v>53</v>
      </c>
      <c r="C99" s="83" t="s">
        <v>38</v>
      </c>
      <c r="D99" s="83" t="s">
        <v>119</v>
      </c>
      <c r="E99" s="84">
        <v>2012</v>
      </c>
      <c r="F99" s="85">
        <v>0.41968532747896087</v>
      </c>
      <c r="G99" s="85">
        <v>3.5736065373826079E-2</v>
      </c>
      <c r="H99" s="85">
        <v>2.3783388218075376E-2</v>
      </c>
      <c r="I99" s="85">
        <v>9.0498841322112458E-2</v>
      </c>
      <c r="J99" s="85">
        <v>0.2924746920356141</v>
      </c>
      <c r="K99" s="85">
        <v>0.12635687278936455</v>
      </c>
      <c r="L99" s="85">
        <v>1.0733016221490426E-2</v>
      </c>
      <c r="M99" s="85">
        <v>7.3179656055616534E-4</v>
      </c>
      <c r="N99" s="86">
        <v>8199</v>
      </c>
    </row>
    <row r="100" spans="2:14" x14ac:dyDescent="0.25">
      <c r="B100" s="83" t="s">
        <v>53</v>
      </c>
      <c r="C100" s="83" t="s">
        <v>38</v>
      </c>
      <c r="D100" s="83" t="s">
        <v>119</v>
      </c>
      <c r="E100" s="84">
        <v>2013</v>
      </c>
      <c r="F100" s="85">
        <v>0.41500735654732712</v>
      </c>
      <c r="G100" s="85">
        <v>3.5507601765571356E-2</v>
      </c>
      <c r="H100" s="85">
        <v>2.883766552231486E-2</v>
      </c>
      <c r="I100" s="85">
        <v>9.6517900931829326E-2</v>
      </c>
      <c r="J100" s="85">
        <v>0.28925944090240313</v>
      </c>
      <c r="K100" s="85">
        <v>0.12417851888180481</v>
      </c>
      <c r="L100" s="85">
        <v>9.8087297694948502E-3</v>
      </c>
      <c r="M100" s="85">
        <v>8.8278567925453649E-4</v>
      </c>
      <c r="N100" s="86">
        <v>10195</v>
      </c>
    </row>
    <row r="101" spans="2:14" x14ac:dyDescent="0.25">
      <c r="B101" s="83" t="s">
        <v>53</v>
      </c>
      <c r="C101" s="83" t="s">
        <v>38</v>
      </c>
      <c r="D101" s="83" t="s">
        <v>119</v>
      </c>
      <c r="E101" s="185">
        <v>2014</v>
      </c>
      <c r="F101" s="186">
        <v>0.41527279968140185</v>
      </c>
      <c r="G101" s="186">
        <v>3.4050179211469536E-2</v>
      </c>
      <c r="H101" s="186">
        <v>3.5045798486658702E-2</v>
      </c>
      <c r="I101" s="186">
        <v>0.10344484269215452</v>
      </c>
      <c r="J101" s="186">
        <v>0.2980884109916368</v>
      </c>
      <c r="K101" s="186">
        <v>0.10324571883711668</v>
      </c>
      <c r="L101" s="186" t="s">
        <v>116</v>
      </c>
      <c r="M101" s="186" t="s">
        <v>116</v>
      </c>
      <c r="N101" s="187">
        <v>10044</v>
      </c>
    </row>
    <row r="102" spans="2:14" x14ac:dyDescent="0.25">
      <c r="B102" s="83" t="s">
        <v>53</v>
      </c>
      <c r="C102" s="83" t="s">
        <v>38</v>
      </c>
      <c r="D102" s="83" t="s">
        <v>120</v>
      </c>
      <c r="E102" s="84">
        <v>2008</v>
      </c>
      <c r="F102" s="85">
        <v>0.49399999999999999</v>
      </c>
      <c r="G102" s="85">
        <v>5.7000000000000002E-2</v>
      </c>
      <c r="H102" s="85">
        <v>6.0000000000000001E-3</v>
      </c>
      <c r="I102" s="85">
        <v>7.5999999999999998E-2</v>
      </c>
      <c r="J102" s="85">
        <v>0.185</v>
      </c>
      <c r="K102" s="85">
        <v>0.16400000000000001</v>
      </c>
      <c r="L102" s="85">
        <v>1.6E-2</v>
      </c>
      <c r="M102" s="85">
        <v>2E-3</v>
      </c>
      <c r="N102" s="86">
        <v>6340</v>
      </c>
    </row>
    <row r="103" spans="2:14" x14ac:dyDescent="0.25">
      <c r="B103" s="83" t="s">
        <v>53</v>
      </c>
      <c r="C103" s="83" t="s">
        <v>38</v>
      </c>
      <c r="D103" s="83" t="s">
        <v>120</v>
      </c>
      <c r="E103" s="84">
        <v>2009</v>
      </c>
      <c r="F103" s="85">
        <v>0.48799999999999999</v>
      </c>
      <c r="G103" s="85">
        <v>5.8000000000000003E-2</v>
      </c>
      <c r="H103" s="85" t="s">
        <v>116</v>
      </c>
      <c r="I103" s="85">
        <v>8.5000000000000006E-2</v>
      </c>
      <c r="J103" s="85">
        <v>0.21099999999999999</v>
      </c>
      <c r="K103" s="85">
        <v>0.13600000000000001</v>
      </c>
      <c r="L103" s="85">
        <v>1.7000000000000001E-2</v>
      </c>
      <c r="M103" s="85" t="s">
        <v>116</v>
      </c>
      <c r="N103" s="86">
        <v>5658</v>
      </c>
    </row>
    <row r="104" spans="2:14" x14ac:dyDescent="0.25">
      <c r="B104" s="83" t="s">
        <v>53</v>
      </c>
      <c r="C104" s="83" t="s">
        <v>38</v>
      </c>
      <c r="D104" s="83" t="s">
        <v>120</v>
      </c>
      <c r="E104" s="84">
        <v>2010</v>
      </c>
      <c r="F104" s="85">
        <v>0.48899999999999999</v>
      </c>
      <c r="G104" s="85">
        <v>6.8000000000000005E-2</v>
      </c>
      <c r="H104" s="85">
        <v>3.0000000000000001E-3</v>
      </c>
      <c r="I104" s="85">
        <v>0.09</v>
      </c>
      <c r="J104" s="85">
        <v>0.19700000000000001</v>
      </c>
      <c r="K104" s="85">
        <v>0.13500000000000001</v>
      </c>
      <c r="L104" s="85">
        <v>1.6E-2</v>
      </c>
      <c r="M104" s="85">
        <v>2E-3</v>
      </c>
      <c r="N104" s="86">
        <v>6555</v>
      </c>
    </row>
    <row r="105" spans="2:14" x14ac:dyDescent="0.25">
      <c r="B105" s="83" t="s">
        <v>53</v>
      </c>
      <c r="C105" s="83" t="s">
        <v>38</v>
      </c>
      <c r="D105" s="83" t="s">
        <v>120</v>
      </c>
      <c r="E105" s="84">
        <v>2011</v>
      </c>
      <c r="F105" s="85">
        <v>0.47115902964959566</v>
      </c>
      <c r="G105" s="85">
        <v>5.6603773584905662E-2</v>
      </c>
      <c r="H105" s="85" t="s">
        <v>116</v>
      </c>
      <c r="I105" s="85">
        <v>0.10601976639712489</v>
      </c>
      <c r="J105" s="85">
        <v>0.20215633423180593</v>
      </c>
      <c r="K105" s="85">
        <v>0.13980233602875111</v>
      </c>
      <c r="L105" s="85">
        <v>1.5274034141958671E-2</v>
      </c>
      <c r="M105" s="85" t="s">
        <v>116</v>
      </c>
      <c r="N105" s="86">
        <v>5565</v>
      </c>
    </row>
    <row r="106" spans="2:14" x14ac:dyDescent="0.25">
      <c r="B106" s="83" t="s">
        <v>53</v>
      </c>
      <c r="C106" s="83" t="s">
        <v>38</v>
      </c>
      <c r="D106" s="83" t="s">
        <v>120</v>
      </c>
      <c r="E106" s="84">
        <v>2012</v>
      </c>
      <c r="F106" s="85">
        <v>0.47507072135785006</v>
      </c>
      <c r="G106" s="85">
        <v>6.5240452616690245E-2</v>
      </c>
      <c r="H106" s="85">
        <v>1.5735502121640734E-2</v>
      </c>
      <c r="I106" s="85">
        <v>9.7241867043847241E-2</v>
      </c>
      <c r="J106" s="85">
        <v>0.18352192362093353</v>
      </c>
      <c r="K106" s="85">
        <v>0.14692362093352193</v>
      </c>
      <c r="L106" s="85">
        <v>1.5028288543140029E-2</v>
      </c>
      <c r="M106" s="85">
        <v>1.2376237623762376E-3</v>
      </c>
      <c r="N106" s="86">
        <v>5656</v>
      </c>
    </row>
    <row r="107" spans="2:14" x14ac:dyDescent="0.25">
      <c r="B107" s="83" t="s">
        <v>53</v>
      </c>
      <c r="C107" s="83" t="s">
        <v>38</v>
      </c>
      <c r="D107" s="83" t="s">
        <v>120</v>
      </c>
      <c r="E107" s="84">
        <v>2013</v>
      </c>
      <c r="F107" s="85">
        <v>0.48409123928519543</v>
      </c>
      <c r="G107" s="85">
        <v>6.1310475083539151E-2</v>
      </c>
      <c r="H107" s="85">
        <v>1.9177684149353478E-2</v>
      </c>
      <c r="I107" s="85">
        <v>9.7486561092546858E-2</v>
      </c>
      <c r="J107" s="85">
        <v>0.18683713497021648</v>
      </c>
      <c r="K107" s="85">
        <v>0.13555135841929392</v>
      </c>
      <c r="L107" s="85">
        <v>1.3220979224175505E-2</v>
      </c>
      <c r="M107" s="85">
        <v>2.3245677756792097E-3</v>
      </c>
      <c r="N107" s="86">
        <v>6883</v>
      </c>
    </row>
    <row r="108" spans="2:14" x14ac:dyDescent="0.25">
      <c r="B108" s="83" t="s">
        <v>53</v>
      </c>
      <c r="C108" s="83" t="s">
        <v>38</v>
      </c>
      <c r="D108" s="83" t="s">
        <v>120</v>
      </c>
      <c r="E108" s="185">
        <v>2014</v>
      </c>
      <c r="F108" s="186">
        <v>0.47995606809445357</v>
      </c>
      <c r="G108" s="186">
        <v>4.9972542559033495E-2</v>
      </c>
      <c r="H108" s="186">
        <v>3.0889621087314661E-2</v>
      </c>
      <c r="I108" s="186">
        <v>0.1058484349258649</v>
      </c>
      <c r="J108" s="186">
        <v>0.19549697968149368</v>
      </c>
      <c r="K108" s="186">
        <v>0.1271279516749039</v>
      </c>
      <c r="L108" s="186" t="s">
        <v>116</v>
      </c>
      <c r="M108" s="186" t="s">
        <v>116</v>
      </c>
      <c r="N108" s="187">
        <v>7284</v>
      </c>
    </row>
    <row r="109" spans="2:14" x14ac:dyDescent="0.25">
      <c r="B109" s="83" t="s">
        <v>53</v>
      </c>
      <c r="C109" s="83" t="s">
        <v>50</v>
      </c>
      <c r="D109" s="83" t="s">
        <v>121</v>
      </c>
      <c r="E109" s="84">
        <v>2008</v>
      </c>
      <c r="F109" s="85">
        <v>0.38200000000000001</v>
      </c>
      <c r="G109" s="85">
        <v>2.1000000000000001E-2</v>
      </c>
      <c r="H109" s="85" t="s">
        <v>116</v>
      </c>
      <c r="I109" s="85">
        <v>3.3000000000000002E-2</v>
      </c>
      <c r="J109" s="85">
        <v>9.6000000000000002E-2</v>
      </c>
      <c r="K109" s="85">
        <v>0.45100000000000001</v>
      </c>
      <c r="L109" s="85">
        <v>1.2E-2</v>
      </c>
      <c r="M109" s="85" t="s">
        <v>116</v>
      </c>
      <c r="N109" s="86">
        <v>7908</v>
      </c>
    </row>
    <row r="110" spans="2:14" x14ac:dyDescent="0.25">
      <c r="B110" s="83" t="s">
        <v>53</v>
      </c>
      <c r="C110" s="83" t="s">
        <v>50</v>
      </c>
      <c r="D110" s="83" t="s">
        <v>121</v>
      </c>
      <c r="E110" s="84">
        <v>2009</v>
      </c>
      <c r="F110" s="85">
        <v>0.40200000000000002</v>
      </c>
      <c r="G110" s="85">
        <v>1.7000000000000001E-2</v>
      </c>
      <c r="H110" s="85">
        <v>2E-3</v>
      </c>
      <c r="I110" s="85">
        <v>0.03</v>
      </c>
      <c r="J110" s="85">
        <v>0.106</v>
      </c>
      <c r="K110" s="85">
        <v>0.42699999999999999</v>
      </c>
      <c r="L110" s="85">
        <v>1.2E-2</v>
      </c>
      <c r="M110" s="85">
        <v>4.0000000000000001E-3</v>
      </c>
      <c r="N110" s="86">
        <v>6545</v>
      </c>
    </row>
    <row r="111" spans="2:14" x14ac:dyDescent="0.25">
      <c r="B111" s="83" t="s">
        <v>53</v>
      </c>
      <c r="C111" s="83" t="s">
        <v>50</v>
      </c>
      <c r="D111" s="83" t="s">
        <v>121</v>
      </c>
      <c r="E111" s="84">
        <v>2010</v>
      </c>
      <c r="F111" s="85">
        <v>0.40400000000000003</v>
      </c>
      <c r="G111" s="85">
        <v>1.6E-2</v>
      </c>
      <c r="H111" s="85" t="s">
        <v>116</v>
      </c>
      <c r="I111" s="85">
        <v>2.5000000000000001E-2</v>
      </c>
      <c r="J111" s="85">
        <v>0.10299999999999999</v>
      </c>
      <c r="K111" s="85">
        <v>0.437</v>
      </c>
      <c r="L111" s="85">
        <v>8.9999999999999993E-3</v>
      </c>
      <c r="M111" s="85" t="s">
        <v>116</v>
      </c>
      <c r="N111" s="86">
        <v>7243</v>
      </c>
    </row>
    <row r="112" spans="2:14" x14ac:dyDescent="0.25">
      <c r="B112" s="83" t="s">
        <v>53</v>
      </c>
      <c r="C112" s="83" t="s">
        <v>50</v>
      </c>
      <c r="D112" s="83" t="s">
        <v>121</v>
      </c>
      <c r="E112" s="84">
        <v>2011</v>
      </c>
      <c r="F112" s="85">
        <v>0.4060344827586207</v>
      </c>
      <c r="G112" s="85">
        <v>1.5373563218390805E-2</v>
      </c>
      <c r="H112" s="85">
        <v>2.0114942528735632E-3</v>
      </c>
      <c r="I112" s="85">
        <v>2.8017241379310345E-2</v>
      </c>
      <c r="J112" s="85">
        <v>0.1021551724137931</v>
      </c>
      <c r="K112" s="85">
        <v>0.43261494252873561</v>
      </c>
      <c r="L112" s="85">
        <v>1.0919540229885057E-2</v>
      </c>
      <c r="M112" s="85">
        <v>2.8735632183908046E-3</v>
      </c>
      <c r="N112" s="86">
        <v>6960</v>
      </c>
    </row>
    <row r="113" spans="2:14" x14ac:dyDescent="0.25">
      <c r="B113" s="83" t="s">
        <v>53</v>
      </c>
      <c r="C113" s="83" t="s">
        <v>50</v>
      </c>
      <c r="D113" s="83" t="s">
        <v>121</v>
      </c>
      <c r="E113" s="84">
        <v>2012</v>
      </c>
      <c r="F113" s="85">
        <v>0.43007445775331821</v>
      </c>
      <c r="G113" s="85">
        <v>1.3111039171252833E-2</v>
      </c>
      <c r="H113" s="85" t="s">
        <v>116</v>
      </c>
      <c r="I113" s="85">
        <v>2.9297507283910652E-2</v>
      </c>
      <c r="J113" s="85">
        <v>9.7604402719326647E-2</v>
      </c>
      <c r="K113" s="85">
        <v>0.41874393007445776</v>
      </c>
      <c r="L113" s="85">
        <v>1.0359339592101004E-2</v>
      </c>
      <c r="M113" s="85" t="s">
        <v>116</v>
      </c>
      <c r="N113" s="86">
        <v>6178</v>
      </c>
    </row>
    <row r="114" spans="2:14" x14ac:dyDescent="0.25">
      <c r="B114" s="83" t="s">
        <v>53</v>
      </c>
      <c r="C114" s="83" t="s">
        <v>50</v>
      </c>
      <c r="D114" s="83" t="s">
        <v>121</v>
      </c>
      <c r="E114" s="84">
        <v>2013</v>
      </c>
      <c r="F114" s="85">
        <v>0.39931435385303327</v>
      </c>
      <c r="G114" s="85">
        <v>1.2967655388284394E-2</v>
      </c>
      <c r="H114" s="85">
        <v>7.4526755105082723E-4</v>
      </c>
      <c r="I114" s="85">
        <v>2.7425845878670443E-2</v>
      </c>
      <c r="J114" s="85">
        <v>9.5096139514085562E-2</v>
      </c>
      <c r="K114" s="85">
        <v>0.45118497540617081</v>
      </c>
      <c r="L114" s="85">
        <v>1.2222387837233567E-2</v>
      </c>
      <c r="M114" s="85">
        <v>1.0433745714711581E-3</v>
      </c>
      <c r="N114" s="86">
        <v>6709</v>
      </c>
    </row>
    <row r="115" spans="2:14" x14ac:dyDescent="0.25">
      <c r="B115" s="83" t="s">
        <v>53</v>
      </c>
      <c r="C115" s="83" t="s">
        <v>50</v>
      </c>
      <c r="D115" s="83" t="s">
        <v>121</v>
      </c>
      <c r="E115" s="185">
        <v>2014</v>
      </c>
      <c r="F115" s="186">
        <v>0.40469499090758804</v>
      </c>
      <c r="G115" s="186">
        <v>1.7192924450322368E-2</v>
      </c>
      <c r="H115" s="186">
        <v>3.4716482063150934E-3</v>
      </c>
      <c r="I115" s="186">
        <v>2.5293436931724252E-2</v>
      </c>
      <c r="J115" s="186">
        <v>0.11439907422714499</v>
      </c>
      <c r="K115" s="186">
        <v>0.42354108117044137</v>
      </c>
      <c r="L115" s="186">
        <v>1.1406844106463879E-2</v>
      </c>
      <c r="M115" s="186">
        <v>0</v>
      </c>
      <c r="N115" s="187">
        <v>6049</v>
      </c>
    </row>
    <row r="116" spans="2:14" x14ac:dyDescent="0.25">
      <c r="B116" s="83" t="s">
        <v>53</v>
      </c>
      <c r="C116" s="83" t="s">
        <v>50</v>
      </c>
      <c r="D116" s="83" t="s">
        <v>122</v>
      </c>
      <c r="E116" s="84">
        <v>2008</v>
      </c>
      <c r="F116" s="85">
        <v>0.39700000000000002</v>
      </c>
      <c r="G116" s="85">
        <v>2.7E-2</v>
      </c>
      <c r="H116" s="85">
        <v>5.0000000000000001E-3</v>
      </c>
      <c r="I116" s="85">
        <v>2.5000000000000001E-2</v>
      </c>
      <c r="J116" s="85">
        <v>0.125</v>
      </c>
      <c r="K116" s="85">
        <v>0.40699999999999997</v>
      </c>
      <c r="L116" s="85">
        <v>0.01</v>
      </c>
      <c r="M116" s="85">
        <v>5.0000000000000001E-3</v>
      </c>
      <c r="N116" s="86">
        <v>3755</v>
      </c>
    </row>
    <row r="117" spans="2:14" x14ac:dyDescent="0.25">
      <c r="B117" s="83" t="s">
        <v>53</v>
      </c>
      <c r="C117" s="83" t="s">
        <v>50</v>
      </c>
      <c r="D117" s="83" t="s">
        <v>122</v>
      </c>
      <c r="E117" s="84">
        <v>2009</v>
      </c>
      <c r="F117" s="85">
        <v>0.38300000000000001</v>
      </c>
      <c r="G117" s="85">
        <v>0.02</v>
      </c>
      <c r="H117" s="85">
        <v>3.0000000000000001E-3</v>
      </c>
      <c r="I117" s="85">
        <v>2.5999999999999999E-2</v>
      </c>
      <c r="J117" s="85">
        <v>0.13600000000000001</v>
      </c>
      <c r="K117" s="85">
        <v>0.41899999999999998</v>
      </c>
      <c r="L117" s="85">
        <v>1.0999999999999999E-2</v>
      </c>
      <c r="M117" s="85">
        <v>3.0000000000000001E-3</v>
      </c>
      <c r="N117" s="86">
        <v>4154</v>
      </c>
    </row>
    <row r="118" spans="2:14" x14ac:dyDescent="0.25">
      <c r="B118" s="83" t="s">
        <v>53</v>
      </c>
      <c r="C118" s="83" t="s">
        <v>50</v>
      </c>
      <c r="D118" s="83" t="s">
        <v>122</v>
      </c>
      <c r="E118" s="84">
        <v>2010</v>
      </c>
      <c r="F118" s="85">
        <v>0.374</v>
      </c>
      <c r="G118" s="85">
        <v>1.2999999999999999E-2</v>
      </c>
      <c r="H118" s="85" t="s">
        <v>116</v>
      </c>
      <c r="I118" s="85">
        <v>2.7E-2</v>
      </c>
      <c r="J118" s="85">
        <v>0.13600000000000001</v>
      </c>
      <c r="K118" s="85">
        <v>0.438</v>
      </c>
      <c r="L118" s="85">
        <v>7.0000000000000001E-3</v>
      </c>
      <c r="M118" s="85" t="s">
        <v>116</v>
      </c>
      <c r="N118" s="86">
        <v>4902</v>
      </c>
    </row>
    <row r="119" spans="2:14" x14ac:dyDescent="0.25">
      <c r="B119" s="83" t="s">
        <v>53</v>
      </c>
      <c r="C119" s="83" t="s">
        <v>50</v>
      </c>
      <c r="D119" s="83" t="s">
        <v>122</v>
      </c>
      <c r="E119" s="84">
        <v>2011</v>
      </c>
      <c r="F119" s="85">
        <v>0.39429285565507188</v>
      </c>
      <c r="G119" s="85">
        <v>1.1872526556967298E-2</v>
      </c>
      <c r="H119" s="85">
        <v>5.4155384294938555E-3</v>
      </c>
      <c r="I119" s="85">
        <v>2.3120183295146843E-2</v>
      </c>
      <c r="J119" s="85">
        <v>0.1355967506769423</v>
      </c>
      <c r="K119" s="85">
        <v>0.42032909810456154</v>
      </c>
      <c r="L119" s="85">
        <v>6.6652780670693607E-3</v>
      </c>
      <c r="M119" s="85">
        <v>2.7077692147469278E-3</v>
      </c>
      <c r="N119" s="86">
        <v>4801</v>
      </c>
    </row>
    <row r="120" spans="2:14" x14ac:dyDescent="0.25">
      <c r="B120" s="83" t="s">
        <v>53</v>
      </c>
      <c r="C120" s="83" t="s">
        <v>50</v>
      </c>
      <c r="D120" s="83" t="s">
        <v>122</v>
      </c>
      <c r="E120" s="84">
        <v>2012</v>
      </c>
      <c r="F120" s="85">
        <v>0.3966998191681736</v>
      </c>
      <c r="G120" s="85">
        <v>3.9104882459312838E-2</v>
      </c>
      <c r="H120" s="85">
        <v>2.034358047016275E-3</v>
      </c>
      <c r="I120" s="85">
        <v>1.8987341772151899E-2</v>
      </c>
      <c r="J120" s="85">
        <v>0.12047920433996383</v>
      </c>
      <c r="K120" s="85">
        <v>0.41048824593128391</v>
      </c>
      <c r="L120" s="85">
        <v>9.7197106690777579E-3</v>
      </c>
      <c r="M120" s="85">
        <v>2.4864376130198916E-3</v>
      </c>
      <c r="N120" s="86">
        <v>4424</v>
      </c>
    </row>
    <row r="121" spans="2:14" x14ac:dyDescent="0.25">
      <c r="B121" s="83" t="s">
        <v>53</v>
      </c>
      <c r="C121" s="83" t="s">
        <v>50</v>
      </c>
      <c r="D121" s="83" t="s">
        <v>122</v>
      </c>
      <c r="E121" s="84">
        <v>2013</v>
      </c>
      <c r="F121" s="85">
        <v>0.40105485232067511</v>
      </c>
      <c r="G121" s="85">
        <v>1.350210970464135E-2</v>
      </c>
      <c r="H121" s="85">
        <v>3.3755274261603376E-3</v>
      </c>
      <c r="I121" s="85">
        <v>2.8270042194092827E-2</v>
      </c>
      <c r="J121" s="85">
        <v>0.13248945147679325</v>
      </c>
      <c r="K121" s="85">
        <v>0.40464135021097047</v>
      </c>
      <c r="L121" s="85">
        <v>1.3924050632911392E-2</v>
      </c>
      <c r="M121" s="85">
        <v>2.7426160337552744E-3</v>
      </c>
      <c r="N121" s="86">
        <v>4740</v>
      </c>
    </row>
    <row r="122" spans="2:14" x14ac:dyDescent="0.25">
      <c r="B122" s="83" t="s">
        <v>53</v>
      </c>
      <c r="C122" s="83" t="s">
        <v>50</v>
      </c>
      <c r="D122" s="83" t="s">
        <v>122</v>
      </c>
      <c r="E122" s="185">
        <v>2014</v>
      </c>
      <c r="F122" s="186">
        <v>0.3866305329719964</v>
      </c>
      <c r="G122" s="186">
        <v>8.5817524841915079E-3</v>
      </c>
      <c r="H122" s="186">
        <v>3.8392050587172538E-3</v>
      </c>
      <c r="I122" s="186">
        <v>1.8970189701897018E-2</v>
      </c>
      <c r="J122" s="186">
        <v>0.13392050587172538</v>
      </c>
      <c r="K122" s="186">
        <v>0.43631436314363142</v>
      </c>
      <c r="L122" s="186">
        <v>1.016260162601626E-2</v>
      </c>
      <c r="M122" s="186">
        <v>1.5808491418247517E-3</v>
      </c>
      <c r="N122" s="187">
        <v>4428</v>
      </c>
    </row>
    <row r="123" spans="2:14" x14ac:dyDescent="0.25">
      <c r="B123" s="83" t="s">
        <v>53</v>
      </c>
      <c r="C123" s="83" t="s">
        <v>40</v>
      </c>
      <c r="D123" s="83" t="s">
        <v>119</v>
      </c>
      <c r="E123" s="84">
        <v>2008</v>
      </c>
      <c r="F123" s="85" t="s">
        <v>116</v>
      </c>
      <c r="G123" s="85" t="s">
        <v>116</v>
      </c>
      <c r="H123" s="85">
        <v>0</v>
      </c>
      <c r="I123" s="85">
        <v>0.13600000000000001</v>
      </c>
      <c r="J123" s="85" t="s">
        <v>116</v>
      </c>
      <c r="K123" s="85">
        <v>0.70499999999999996</v>
      </c>
      <c r="L123" s="85" t="s">
        <v>116</v>
      </c>
      <c r="M123" s="85">
        <v>0</v>
      </c>
      <c r="N123" s="86">
        <v>44</v>
      </c>
    </row>
    <row r="124" spans="2:14" x14ac:dyDescent="0.25">
      <c r="B124" s="83" t="s">
        <v>53</v>
      </c>
      <c r="C124" s="83" t="s">
        <v>40</v>
      </c>
      <c r="D124" s="83" t="s">
        <v>119</v>
      </c>
      <c r="E124" s="84">
        <v>2009</v>
      </c>
      <c r="F124" s="85">
        <v>0</v>
      </c>
      <c r="G124" s="85">
        <v>0</v>
      </c>
      <c r="H124" s="85">
        <v>0</v>
      </c>
      <c r="I124" s="85">
        <v>0</v>
      </c>
      <c r="J124" s="85" t="s">
        <v>116</v>
      </c>
      <c r="K124" s="85">
        <v>0.85</v>
      </c>
      <c r="L124" s="85" t="s">
        <v>116</v>
      </c>
      <c r="M124" s="85">
        <v>0</v>
      </c>
      <c r="N124" s="86">
        <v>20</v>
      </c>
    </row>
    <row r="125" spans="2:14" x14ac:dyDescent="0.25">
      <c r="B125" s="83" t="s">
        <v>53</v>
      </c>
      <c r="C125" s="83" t="s">
        <v>40</v>
      </c>
      <c r="D125" s="83" t="s">
        <v>119</v>
      </c>
      <c r="E125" s="84">
        <v>2010</v>
      </c>
      <c r="F125" s="85">
        <v>0</v>
      </c>
      <c r="G125" s="85">
        <v>0</v>
      </c>
      <c r="H125" s="85">
        <v>0</v>
      </c>
      <c r="I125" s="85">
        <v>0</v>
      </c>
      <c r="J125" s="85">
        <v>0.09</v>
      </c>
      <c r="K125" s="85">
        <v>0.23100000000000001</v>
      </c>
      <c r="L125" s="85">
        <v>0.67900000000000005</v>
      </c>
      <c r="M125" s="85">
        <v>0</v>
      </c>
      <c r="N125" s="86">
        <v>78</v>
      </c>
    </row>
    <row r="126" spans="2:14" x14ac:dyDescent="0.25">
      <c r="B126" s="83" t="s">
        <v>53</v>
      </c>
      <c r="C126" s="83" t="s">
        <v>40</v>
      </c>
      <c r="D126" s="83" t="s">
        <v>119</v>
      </c>
      <c r="E126" s="84">
        <v>2011</v>
      </c>
      <c r="F126" s="85">
        <v>0</v>
      </c>
      <c r="G126" s="85">
        <v>0</v>
      </c>
      <c r="H126" s="85">
        <v>0</v>
      </c>
      <c r="I126" s="85">
        <v>0</v>
      </c>
      <c r="J126" s="85">
        <v>0</v>
      </c>
      <c r="K126" s="85">
        <v>0.78947368421052633</v>
      </c>
      <c r="L126" s="85">
        <v>0.21052631578947367</v>
      </c>
      <c r="M126" s="85">
        <v>0</v>
      </c>
      <c r="N126" s="86">
        <v>57</v>
      </c>
    </row>
    <row r="127" spans="2:14" x14ac:dyDescent="0.25">
      <c r="B127" s="83" t="s">
        <v>53</v>
      </c>
      <c r="C127" s="83" t="s">
        <v>40</v>
      </c>
      <c r="D127" s="83" t="s">
        <v>119</v>
      </c>
      <c r="E127" s="84">
        <v>2012</v>
      </c>
      <c r="F127" s="85" t="s">
        <v>37</v>
      </c>
      <c r="G127" s="85" t="s">
        <v>37</v>
      </c>
      <c r="H127" s="85" t="s">
        <v>37</v>
      </c>
      <c r="I127" s="85" t="s">
        <v>37</v>
      </c>
      <c r="J127" s="85" t="s">
        <v>37</v>
      </c>
      <c r="K127" s="85" t="s">
        <v>37</v>
      </c>
      <c r="L127" s="85" t="s">
        <v>37</v>
      </c>
      <c r="M127" s="85" t="s">
        <v>37</v>
      </c>
      <c r="N127" s="86" t="s">
        <v>37</v>
      </c>
    </row>
    <row r="128" spans="2:14" x14ac:dyDescent="0.25">
      <c r="B128" s="83" t="s">
        <v>53</v>
      </c>
      <c r="C128" s="83" t="s">
        <v>40</v>
      </c>
      <c r="D128" s="83" t="s">
        <v>119</v>
      </c>
      <c r="E128" s="84">
        <v>2013</v>
      </c>
      <c r="F128" s="85">
        <v>0</v>
      </c>
      <c r="G128" s="85">
        <v>0</v>
      </c>
      <c r="H128" s="85">
        <v>0</v>
      </c>
      <c r="I128" s="85">
        <v>0</v>
      </c>
      <c r="J128" s="85" t="s">
        <v>116</v>
      </c>
      <c r="K128" s="85">
        <v>0.81034482758620685</v>
      </c>
      <c r="L128" s="85">
        <v>0.17241379310344829</v>
      </c>
      <c r="M128" s="85" t="s">
        <v>116</v>
      </c>
      <c r="N128" s="86">
        <v>58</v>
      </c>
    </row>
    <row r="129" spans="2:14" x14ac:dyDescent="0.25">
      <c r="B129" s="83" t="s">
        <v>53</v>
      </c>
      <c r="C129" s="83" t="s">
        <v>40</v>
      </c>
      <c r="D129" s="83" t="s">
        <v>119</v>
      </c>
      <c r="E129" s="185">
        <v>2014</v>
      </c>
      <c r="F129" s="186">
        <v>0</v>
      </c>
      <c r="G129" s="186">
        <v>0</v>
      </c>
      <c r="H129" s="186">
        <v>0</v>
      </c>
      <c r="I129" s="186">
        <v>0</v>
      </c>
      <c r="J129" s="186" t="s">
        <v>116</v>
      </c>
      <c r="K129" s="186">
        <v>0.8125</v>
      </c>
      <c r="L129" s="186">
        <v>0</v>
      </c>
      <c r="M129" s="186" t="s">
        <v>116</v>
      </c>
      <c r="N129" s="187">
        <v>16</v>
      </c>
    </row>
    <row r="130" spans="2:14" x14ac:dyDescent="0.25">
      <c r="B130" s="83" t="s">
        <v>53</v>
      </c>
      <c r="C130" s="83" t="s">
        <v>40</v>
      </c>
      <c r="D130" s="83" t="s">
        <v>120</v>
      </c>
      <c r="E130" s="84">
        <v>2008</v>
      </c>
      <c r="F130" s="85" t="s">
        <v>37</v>
      </c>
      <c r="G130" s="85" t="s">
        <v>37</v>
      </c>
      <c r="H130" s="85" t="s">
        <v>37</v>
      </c>
      <c r="I130" s="85" t="s">
        <v>37</v>
      </c>
      <c r="J130" s="85" t="s">
        <v>37</v>
      </c>
      <c r="K130" s="85" t="s">
        <v>37</v>
      </c>
      <c r="L130" s="85" t="s">
        <v>37</v>
      </c>
      <c r="M130" s="85" t="s">
        <v>37</v>
      </c>
      <c r="N130" s="86" t="s">
        <v>37</v>
      </c>
    </row>
    <row r="131" spans="2:14" x14ac:dyDescent="0.25">
      <c r="B131" s="83" t="s">
        <v>53</v>
      </c>
      <c r="C131" s="83" t="s">
        <v>40</v>
      </c>
      <c r="D131" s="83" t="s">
        <v>120</v>
      </c>
      <c r="E131" s="84">
        <v>2009</v>
      </c>
      <c r="F131" s="85">
        <v>0</v>
      </c>
      <c r="G131" s="85">
        <v>0</v>
      </c>
      <c r="H131" s="85">
        <v>0</v>
      </c>
      <c r="I131" s="85">
        <v>0</v>
      </c>
      <c r="J131" s="85" t="s">
        <v>116</v>
      </c>
      <c r="K131" s="85">
        <v>0.77800000000000002</v>
      </c>
      <c r="L131" s="85">
        <v>0.185</v>
      </c>
      <c r="M131" s="85" t="s">
        <v>116</v>
      </c>
      <c r="N131" s="86">
        <v>27</v>
      </c>
    </row>
    <row r="132" spans="2:14" x14ac:dyDescent="0.25">
      <c r="B132" s="83" t="s">
        <v>53</v>
      </c>
      <c r="C132" s="83" t="s">
        <v>40</v>
      </c>
      <c r="D132" s="83" t="s">
        <v>120</v>
      </c>
      <c r="E132" s="84">
        <v>2010</v>
      </c>
      <c r="F132" s="85">
        <v>0</v>
      </c>
      <c r="G132" s="85">
        <v>0</v>
      </c>
      <c r="H132" s="85">
        <v>0</v>
      </c>
      <c r="I132" s="85">
        <v>0</v>
      </c>
      <c r="J132" s="85">
        <v>0</v>
      </c>
      <c r="K132" s="85">
        <v>0.53700000000000003</v>
      </c>
      <c r="L132" s="85">
        <v>0.46300000000000002</v>
      </c>
      <c r="M132" s="85">
        <v>0</v>
      </c>
      <c r="N132" s="86">
        <v>41</v>
      </c>
    </row>
    <row r="133" spans="2:14" x14ac:dyDescent="0.25">
      <c r="B133" s="83" t="s">
        <v>53</v>
      </c>
      <c r="C133" s="83" t="s">
        <v>40</v>
      </c>
      <c r="D133" s="83" t="s">
        <v>120</v>
      </c>
      <c r="E133" s="84">
        <v>2011</v>
      </c>
      <c r="F133" s="85">
        <v>0</v>
      </c>
      <c r="G133" s="85">
        <v>0</v>
      </c>
      <c r="H133" s="85">
        <v>0</v>
      </c>
      <c r="I133" s="85">
        <v>0</v>
      </c>
      <c r="J133" s="85">
        <v>0</v>
      </c>
      <c r="K133" s="85">
        <v>0.875</v>
      </c>
      <c r="L133" s="85">
        <v>0.125</v>
      </c>
      <c r="M133" s="85">
        <v>0</v>
      </c>
      <c r="N133" s="86">
        <v>40</v>
      </c>
    </row>
    <row r="134" spans="2:14" x14ac:dyDescent="0.25">
      <c r="B134" s="83" t="s">
        <v>53</v>
      </c>
      <c r="C134" s="83" t="s">
        <v>40</v>
      </c>
      <c r="D134" s="83" t="s">
        <v>120</v>
      </c>
      <c r="E134" s="84">
        <v>2012</v>
      </c>
      <c r="F134" s="85" t="s">
        <v>37</v>
      </c>
      <c r="G134" s="85" t="s">
        <v>37</v>
      </c>
      <c r="H134" s="85" t="s">
        <v>37</v>
      </c>
      <c r="I134" s="85" t="s">
        <v>37</v>
      </c>
      <c r="J134" s="85" t="s">
        <v>37</v>
      </c>
      <c r="K134" s="85" t="s">
        <v>37</v>
      </c>
      <c r="L134" s="85" t="s">
        <v>37</v>
      </c>
      <c r="M134" s="85" t="s">
        <v>37</v>
      </c>
      <c r="N134" s="86" t="s">
        <v>37</v>
      </c>
    </row>
    <row r="135" spans="2:14" x14ac:dyDescent="0.25">
      <c r="B135" s="83" t="s">
        <v>53</v>
      </c>
      <c r="C135" s="83" t="s">
        <v>40</v>
      </c>
      <c r="D135" s="83" t="s">
        <v>120</v>
      </c>
      <c r="E135" s="84">
        <v>2013</v>
      </c>
      <c r="F135" s="85">
        <v>0</v>
      </c>
      <c r="G135" s="85">
        <v>0</v>
      </c>
      <c r="H135" s="85">
        <v>0</v>
      </c>
      <c r="I135" s="85">
        <v>0</v>
      </c>
      <c r="J135" s="85" t="s">
        <v>116</v>
      </c>
      <c r="K135" s="85">
        <v>0.64516129032258063</v>
      </c>
      <c r="L135" s="85">
        <v>0.32258064516129031</v>
      </c>
      <c r="M135" s="85" t="s">
        <v>116</v>
      </c>
      <c r="N135" s="86">
        <v>31</v>
      </c>
    </row>
    <row r="136" spans="2:14" x14ac:dyDescent="0.25">
      <c r="B136" s="83" t="s">
        <v>53</v>
      </c>
      <c r="C136" s="83" t="s">
        <v>40</v>
      </c>
      <c r="D136" s="83" t="s">
        <v>120</v>
      </c>
      <c r="E136" s="185">
        <v>2014</v>
      </c>
      <c r="F136" s="186">
        <v>0</v>
      </c>
      <c r="G136" s="186">
        <v>0</v>
      </c>
      <c r="H136" s="186">
        <v>0</v>
      </c>
      <c r="I136" s="186">
        <v>0</v>
      </c>
      <c r="J136" s="186">
        <v>0</v>
      </c>
      <c r="K136" s="186">
        <v>1</v>
      </c>
      <c r="L136" s="186">
        <v>0</v>
      </c>
      <c r="M136" s="186">
        <v>0</v>
      </c>
      <c r="N136" s="187">
        <v>8</v>
      </c>
    </row>
    <row r="137" spans="2:14" x14ac:dyDescent="0.25">
      <c r="B137" s="83" t="s">
        <v>53</v>
      </c>
      <c r="C137" s="83" t="s">
        <v>40</v>
      </c>
      <c r="D137" s="83" t="s">
        <v>121</v>
      </c>
      <c r="E137" s="84">
        <v>2008</v>
      </c>
      <c r="F137" s="85" t="s">
        <v>37</v>
      </c>
      <c r="G137" s="85" t="s">
        <v>37</v>
      </c>
      <c r="H137" s="85" t="s">
        <v>37</v>
      </c>
      <c r="I137" s="85" t="s">
        <v>37</v>
      </c>
      <c r="J137" s="85" t="s">
        <v>37</v>
      </c>
      <c r="K137" s="85" t="s">
        <v>37</v>
      </c>
      <c r="L137" s="85" t="s">
        <v>37</v>
      </c>
      <c r="M137" s="85" t="s">
        <v>37</v>
      </c>
      <c r="N137" s="86" t="s">
        <v>37</v>
      </c>
    </row>
    <row r="138" spans="2:14" x14ac:dyDescent="0.25">
      <c r="B138" s="83" t="s">
        <v>53</v>
      </c>
      <c r="C138" s="83" t="s">
        <v>40</v>
      </c>
      <c r="D138" s="83" t="s">
        <v>121</v>
      </c>
      <c r="E138" s="84">
        <v>2009</v>
      </c>
      <c r="F138" s="85" t="s">
        <v>37</v>
      </c>
      <c r="G138" s="85" t="s">
        <v>37</v>
      </c>
      <c r="H138" s="85" t="s">
        <v>37</v>
      </c>
      <c r="I138" s="85" t="s">
        <v>37</v>
      </c>
      <c r="J138" s="85" t="s">
        <v>37</v>
      </c>
      <c r="K138" s="85" t="s">
        <v>37</v>
      </c>
      <c r="L138" s="85" t="s">
        <v>37</v>
      </c>
      <c r="M138" s="85" t="s">
        <v>37</v>
      </c>
      <c r="N138" s="86" t="s">
        <v>37</v>
      </c>
    </row>
    <row r="139" spans="2:14" x14ac:dyDescent="0.25">
      <c r="B139" s="83" t="s">
        <v>53</v>
      </c>
      <c r="C139" s="83" t="s">
        <v>40</v>
      </c>
      <c r="D139" s="83" t="s">
        <v>121</v>
      </c>
      <c r="E139" s="84">
        <v>2010</v>
      </c>
      <c r="F139" s="85">
        <v>0</v>
      </c>
      <c r="G139" s="85">
        <v>0</v>
      </c>
      <c r="H139" s="85">
        <v>0</v>
      </c>
      <c r="I139" s="85">
        <v>0</v>
      </c>
      <c r="J139" s="85" t="s">
        <v>116</v>
      </c>
      <c r="K139" s="85">
        <v>0.68300000000000005</v>
      </c>
      <c r="L139" s="85">
        <v>0.29299999999999998</v>
      </c>
      <c r="M139" s="85" t="s">
        <v>116</v>
      </c>
      <c r="N139" s="86">
        <v>41</v>
      </c>
    </row>
    <row r="140" spans="2:14" x14ac:dyDescent="0.25">
      <c r="B140" s="83" t="s">
        <v>53</v>
      </c>
      <c r="C140" s="83" t="s">
        <v>40</v>
      </c>
      <c r="D140" s="83" t="s">
        <v>121</v>
      </c>
      <c r="E140" s="84">
        <v>2011</v>
      </c>
      <c r="F140" s="85">
        <v>0</v>
      </c>
      <c r="G140" s="85">
        <v>0</v>
      </c>
      <c r="H140" s="85">
        <v>0</v>
      </c>
      <c r="I140" s="85">
        <v>0</v>
      </c>
      <c r="J140" s="85" t="s">
        <v>116</v>
      </c>
      <c r="K140" s="85">
        <v>0.4861111111111111</v>
      </c>
      <c r="L140" s="85">
        <v>0.5</v>
      </c>
      <c r="M140" s="85" t="s">
        <v>116</v>
      </c>
      <c r="N140" s="86">
        <v>72</v>
      </c>
    </row>
    <row r="141" spans="2:14" x14ac:dyDescent="0.25">
      <c r="B141" s="83" t="s">
        <v>53</v>
      </c>
      <c r="C141" s="83" t="s">
        <v>40</v>
      </c>
      <c r="D141" s="83" t="s">
        <v>121</v>
      </c>
      <c r="E141" s="84">
        <v>2012</v>
      </c>
      <c r="F141" s="85" t="s">
        <v>37</v>
      </c>
      <c r="G141" s="85" t="s">
        <v>37</v>
      </c>
      <c r="H141" s="85" t="s">
        <v>37</v>
      </c>
      <c r="I141" s="85" t="s">
        <v>37</v>
      </c>
      <c r="J141" s="85" t="s">
        <v>37</v>
      </c>
      <c r="K141" s="85" t="s">
        <v>37</v>
      </c>
      <c r="L141" s="85" t="s">
        <v>37</v>
      </c>
      <c r="M141" s="85" t="s">
        <v>37</v>
      </c>
      <c r="N141" s="86" t="s">
        <v>37</v>
      </c>
    </row>
    <row r="142" spans="2:14" x14ac:dyDescent="0.25">
      <c r="B142" s="83" t="s">
        <v>53</v>
      </c>
      <c r="C142" s="83" t="s">
        <v>40</v>
      </c>
      <c r="D142" s="83" t="s">
        <v>121</v>
      </c>
      <c r="E142" s="84">
        <v>2013</v>
      </c>
      <c r="F142" s="85">
        <v>0</v>
      </c>
      <c r="G142" s="85">
        <v>0</v>
      </c>
      <c r="H142" s="85">
        <v>0</v>
      </c>
      <c r="I142" s="85">
        <v>0</v>
      </c>
      <c r="J142" s="85">
        <v>0</v>
      </c>
      <c r="K142" s="85">
        <v>0.74358974358974361</v>
      </c>
      <c r="L142" s="85">
        <v>0.25641025641025639</v>
      </c>
      <c r="M142" s="85">
        <v>0</v>
      </c>
      <c r="N142" s="86">
        <v>39</v>
      </c>
    </row>
    <row r="143" spans="2:14" x14ac:dyDescent="0.25">
      <c r="B143" s="83" t="s">
        <v>53</v>
      </c>
      <c r="C143" s="83" t="s">
        <v>40</v>
      </c>
      <c r="D143" s="83" t="s">
        <v>121</v>
      </c>
      <c r="E143" s="185">
        <v>2014</v>
      </c>
      <c r="F143" s="186" t="s">
        <v>116</v>
      </c>
      <c r="G143" s="186">
        <v>0</v>
      </c>
      <c r="H143" s="186">
        <v>0</v>
      </c>
      <c r="I143" s="186">
        <v>0</v>
      </c>
      <c r="J143" s="186">
        <v>0</v>
      </c>
      <c r="K143" s="186">
        <v>0.93333333333333335</v>
      </c>
      <c r="L143" s="186" t="s">
        <v>116</v>
      </c>
      <c r="M143" s="186">
        <v>0</v>
      </c>
      <c r="N143" s="187">
        <v>30</v>
      </c>
    </row>
    <row r="144" spans="2:14" x14ac:dyDescent="0.25">
      <c r="B144" s="83" t="s">
        <v>53</v>
      </c>
      <c r="C144" s="83" t="s">
        <v>40</v>
      </c>
      <c r="D144" s="83" t="s">
        <v>122</v>
      </c>
      <c r="E144" s="84">
        <v>2008</v>
      </c>
      <c r="F144" s="85" t="s">
        <v>37</v>
      </c>
      <c r="G144" s="85" t="s">
        <v>37</v>
      </c>
      <c r="H144" s="85" t="s">
        <v>37</v>
      </c>
      <c r="I144" s="85" t="s">
        <v>37</v>
      </c>
      <c r="J144" s="85" t="s">
        <v>37</v>
      </c>
      <c r="K144" s="85" t="s">
        <v>37</v>
      </c>
      <c r="L144" s="85" t="s">
        <v>37</v>
      </c>
      <c r="M144" s="85" t="s">
        <v>37</v>
      </c>
      <c r="N144" s="86" t="s">
        <v>37</v>
      </c>
    </row>
    <row r="145" spans="2:14" x14ac:dyDescent="0.25">
      <c r="B145" s="83" t="s">
        <v>53</v>
      </c>
      <c r="C145" s="83" t="s">
        <v>40</v>
      </c>
      <c r="D145" s="83" t="s">
        <v>122</v>
      </c>
      <c r="E145" s="84">
        <v>2009</v>
      </c>
      <c r="F145" s="85" t="s">
        <v>37</v>
      </c>
      <c r="G145" s="85" t="s">
        <v>37</v>
      </c>
      <c r="H145" s="85" t="s">
        <v>37</v>
      </c>
      <c r="I145" s="85" t="s">
        <v>37</v>
      </c>
      <c r="J145" s="85" t="s">
        <v>37</v>
      </c>
      <c r="K145" s="85" t="s">
        <v>37</v>
      </c>
      <c r="L145" s="85" t="s">
        <v>37</v>
      </c>
      <c r="M145" s="85" t="s">
        <v>37</v>
      </c>
      <c r="N145" s="86" t="s">
        <v>37</v>
      </c>
    </row>
    <row r="146" spans="2:14" x14ac:dyDescent="0.25">
      <c r="B146" s="83" t="s">
        <v>53</v>
      </c>
      <c r="C146" s="83" t="s">
        <v>40</v>
      </c>
      <c r="D146" s="83" t="s">
        <v>122</v>
      </c>
      <c r="E146" s="84">
        <v>2010</v>
      </c>
      <c r="F146" s="85" t="s">
        <v>116</v>
      </c>
      <c r="G146" s="85" t="s">
        <v>116</v>
      </c>
      <c r="H146" s="85">
        <v>0</v>
      </c>
      <c r="I146" s="85">
        <v>0</v>
      </c>
      <c r="J146" s="85">
        <v>0</v>
      </c>
      <c r="K146" s="85">
        <v>0.73699999999999999</v>
      </c>
      <c r="L146" s="85">
        <v>0.184</v>
      </c>
      <c r="M146" s="85">
        <v>0</v>
      </c>
      <c r="N146" s="86">
        <v>38</v>
      </c>
    </row>
    <row r="147" spans="2:14" x14ac:dyDescent="0.25">
      <c r="B147" s="83" t="s">
        <v>53</v>
      </c>
      <c r="C147" s="83" t="s">
        <v>40</v>
      </c>
      <c r="D147" s="83" t="s">
        <v>122</v>
      </c>
      <c r="E147" s="84">
        <v>2011</v>
      </c>
      <c r="F147" s="85" t="s">
        <v>116</v>
      </c>
      <c r="G147" s="85">
        <v>0</v>
      </c>
      <c r="H147" s="85">
        <v>0</v>
      </c>
      <c r="I147" s="85">
        <v>0</v>
      </c>
      <c r="J147" s="85" t="s">
        <v>116</v>
      </c>
      <c r="K147" s="85">
        <v>0.50980392156862742</v>
      </c>
      <c r="L147" s="85">
        <v>0.43137254901960786</v>
      </c>
      <c r="M147" s="85">
        <v>0</v>
      </c>
      <c r="N147" s="86">
        <v>51</v>
      </c>
    </row>
    <row r="148" spans="2:14" x14ac:dyDescent="0.25">
      <c r="B148" s="83" t="s">
        <v>53</v>
      </c>
      <c r="C148" s="83" t="s">
        <v>40</v>
      </c>
      <c r="D148" s="83" t="s">
        <v>122</v>
      </c>
      <c r="E148" s="84">
        <v>2012</v>
      </c>
      <c r="F148" s="85" t="s">
        <v>37</v>
      </c>
      <c r="G148" s="85" t="s">
        <v>37</v>
      </c>
      <c r="H148" s="85" t="s">
        <v>37</v>
      </c>
      <c r="I148" s="85" t="s">
        <v>37</v>
      </c>
      <c r="J148" s="85" t="s">
        <v>37</v>
      </c>
      <c r="K148" s="85" t="s">
        <v>37</v>
      </c>
      <c r="L148" s="85" t="s">
        <v>37</v>
      </c>
      <c r="M148" s="85" t="s">
        <v>37</v>
      </c>
      <c r="N148" s="86" t="s">
        <v>37</v>
      </c>
    </row>
    <row r="149" spans="2:14" x14ac:dyDescent="0.25">
      <c r="B149" s="83" t="s">
        <v>53</v>
      </c>
      <c r="C149" s="83" t="s">
        <v>40</v>
      </c>
      <c r="D149" s="83" t="s">
        <v>122</v>
      </c>
      <c r="E149" s="84">
        <v>2013</v>
      </c>
      <c r="F149" s="85">
        <v>0</v>
      </c>
      <c r="G149" s="85" t="s">
        <v>116</v>
      </c>
      <c r="H149" s="85">
        <v>0</v>
      </c>
      <c r="I149" s="85">
        <v>0</v>
      </c>
      <c r="J149" s="85">
        <v>0.18604651162790697</v>
      </c>
      <c r="K149" s="85">
        <v>0.69767441860465118</v>
      </c>
      <c r="L149" s="85" t="s">
        <v>116</v>
      </c>
      <c r="M149" s="85">
        <v>0</v>
      </c>
      <c r="N149" s="86">
        <v>43</v>
      </c>
    </row>
    <row r="150" spans="2:14" x14ac:dyDescent="0.25">
      <c r="B150" s="83" t="s">
        <v>53</v>
      </c>
      <c r="C150" s="83" t="s">
        <v>40</v>
      </c>
      <c r="D150" s="83" t="s">
        <v>122</v>
      </c>
      <c r="E150" s="185">
        <v>2014</v>
      </c>
      <c r="F150" s="186">
        <v>0</v>
      </c>
      <c r="G150" s="186">
        <v>0</v>
      </c>
      <c r="H150" s="186">
        <v>0</v>
      </c>
      <c r="I150" s="186">
        <v>0</v>
      </c>
      <c r="J150" s="186" t="s">
        <v>116</v>
      </c>
      <c r="K150" s="186">
        <v>0.90909090909090906</v>
      </c>
      <c r="L150" s="186">
        <v>0</v>
      </c>
      <c r="M150" s="186" t="s">
        <v>116</v>
      </c>
      <c r="N150" s="187">
        <v>11</v>
      </c>
    </row>
    <row r="151" spans="2:14" x14ac:dyDescent="0.25">
      <c r="B151" s="83" t="s">
        <v>53</v>
      </c>
      <c r="C151" s="83" t="s">
        <v>41</v>
      </c>
      <c r="D151" s="83" t="s">
        <v>119</v>
      </c>
      <c r="E151" s="84">
        <v>2008</v>
      </c>
      <c r="F151" s="85" t="s">
        <v>37</v>
      </c>
      <c r="G151" s="85" t="s">
        <v>37</v>
      </c>
      <c r="H151" s="85" t="s">
        <v>37</v>
      </c>
      <c r="I151" s="85" t="s">
        <v>37</v>
      </c>
      <c r="J151" s="85" t="s">
        <v>37</v>
      </c>
      <c r="K151" s="85" t="s">
        <v>37</v>
      </c>
      <c r="L151" s="85" t="s">
        <v>37</v>
      </c>
      <c r="M151" s="85" t="s">
        <v>37</v>
      </c>
      <c r="N151" s="86" t="s">
        <v>37</v>
      </c>
    </row>
    <row r="152" spans="2:14" x14ac:dyDescent="0.25">
      <c r="B152" s="83" t="s">
        <v>53</v>
      </c>
      <c r="C152" s="83" t="s">
        <v>41</v>
      </c>
      <c r="D152" s="83" t="s">
        <v>119</v>
      </c>
      <c r="E152" s="84">
        <v>2009</v>
      </c>
      <c r="F152" s="85" t="s">
        <v>37</v>
      </c>
      <c r="G152" s="85" t="s">
        <v>37</v>
      </c>
      <c r="H152" s="85" t="s">
        <v>37</v>
      </c>
      <c r="I152" s="85" t="s">
        <v>37</v>
      </c>
      <c r="J152" s="85" t="s">
        <v>37</v>
      </c>
      <c r="K152" s="85" t="s">
        <v>37</v>
      </c>
      <c r="L152" s="85" t="s">
        <v>37</v>
      </c>
      <c r="M152" s="85" t="s">
        <v>37</v>
      </c>
      <c r="N152" s="86" t="s">
        <v>37</v>
      </c>
    </row>
    <row r="153" spans="2:14" x14ac:dyDescent="0.25">
      <c r="B153" s="83" t="s">
        <v>53</v>
      </c>
      <c r="C153" s="83" t="s">
        <v>41</v>
      </c>
      <c r="D153" s="83" t="s">
        <v>119</v>
      </c>
      <c r="E153" s="84">
        <v>2010</v>
      </c>
      <c r="F153" s="85" t="s">
        <v>37</v>
      </c>
      <c r="G153" s="85" t="s">
        <v>37</v>
      </c>
      <c r="H153" s="85" t="s">
        <v>37</v>
      </c>
      <c r="I153" s="85" t="s">
        <v>37</v>
      </c>
      <c r="J153" s="85" t="s">
        <v>37</v>
      </c>
      <c r="K153" s="85" t="s">
        <v>37</v>
      </c>
      <c r="L153" s="85" t="s">
        <v>37</v>
      </c>
      <c r="M153" s="85" t="s">
        <v>37</v>
      </c>
      <c r="N153" s="86" t="s">
        <v>37</v>
      </c>
    </row>
    <row r="154" spans="2:14" x14ac:dyDescent="0.25">
      <c r="B154" s="83" t="s">
        <v>53</v>
      </c>
      <c r="C154" s="83" t="s">
        <v>41</v>
      </c>
      <c r="D154" s="83" t="s">
        <v>119</v>
      </c>
      <c r="E154" s="84">
        <v>2011</v>
      </c>
      <c r="F154" s="85" t="s">
        <v>37</v>
      </c>
      <c r="G154" s="85" t="s">
        <v>37</v>
      </c>
      <c r="H154" s="85" t="s">
        <v>37</v>
      </c>
      <c r="I154" s="85" t="s">
        <v>37</v>
      </c>
      <c r="J154" s="85" t="s">
        <v>37</v>
      </c>
      <c r="K154" s="85" t="s">
        <v>37</v>
      </c>
      <c r="L154" s="85" t="s">
        <v>37</v>
      </c>
      <c r="M154" s="85" t="s">
        <v>37</v>
      </c>
      <c r="N154" s="86" t="s">
        <v>37</v>
      </c>
    </row>
    <row r="155" spans="2:14" x14ac:dyDescent="0.25">
      <c r="B155" s="83" t="s">
        <v>53</v>
      </c>
      <c r="C155" s="83" t="s">
        <v>41</v>
      </c>
      <c r="D155" s="83" t="s">
        <v>119</v>
      </c>
      <c r="E155" s="84">
        <v>2012</v>
      </c>
      <c r="F155" s="85" t="s">
        <v>37</v>
      </c>
      <c r="G155" s="85" t="s">
        <v>37</v>
      </c>
      <c r="H155" s="85" t="s">
        <v>37</v>
      </c>
      <c r="I155" s="85" t="s">
        <v>37</v>
      </c>
      <c r="J155" s="85" t="s">
        <v>37</v>
      </c>
      <c r="K155" s="85" t="s">
        <v>37</v>
      </c>
      <c r="L155" s="85" t="s">
        <v>37</v>
      </c>
      <c r="M155" s="85" t="s">
        <v>37</v>
      </c>
      <c r="N155" s="86" t="s">
        <v>37</v>
      </c>
    </row>
    <row r="156" spans="2:14" x14ac:dyDescent="0.25">
      <c r="B156" s="83" t="s">
        <v>53</v>
      </c>
      <c r="C156" s="83" t="s">
        <v>41</v>
      </c>
      <c r="D156" s="83" t="s">
        <v>119</v>
      </c>
      <c r="E156" s="84">
        <v>2013</v>
      </c>
      <c r="F156" s="85" t="s">
        <v>37</v>
      </c>
      <c r="G156" s="85" t="s">
        <v>37</v>
      </c>
      <c r="H156" s="85" t="s">
        <v>37</v>
      </c>
      <c r="I156" s="85" t="s">
        <v>37</v>
      </c>
      <c r="J156" s="85" t="s">
        <v>37</v>
      </c>
      <c r="K156" s="85" t="s">
        <v>37</v>
      </c>
      <c r="L156" s="85" t="s">
        <v>37</v>
      </c>
      <c r="M156" s="85" t="s">
        <v>37</v>
      </c>
      <c r="N156" s="86" t="s">
        <v>37</v>
      </c>
    </row>
    <row r="157" spans="2:14" x14ac:dyDescent="0.25">
      <c r="B157" s="83" t="s">
        <v>53</v>
      </c>
      <c r="C157" s="83" t="s">
        <v>41</v>
      </c>
      <c r="D157" s="83" t="s">
        <v>119</v>
      </c>
      <c r="E157" s="185">
        <v>2014</v>
      </c>
      <c r="F157" s="186" t="s">
        <v>37</v>
      </c>
      <c r="G157" s="186" t="s">
        <v>37</v>
      </c>
      <c r="H157" s="186" t="s">
        <v>37</v>
      </c>
      <c r="I157" s="186" t="s">
        <v>37</v>
      </c>
      <c r="J157" s="186" t="s">
        <v>37</v>
      </c>
      <c r="K157" s="186" t="s">
        <v>37</v>
      </c>
      <c r="L157" s="186" t="s">
        <v>37</v>
      </c>
      <c r="M157" s="186" t="s">
        <v>37</v>
      </c>
      <c r="N157" s="187" t="s">
        <v>37</v>
      </c>
    </row>
    <row r="158" spans="2:14" x14ac:dyDescent="0.25">
      <c r="B158" s="83" t="s">
        <v>53</v>
      </c>
      <c r="C158" s="83" t="s">
        <v>41</v>
      </c>
      <c r="D158" s="83" t="s">
        <v>120</v>
      </c>
      <c r="E158" s="84">
        <v>2008</v>
      </c>
      <c r="F158" s="85" t="s">
        <v>37</v>
      </c>
      <c r="G158" s="85" t="s">
        <v>37</v>
      </c>
      <c r="H158" s="85" t="s">
        <v>37</v>
      </c>
      <c r="I158" s="85" t="s">
        <v>37</v>
      </c>
      <c r="J158" s="85" t="s">
        <v>37</v>
      </c>
      <c r="K158" s="85" t="s">
        <v>37</v>
      </c>
      <c r="L158" s="85" t="s">
        <v>37</v>
      </c>
      <c r="M158" s="85" t="s">
        <v>37</v>
      </c>
      <c r="N158" s="86" t="s">
        <v>37</v>
      </c>
    </row>
    <row r="159" spans="2:14" x14ac:dyDescent="0.25">
      <c r="B159" s="83" t="s">
        <v>53</v>
      </c>
      <c r="C159" s="83" t="s">
        <v>41</v>
      </c>
      <c r="D159" s="83" t="s">
        <v>120</v>
      </c>
      <c r="E159" s="84">
        <v>2009</v>
      </c>
      <c r="F159" s="85" t="s">
        <v>37</v>
      </c>
      <c r="G159" s="85" t="s">
        <v>37</v>
      </c>
      <c r="H159" s="85" t="s">
        <v>37</v>
      </c>
      <c r="I159" s="85" t="s">
        <v>37</v>
      </c>
      <c r="J159" s="85" t="s">
        <v>37</v>
      </c>
      <c r="K159" s="85" t="s">
        <v>37</v>
      </c>
      <c r="L159" s="85" t="s">
        <v>37</v>
      </c>
      <c r="M159" s="85" t="s">
        <v>37</v>
      </c>
      <c r="N159" s="86" t="s">
        <v>37</v>
      </c>
    </row>
    <row r="160" spans="2:14" x14ac:dyDescent="0.25">
      <c r="B160" s="83" t="s">
        <v>53</v>
      </c>
      <c r="C160" s="83" t="s">
        <v>41</v>
      </c>
      <c r="D160" s="83" t="s">
        <v>120</v>
      </c>
      <c r="E160" s="84">
        <v>2010</v>
      </c>
      <c r="F160" s="85" t="s">
        <v>37</v>
      </c>
      <c r="G160" s="85" t="s">
        <v>37</v>
      </c>
      <c r="H160" s="85" t="s">
        <v>37</v>
      </c>
      <c r="I160" s="85" t="s">
        <v>37</v>
      </c>
      <c r="J160" s="85" t="s">
        <v>37</v>
      </c>
      <c r="K160" s="85" t="s">
        <v>37</v>
      </c>
      <c r="L160" s="85" t="s">
        <v>37</v>
      </c>
      <c r="M160" s="85" t="s">
        <v>37</v>
      </c>
      <c r="N160" s="86" t="s">
        <v>37</v>
      </c>
    </row>
    <row r="161" spans="2:14" x14ac:dyDescent="0.25">
      <c r="B161" s="83" t="s">
        <v>53</v>
      </c>
      <c r="C161" s="83" t="s">
        <v>41</v>
      </c>
      <c r="D161" s="83" t="s">
        <v>120</v>
      </c>
      <c r="E161" s="84">
        <v>2011</v>
      </c>
      <c r="F161" s="85" t="s">
        <v>37</v>
      </c>
      <c r="G161" s="85" t="s">
        <v>37</v>
      </c>
      <c r="H161" s="85" t="s">
        <v>37</v>
      </c>
      <c r="I161" s="85" t="s">
        <v>37</v>
      </c>
      <c r="J161" s="85" t="s">
        <v>37</v>
      </c>
      <c r="K161" s="85" t="s">
        <v>37</v>
      </c>
      <c r="L161" s="85" t="s">
        <v>37</v>
      </c>
      <c r="M161" s="85" t="s">
        <v>37</v>
      </c>
      <c r="N161" s="86" t="s">
        <v>37</v>
      </c>
    </row>
    <row r="162" spans="2:14" x14ac:dyDescent="0.25">
      <c r="B162" s="83" t="s">
        <v>53</v>
      </c>
      <c r="C162" s="83" t="s">
        <v>41</v>
      </c>
      <c r="D162" s="83" t="s">
        <v>120</v>
      </c>
      <c r="E162" s="84">
        <v>2012</v>
      </c>
      <c r="F162" s="85" t="s">
        <v>37</v>
      </c>
      <c r="G162" s="85" t="s">
        <v>37</v>
      </c>
      <c r="H162" s="85" t="s">
        <v>37</v>
      </c>
      <c r="I162" s="85" t="s">
        <v>37</v>
      </c>
      <c r="J162" s="85" t="s">
        <v>37</v>
      </c>
      <c r="K162" s="85" t="s">
        <v>37</v>
      </c>
      <c r="L162" s="85" t="s">
        <v>37</v>
      </c>
      <c r="M162" s="85" t="s">
        <v>37</v>
      </c>
      <c r="N162" s="86" t="s">
        <v>37</v>
      </c>
    </row>
    <row r="163" spans="2:14" x14ac:dyDescent="0.25">
      <c r="B163" s="83" t="s">
        <v>53</v>
      </c>
      <c r="C163" s="83" t="s">
        <v>41</v>
      </c>
      <c r="D163" s="83" t="s">
        <v>120</v>
      </c>
      <c r="E163" s="84">
        <v>2013</v>
      </c>
      <c r="F163" s="85" t="s">
        <v>37</v>
      </c>
      <c r="G163" s="85" t="s">
        <v>37</v>
      </c>
      <c r="H163" s="85" t="s">
        <v>37</v>
      </c>
      <c r="I163" s="85" t="s">
        <v>37</v>
      </c>
      <c r="J163" s="85" t="s">
        <v>37</v>
      </c>
      <c r="K163" s="85" t="s">
        <v>37</v>
      </c>
      <c r="L163" s="85" t="s">
        <v>37</v>
      </c>
      <c r="M163" s="85" t="s">
        <v>37</v>
      </c>
      <c r="N163" s="86" t="s">
        <v>37</v>
      </c>
    </row>
    <row r="164" spans="2:14" x14ac:dyDescent="0.25">
      <c r="B164" s="83" t="s">
        <v>53</v>
      </c>
      <c r="C164" s="83" t="s">
        <v>41</v>
      </c>
      <c r="D164" s="83" t="s">
        <v>120</v>
      </c>
      <c r="E164" s="185">
        <v>2014</v>
      </c>
      <c r="F164" s="186" t="s">
        <v>37</v>
      </c>
      <c r="G164" s="186" t="s">
        <v>37</v>
      </c>
      <c r="H164" s="186" t="s">
        <v>37</v>
      </c>
      <c r="I164" s="186" t="s">
        <v>37</v>
      </c>
      <c r="J164" s="186" t="s">
        <v>37</v>
      </c>
      <c r="K164" s="186" t="s">
        <v>37</v>
      </c>
      <c r="L164" s="186" t="s">
        <v>37</v>
      </c>
      <c r="M164" s="186" t="s">
        <v>37</v>
      </c>
      <c r="N164" s="187" t="s">
        <v>37</v>
      </c>
    </row>
    <row r="165" spans="2:14" x14ac:dyDescent="0.25">
      <c r="B165" s="83" t="s">
        <v>53</v>
      </c>
      <c r="C165" s="83" t="s">
        <v>41</v>
      </c>
      <c r="D165" s="83" t="s">
        <v>121</v>
      </c>
      <c r="E165" s="84">
        <v>2008</v>
      </c>
      <c r="F165" s="85" t="s">
        <v>37</v>
      </c>
      <c r="G165" s="85" t="s">
        <v>37</v>
      </c>
      <c r="H165" s="85" t="s">
        <v>37</v>
      </c>
      <c r="I165" s="85" t="s">
        <v>37</v>
      </c>
      <c r="J165" s="85" t="s">
        <v>37</v>
      </c>
      <c r="K165" s="85" t="s">
        <v>37</v>
      </c>
      <c r="L165" s="85" t="s">
        <v>37</v>
      </c>
      <c r="M165" s="85" t="s">
        <v>37</v>
      </c>
      <c r="N165" s="86" t="s">
        <v>37</v>
      </c>
    </row>
    <row r="166" spans="2:14" x14ac:dyDescent="0.25">
      <c r="B166" s="83" t="s">
        <v>53</v>
      </c>
      <c r="C166" s="83" t="s">
        <v>41</v>
      </c>
      <c r="D166" s="83" t="s">
        <v>121</v>
      </c>
      <c r="E166" s="84">
        <v>2009</v>
      </c>
      <c r="F166" s="85" t="s">
        <v>37</v>
      </c>
      <c r="G166" s="85" t="s">
        <v>37</v>
      </c>
      <c r="H166" s="85" t="s">
        <v>37</v>
      </c>
      <c r="I166" s="85" t="s">
        <v>37</v>
      </c>
      <c r="J166" s="85" t="s">
        <v>37</v>
      </c>
      <c r="K166" s="85" t="s">
        <v>37</v>
      </c>
      <c r="L166" s="85" t="s">
        <v>37</v>
      </c>
      <c r="M166" s="85" t="s">
        <v>37</v>
      </c>
      <c r="N166" s="86" t="s">
        <v>37</v>
      </c>
    </row>
    <row r="167" spans="2:14" x14ac:dyDescent="0.25">
      <c r="B167" s="83" t="s">
        <v>53</v>
      </c>
      <c r="C167" s="83" t="s">
        <v>41</v>
      </c>
      <c r="D167" s="83" t="s">
        <v>121</v>
      </c>
      <c r="E167" s="84">
        <v>2010</v>
      </c>
      <c r="F167" s="85" t="s">
        <v>37</v>
      </c>
      <c r="G167" s="85" t="s">
        <v>37</v>
      </c>
      <c r="H167" s="85" t="s">
        <v>37</v>
      </c>
      <c r="I167" s="85" t="s">
        <v>37</v>
      </c>
      <c r="J167" s="85" t="s">
        <v>37</v>
      </c>
      <c r="K167" s="85" t="s">
        <v>37</v>
      </c>
      <c r="L167" s="85" t="s">
        <v>37</v>
      </c>
      <c r="M167" s="85" t="s">
        <v>37</v>
      </c>
      <c r="N167" s="86" t="s">
        <v>37</v>
      </c>
    </row>
    <row r="168" spans="2:14" x14ac:dyDescent="0.25">
      <c r="B168" s="83" t="s">
        <v>53</v>
      </c>
      <c r="C168" s="83" t="s">
        <v>41</v>
      </c>
      <c r="D168" s="83" t="s">
        <v>121</v>
      </c>
      <c r="E168" s="84">
        <v>2011</v>
      </c>
      <c r="F168" s="85" t="s">
        <v>37</v>
      </c>
      <c r="G168" s="85" t="s">
        <v>37</v>
      </c>
      <c r="H168" s="85" t="s">
        <v>37</v>
      </c>
      <c r="I168" s="85" t="s">
        <v>37</v>
      </c>
      <c r="J168" s="85" t="s">
        <v>37</v>
      </c>
      <c r="K168" s="85" t="s">
        <v>37</v>
      </c>
      <c r="L168" s="85" t="s">
        <v>37</v>
      </c>
      <c r="M168" s="85" t="s">
        <v>37</v>
      </c>
      <c r="N168" s="86" t="s">
        <v>37</v>
      </c>
    </row>
    <row r="169" spans="2:14" x14ac:dyDescent="0.25">
      <c r="B169" s="83" t="s">
        <v>53</v>
      </c>
      <c r="C169" s="83" t="s">
        <v>41</v>
      </c>
      <c r="D169" s="83" t="s">
        <v>121</v>
      </c>
      <c r="E169" s="84">
        <v>2012</v>
      </c>
      <c r="F169" s="85" t="s">
        <v>37</v>
      </c>
      <c r="G169" s="85" t="s">
        <v>37</v>
      </c>
      <c r="H169" s="85" t="s">
        <v>37</v>
      </c>
      <c r="I169" s="85" t="s">
        <v>37</v>
      </c>
      <c r="J169" s="85" t="s">
        <v>37</v>
      </c>
      <c r="K169" s="85" t="s">
        <v>37</v>
      </c>
      <c r="L169" s="85" t="s">
        <v>37</v>
      </c>
      <c r="M169" s="85" t="s">
        <v>37</v>
      </c>
      <c r="N169" s="86" t="s">
        <v>37</v>
      </c>
    </row>
    <row r="170" spans="2:14" x14ac:dyDescent="0.25">
      <c r="B170" s="83" t="s">
        <v>53</v>
      </c>
      <c r="C170" s="83" t="s">
        <v>41</v>
      </c>
      <c r="D170" s="83" t="s">
        <v>121</v>
      </c>
      <c r="E170" s="84">
        <v>2013</v>
      </c>
      <c r="F170" s="85" t="s">
        <v>37</v>
      </c>
      <c r="G170" s="85" t="s">
        <v>37</v>
      </c>
      <c r="H170" s="85" t="s">
        <v>37</v>
      </c>
      <c r="I170" s="85" t="s">
        <v>37</v>
      </c>
      <c r="J170" s="85" t="s">
        <v>37</v>
      </c>
      <c r="K170" s="85" t="s">
        <v>37</v>
      </c>
      <c r="L170" s="85" t="s">
        <v>37</v>
      </c>
      <c r="M170" s="85" t="s">
        <v>37</v>
      </c>
      <c r="N170" s="86" t="s">
        <v>37</v>
      </c>
    </row>
    <row r="171" spans="2:14" x14ac:dyDescent="0.25">
      <c r="B171" s="83" t="s">
        <v>53</v>
      </c>
      <c r="C171" s="83" t="s">
        <v>41</v>
      </c>
      <c r="D171" s="83" t="s">
        <v>121</v>
      </c>
      <c r="E171" s="185">
        <v>2014</v>
      </c>
      <c r="F171" s="186" t="s">
        <v>37</v>
      </c>
      <c r="G171" s="186" t="s">
        <v>37</v>
      </c>
      <c r="H171" s="186" t="s">
        <v>37</v>
      </c>
      <c r="I171" s="186" t="s">
        <v>37</v>
      </c>
      <c r="J171" s="186" t="s">
        <v>37</v>
      </c>
      <c r="K171" s="186" t="s">
        <v>37</v>
      </c>
      <c r="L171" s="186" t="s">
        <v>37</v>
      </c>
      <c r="M171" s="186" t="s">
        <v>37</v>
      </c>
      <c r="N171" s="187" t="s">
        <v>37</v>
      </c>
    </row>
    <row r="172" spans="2:14" x14ac:dyDescent="0.25">
      <c r="B172" s="83" t="s">
        <v>53</v>
      </c>
      <c r="C172" s="83" t="s">
        <v>41</v>
      </c>
      <c r="D172" s="83" t="s">
        <v>122</v>
      </c>
      <c r="E172" s="84">
        <v>2008</v>
      </c>
      <c r="F172" s="85" t="s">
        <v>37</v>
      </c>
      <c r="G172" s="85" t="s">
        <v>37</v>
      </c>
      <c r="H172" s="85" t="s">
        <v>37</v>
      </c>
      <c r="I172" s="85" t="s">
        <v>37</v>
      </c>
      <c r="J172" s="85" t="s">
        <v>37</v>
      </c>
      <c r="K172" s="85" t="s">
        <v>37</v>
      </c>
      <c r="L172" s="85" t="s">
        <v>37</v>
      </c>
      <c r="M172" s="85" t="s">
        <v>37</v>
      </c>
      <c r="N172" s="86" t="s">
        <v>37</v>
      </c>
    </row>
    <row r="173" spans="2:14" x14ac:dyDescent="0.25">
      <c r="B173" s="83" t="s">
        <v>53</v>
      </c>
      <c r="C173" s="83" t="s">
        <v>41</v>
      </c>
      <c r="D173" s="83" t="s">
        <v>122</v>
      </c>
      <c r="E173" s="84">
        <v>2009</v>
      </c>
      <c r="F173" s="85" t="s">
        <v>37</v>
      </c>
      <c r="G173" s="85" t="s">
        <v>37</v>
      </c>
      <c r="H173" s="85" t="s">
        <v>37</v>
      </c>
      <c r="I173" s="85" t="s">
        <v>37</v>
      </c>
      <c r="J173" s="85" t="s">
        <v>37</v>
      </c>
      <c r="K173" s="85" t="s">
        <v>37</v>
      </c>
      <c r="L173" s="85" t="s">
        <v>37</v>
      </c>
      <c r="M173" s="85" t="s">
        <v>37</v>
      </c>
      <c r="N173" s="86" t="s">
        <v>37</v>
      </c>
    </row>
    <row r="174" spans="2:14" x14ac:dyDescent="0.25">
      <c r="B174" s="83" t="s">
        <v>53</v>
      </c>
      <c r="C174" s="83" t="s">
        <v>41</v>
      </c>
      <c r="D174" s="83" t="s">
        <v>122</v>
      </c>
      <c r="E174" s="84">
        <v>2010</v>
      </c>
      <c r="F174" s="85" t="s">
        <v>37</v>
      </c>
      <c r="G174" s="85" t="s">
        <v>37</v>
      </c>
      <c r="H174" s="85" t="s">
        <v>37</v>
      </c>
      <c r="I174" s="85" t="s">
        <v>37</v>
      </c>
      <c r="J174" s="85" t="s">
        <v>37</v>
      </c>
      <c r="K174" s="85" t="s">
        <v>37</v>
      </c>
      <c r="L174" s="85" t="s">
        <v>37</v>
      </c>
      <c r="M174" s="85" t="s">
        <v>37</v>
      </c>
      <c r="N174" s="86" t="s">
        <v>37</v>
      </c>
    </row>
    <row r="175" spans="2:14" x14ac:dyDescent="0.25">
      <c r="B175" s="83" t="s">
        <v>53</v>
      </c>
      <c r="C175" s="83" t="s">
        <v>41</v>
      </c>
      <c r="D175" s="83" t="s">
        <v>122</v>
      </c>
      <c r="E175" s="84">
        <v>2011</v>
      </c>
      <c r="F175" s="85" t="s">
        <v>37</v>
      </c>
      <c r="G175" s="85" t="s">
        <v>37</v>
      </c>
      <c r="H175" s="85" t="s">
        <v>37</v>
      </c>
      <c r="I175" s="85" t="s">
        <v>37</v>
      </c>
      <c r="J175" s="85" t="s">
        <v>37</v>
      </c>
      <c r="K175" s="85" t="s">
        <v>37</v>
      </c>
      <c r="L175" s="85" t="s">
        <v>37</v>
      </c>
      <c r="M175" s="85" t="s">
        <v>37</v>
      </c>
      <c r="N175" s="86" t="s">
        <v>37</v>
      </c>
    </row>
    <row r="176" spans="2:14" x14ac:dyDescent="0.25">
      <c r="B176" s="83" t="s">
        <v>53</v>
      </c>
      <c r="C176" s="83" t="s">
        <v>41</v>
      </c>
      <c r="D176" s="83" t="s">
        <v>122</v>
      </c>
      <c r="E176" s="84">
        <v>2012</v>
      </c>
      <c r="F176" s="85" t="s">
        <v>37</v>
      </c>
      <c r="G176" s="85" t="s">
        <v>37</v>
      </c>
      <c r="H176" s="85" t="s">
        <v>37</v>
      </c>
      <c r="I176" s="85" t="s">
        <v>37</v>
      </c>
      <c r="J176" s="85" t="s">
        <v>37</v>
      </c>
      <c r="K176" s="85" t="s">
        <v>37</v>
      </c>
      <c r="L176" s="85" t="s">
        <v>37</v>
      </c>
      <c r="M176" s="85" t="s">
        <v>37</v>
      </c>
      <c r="N176" s="86" t="s">
        <v>37</v>
      </c>
    </row>
    <row r="177" spans="2:14" x14ac:dyDescent="0.25">
      <c r="B177" s="83" t="s">
        <v>53</v>
      </c>
      <c r="C177" s="83" t="s">
        <v>41</v>
      </c>
      <c r="D177" s="83" t="s">
        <v>122</v>
      </c>
      <c r="E177" s="84">
        <v>2013</v>
      </c>
      <c r="F177" s="85" t="s">
        <v>37</v>
      </c>
      <c r="G177" s="85" t="s">
        <v>37</v>
      </c>
      <c r="H177" s="85" t="s">
        <v>37</v>
      </c>
      <c r="I177" s="85" t="s">
        <v>37</v>
      </c>
      <c r="J177" s="85" t="s">
        <v>37</v>
      </c>
      <c r="K177" s="85" t="s">
        <v>37</v>
      </c>
      <c r="L177" s="85" t="s">
        <v>37</v>
      </c>
      <c r="M177" s="85" t="s">
        <v>37</v>
      </c>
      <c r="N177" s="86" t="s">
        <v>37</v>
      </c>
    </row>
    <row r="178" spans="2:14" x14ac:dyDescent="0.25">
      <c r="B178" s="83" t="s">
        <v>53</v>
      </c>
      <c r="C178" s="83" t="s">
        <v>41</v>
      </c>
      <c r="D178" s="83" t="s">
        <v>122</v>
      </c>
      <c r="E178" s="185">
        <v>2014</v>
      </c>
      <c r="F178" s="186" t="s">
        <v>37</v>
      </c>
      <c r="G178" s="186" t="s">
        <v>37</v>
      </c>
      <c r="H178" s="186" t="s">
        <v>37</v>
      </c>
      <c r="I178" s="186" t="s">
        <v>37</v>
      </c>
      <c r="J178" s="186" t="s">
        <v>37</v>
      </c>
      <c r="K178" s="186" t="s">
        <v>37</v>
      </c>
      <c r="L178" s="186" t="s">
        <v>37</v>
      </c>
      <c r="M178" s="186" t="s">
        <v>37</v>
      </c>
      <c r="N178" s="187" t="s">
        <v>37</v>
      </c>
    </row>
    <row r="179" spans="2:14" x14ac:dyDescent="0.25">
      <c r="B179" s="83" t="s">
        <v>54</v>
      </c>
      <c r="C179" s="83" t="s">
        <v>38</v>
      </c>
      <c r="D179" s="83" t="s">
        <v>119</v>
      </c>
      <c r="E179" s="84">
        <v>2008</v>
      </c>
      <c r="F179" s="85">
        <v>0.49099999999999999</v>
      </c>
      <c r="G179" s="85">
        <v>1.2999999999999999E-2</v>
      </c>
      <c r="H179" s="85" t="s">
        <v>116</v>
      </c>
      <c r="I179" s="85">
        <v>7.0000000000000007E-2</v>
      </c>
      <c r="J179" s="85">
        <v>0.28899999999999998</v>
      </c>
      <c r="K179" s="85">
        <v>0.111</v>
      </c>
      <c r="L179" s="85">
        <v>1.7999999999999999E-2</v>
      </c>
      <c r="M179" s="85" t="s">
        <v>116</v>
      </c>
      <c r="N179" s="86">
        <v>3801</v>
      </c>
    </row>
    <row r="180" spans="2:14" x14ac:dyDescent="0.25">
      <c r="B180" s="83" t="s">
        <v>54</v>
      </c>
      <c r="C180" s="83" t="s">
        <v>38</v>
      </c>
      <c r="D180" s="83" t="s">
        <v>119</v>
      </c>
      <c r="E180" s="84">
        <v>2009</v>
      </c>
      <c r="F180" s="85">
        <v>0.56000000000000005</v>
      </c>
      <c r="G180" s="85">
        <v>0.01</v>
      </c>
      <c r="H180" s="85">
        <v>4.0000000000000001E-3</v>
      </c>
      <c r="I180" s="85">
        <v>7.3999999999999996E-2</v>
      </c>
      <c r="J180" s="85">
        <v>0.29299999999999998</v>
      </c>
      <c r="K180" s="85">
        <v>4.2000000000000003E-2</v>
      </c>
      <c r="L180" s="85">
        <v>1.4999999999999999E-2</v>
      </c>
      <c r="M180" s="85">
        <v>2E-3</v>
      </c>
      <c r="N180" s="86">
        <v>3561</v>
      </c>
    </row>
    <row r="181" spans="2:14" x14ac:dyDescent="0.25">
      <c r="B181" s="83" t="s">
        <v>54</v>
      </c>
      <c r="C181" s="83" t="s">
        <v>38</v>
      </c>
      <c r="D181" s="83" t="s">
        <v>119</v>
      </c>
      <c r="E181" s="84">
        <v>2010</v>
      </c>
      <c r="F181" s="85">
        <v>0.50900000000000001</v>
      </c>
      <c r="G181" s="85">
        <v>1.4999999999999999E-2</v>
      </c>
      <c r="H181" s="85">
        <v>3.0000000000000001E-3</v>
      </c>
      <c r="I181" s="85">
        <v>7.0999999999999994E-2</v>
      </c>
      <c r="J181" s="85">
        <v>0.33100000000000002</v>
      </c>
      <c r="K181" s="85">
        <v>5.5E-2</v>
      </c>
      <c r="L181" s="85">
        <v>1.4E-2</v>
      </c>
      <c r="M181" s="85">
        <v>2E-3</v>
      </c>
      <c r="N181" s="86">
        <v>3052</v>
      </c>
    </row>
    <row r="182" spans="2:14" x14ac:dyDescent="0.25">
      <c r="B182" s="83" t="s">
        <v>54</v>
      </c>
      <c r="C182" s="83" t="s">
        <v>38</v>
      </c>
      <c r="D182" s="83" t="s">
        <v>119</v>
      </c>
      <c r="E182" s="84">
        <v>2011</v>
      </c>
      <c r="F182" s="85">
        <v>0.51693349753694584</v>
      </c>
      <c r="G182" s="85">
        <v>1.3854679802955665E-2</v>
      </c>
      <c r="H182" s="85">
        <v>6.4655172413793103E-3</v>
      </c>
      <c r="I182" s="85">
        <v>7.573891625615764E-2</v>
      </c>
      <c r="J182" s="85">
        <v>0.31773399014778325</v>
      </c>
      <c r="K182" s="85">
        <v>4.5258620689655173E-2</v>
      </c>
      <c r="L182" s="85">
        <v>2.1551724137931036E-2</v>
      </c>
      <c r="M182" s="85">
        <v>2.4630541871921183E-3</v>
      </c>
      <c r="N182" s="86">
        <v>3248</v>
      </c>
    </row>
    <row r="183" spans="2:14" x14ac:dyDescent="0.25">
      <c r="B183" s="83" t="s">
        <v>54</v>
      </c>
      <c r="C183" s="83" t="s">
        <v>38</v>
      </c>
      <c r="D183" s="83" t="s">
        <v>119</v>
      </c>
      <c r="E183" s="84">
        <v>2012</v>
      </c>
      <c r="F183" s="85">
        <v>0.49816849816849818</v>
      </c>
      <c r="G183" s="85">
        <v>2.3504273504273504E-2</v>
      </c>
      <c r="H183" s="85">
        <v>1.5873015873015872E-2</v>
      </c>
      <c r="I183" s="85">
        <v>6.9902319902319904E-2</v>
      </c>
      <c r="J183" s="85">
        <v>0.31715506715506714</v>
      </c>
      <c r="K183" s="85">
        <v>6.1660561660561664E-2</v>
      </c>
      <c r="L183" s="85" t="s">
        <v>116</v>
      </c>
      <c r="M183" s="85" t="s">
        <v>116</v>
      </c>
      <c r="N183" s="86">
        <v>3276</v>
      </c>
    </row>
    <row r="184" spans="2:14" x14ac:dyDescent="0.25">
      <c r="B184" s="83" t="s">
        <v>54</v>
      </c>
      <c r="C184" s="83" t="s">
        <v>38</v>
      </c>
      <c r="D184" s="83" t="s">
        <v>119</v>
      </c>
      <c r="E184" s="84">
        <v>2013</v>
      </c>
      <c r="F184" s="85">
        <v>0.50338600451467264</v>
      </c>
      <c r="G184" s="85">
        <v>2.7088036117381489E-2</v>
      </c>
      <c r="H184" s="85">
        <v>2.8216704288939052E-2</v>
      </c>
      <c r="I184" s="85">
        <v>7.1106094808126408E-2</v>
      </c>
      <c r="J184" s="85">
        <v>0.28216704288939054</v>
      </c>
      <c r="K184" s="85">
        <v>7.5996990218209173E-2</v>
      </c>
      <c r="L184" s="85">
        <v>1.2039127163280662E-2</v>
      </c>
      <c r="M184" s="85">
        <v>0</v>
      </c>
      <c r="N184" s="86">
        <v>2658</v>
      </c>
    </row>
    <row r="185" spans="2:14" x14ac:dyDescent="0.25">
      <c r="B185" s="83" t="s">
        <v>54</v>
      </c>
      <c r="C185" s="83" t="s">
        <v>38</v>
      </c>
      <c r="D185" s="83" t="s">
        <v>119</v>
      </c>
      <c r="E185" s="185">
        <v>2014</v>
      </c>
      <c r="F185" s="186">
        <v>0.47824912185895702</v>
      </c>
      <c r="G185" s="186">
        <v>3.0802485814644689E-2</v>
      </c>
      <c r="H185" s="186">
        <v>3.674682518238314E-2</v>
      </c>
      <c r="I185" s="186">
        <v>7.9167792488516617E-2</v>
      </c>
      <c r="J185" s="186">
        <v>0.30316130775466088</v>
      </c>
      <c r="K185" s="186">
        <v>5.8632801945420157E-2</v>
      </c>
      <c r="L185" s="186">
        <v>1.3239664955417455E-2</v>
      </c>
      <c r="M185" s="186">
        <v>0</v>
      </c>
      <c r="N185" s="187">
        <v>3701</v>
      </c>
    </row>
    <row r="186" spans="2:14" x14ac:dyDescent="0.25">
      <c r="B186" s="83" t="s">
        <v>54</v>
      </c>
      <c r="C186" s="83" t="s">
        <v>38</v>
      </c>
      <c r="D186" s="83" t="s">
        <v>120</v>
      </c>
      <c r="E186" s="84">
        <v>2008</v>
      </c>
      <c r="F186" s="85">
        <v>0.55900000000000005</v>
      </c>
      <c r="G186" s="85">
        <v>3.5999999999999997E-2</v>
      </c>
      <c r="H186" s="85">
        <v>2E-3</v>
      </c>
      <c r="I186" s="85">
        <v>7.9000000000000001E-2</v>
      </c>
      <c r="J186" s="85">
        <v>0.193</v>
      </c>
      <c r="K186" s="85">
        <v>0.113</v>
      </c>
      <c r="L186" s="85">
        <v>1.6E-2</v>
      </c>
      <c r="M186" s="85">
        <v>2E-3</v>
      </c>
      <c r="N186" s="86">
        <v>2919</v>
      </c>
    </row>
    <row r="187" spans="2:14" x14ac:dyDescent="0.25">
      <c r="B187" s="83" t="s">
        <v>54</v>
      </c>
      <c r="C187" s="83" t="s">
        <v>38</v>
      </c>
      <c r="D187" s="83" t="s">
        <v>120</v>
      </c>
      <c r="E187" s="84">
        <v>2009</v>
      </c>
      <c r="F187" s="85">
        <v>0.61099999999999999</v>
      </c>
      <c r="G187" s="85">
        <v>0.05</v>
      </c>
      <c r="H187" s="85" t="s">
        <v>116</v>
      </c>
      <c r="I187" s="85">
        <v>7.3999999999999996E-2</v>
      </c>
      <c r="J187" s="85">
        <v>0.19</v>
      </c>
      <c r="K187" s="85">
        <v>5.6000000000000001E-2</v>
      </c>
      <c r="L187" s="85">
        <v>1.6E-2</v>
      </c>
      <c r="M187" s="85" t="s">
        <v>116</v>
      </c>
      <c r="N187" s="86">
        <v>2642</v>
      </c>
    </row>
    <row r="188" spans="2:14" x14ac:dyDescent="0.25">
      <c r="B188" s="83" t="s">
        <v>54</v>
      </c>
      <c r="C188" s="83" t="s">
        <v>38</v>
      </c>
      <c r="D188" s="83" t="s">
        <v>120</v>
      </c>
      <c r="E188" s="84">
        <v>2010</v>
      </c>
      <c r="F188" s="85">
        <v>0.56799999999999995</v>
      </c>
      <c r="G188" s="85">
        <v>3.5000000000000003E-2</v>
      </c>
      <c r="H188" s="85">
        <v>2E-3</v>
      </c>
      <c r="I188" s="85">
        <v>7.5999999999999998E-2</v>
      </c>
      <c r="J188" s="85">
        <v>0.23</v>
      </c>
      <c r="K188" s="85">
        <v>6.8000000000000005E-2</v>
      </c>
      <c r="L188" s="85">
        <v>1.4999999999999999E-2</v>
      </c>
      <c r="M188" s="85">
        <v>5.0000000000000001E-3</v>
      </c>
      <c r="N188" s="86">
        <v>2219</v>
      </c>
    </row>
    <row r="189" spans="2:14" x14ac:dyDescent="0.25">
      <c r="B189" s="83" t="s">
        <v>54</v>
      </c>
      <c r="C189" s="83" t="s">
        <v>38</v>
      </c>
      <c r="D189" s="83" t="s">
        <v>120</v>
      </c>
      <c r="E189" s="84">
        <v>2011</v>
      </c>
      <c r="F189" s="85">
        <v>0.56882255389718073</v>
      </c>
      <c r="G189" s="85">
        <v>5.7628524046434496E-2</v>
      </c>
      <c r="H189" s="85" t="s">
        <v>116</v>
      </c>
      <c r="I189" s="85">
        <v>9.2868988391376445E-2</v>
      </c>
      <c r="J189" s="85">
        <v>0.20190713101160862</v>
      </c>
      <c r="K189" s="85">
        <v>6.053067993366501E-2</v>
      </c>
      <c r="L189" s="85">
        <v>1.3266998341625208E-2</v>
      </c>
      <c r="M189" s="85" t="s">
        <v>116</v>
      </c>
      <c r="N189" s="86">
        <v>2412</v>
      </c>
    </row>
    <row r="190" spans="2:14" x14ac:dyDescent="0.25">
      <c r="B190" s="83" t="s">
        <v>54</v>
      </c>
      <c r="C190" s="83" t="s">
        <v>38</v>
      </c>
      <c r="D190" s="83" t="s">
        <v>120</v>
      </c>
      <c r="E190" s="84">
        <v>2012</v>
      </c>
      <c r="F190" s="85">
        <v>0.58350951374207183</v>
      </c>
      <c r="G190" s="85">
        <v>4.5243128964059194E-2</v>
      </c>
      <c r="H190" s="85">
        <v>1.014799154334038E-2</v>
      </c>
      <c r="I190" s="85">
        <v>8.4566596194503171E-2</v>
      </c>
      <c r="J190" s="85">
        <v>0.1945031712473573</v>
      </c>
      <c r="K190" s="85">
        <v>7.3150105708245247E-2</v>
      </c>
      <c r="L190" s="85" t="s">
        <v>116</v>
      </c>
      <c r="M190" s="85" t="s">
        <v>116</v>
      </c>
      <c r="N190" s="86">
        <v>2365</v>
      </c>
    </row>
    <row r="191" spans="2:14" x14ac:dyDescent="0.25">
      <c r="B191" s="83" t="s">
        <v>54</v>
      </c>
      <c r="C191" s="83" t="s">
        <v>38</v>
      </c>
      <c r="D191" s="83" t="s">
        <v>120</v>
      </c>
      <c r="E191" s="84">
        <v>2013</v>
      </c>
      <c r="F191" s="85">
        <v>0.57270811380400422</v>
      </c>
      <c r="G191" s="85">
        <v>3.0031612223393046E-2</v>
      </c>
      <c r="H191" s="85">
        <v>1.9494204425711276E-2</v>
      </c>
      <c r="I191" s="85">
        <v>7.8503688092729187E-2</v>
      </c>
      <c r="J191" s="85">
        <v>0.20337197049525815</v>
      </c>
      <c r="K191" s="85">
        <v>7.6396206533192831E-2</v>
      </c>
      <c r="L191" s="85">
        <v>1.9494204425711276E-2</v>
      </c>
      <c r="M191" s="85">
        <v>0</v>
      </c>
      <c r="N191" s="86">
        <v>1898</v>
      </c>
    </row>
    <row r="192" spans="2:14" x14ac:dyDescent="0.25">
      <c r="B192" s="83" t="s">
        <v>54</v>
      </c>
      <c r="C192" s="83" t="s">
        <v>38</v>
      </c>
      <c r="D192" s="83" t="s">
        <v>120</v>
      </c>
      <c r="E192" s="185">
        <v>2014</v>
      </c>
      <c r="F192" s="186">
        <v>0.55996822875297858</v>
      </c>
      <c r="G192" s="186">
        <v>4.1302621127879267E-2</v>
      </c>
      <c r="H192" s="186">
        <v>2.9388403494837172E-2</v>
      </c>
      <c r="I192" s="186">
        <v>9.6505162827640989E-2</v>
      </c>
      <c r="J192" s="186">
        <v>0.20373312152501985</v>
      </c>
      <c r="K192" s="186">
        <v>5.2422557585385228E-2</v>
      </c>
      <c r="L192" s="186" t="s">
        <v>116</v>
      </c>
      <c r="M192" s="186" t="s">
        <v>116</v>
      </c>
      <c r="N192" s="187">
        <v>2518</v>
      </c>
    </row>
    <row r="193" spans="2:14" x14ac:dyDescent="0.25">
      <c r="B193" s="83" t="s">
        <v>54</v>
      </c>
      <c r="C193" s="83" t="s">
        <v>50</v>
      </c>
      <c r="D193" s="83" t="s">
        <v>121</v>
      </c>
      <c r="E193" s="84">
        <v>2008</v>
      </c>
      <c r="F193" s="85">
        <v>0.45900000000000002</v>
      </c>
      <c r="G193" s="85">
        <v>7.0000000000000007E-2</v>
      </c>
      <c r="H193" s="85" t="s">
        <v>116</v>
      </c>
      <c r="I193" s="85">
        <v>4.5999999999999999E-2</v>
      </c>
      <c r="J193" s="85">
        <v>0.128</v>
      </c>
      <c r="K193" s="85">
        <v>0.28899999999999998</v>
      </c>
      <c r="L193" s="85">
        <v>7.0000000000000001E-3</v>
      </c>
      <c r="M193" s="85" t="s">
        <v>116</v>
      </c>
      <c r="N193" s="86">
        <v>2015</v>
      </c>
    </row>
    <row r="194" spans="2:14" x14ac:dyDescent="0.25">
      <c r="B194" s="83" t="s">
        <v>54</v>
      </c>
      <c r="C194" s="83" t="s">
        <v>50</v>
      </c>
      <c r="D194" s="83" t="s">
        <v>121</v>
      </c>
      <c r="E194" s="84">
        <v>2009</v>
      </c>
      <c r="F194" s="85">
        <v>0.55400000000000005</v>
      </c>
      <c r="G194" s="85">
        <v>4.1000000000000002E-2</v>
      </c>
      <c r="H194" s="85" t="s">
        <v>116</v>
      </c>
      <c r="I194" s="85">
        <v>3.4000000000000002E-2</v>
      </c>
      <c r="J194" s="85">
        <v>0.105</v>
      </c>
      <c r="K194" s="85">
        <v>0.254</v>
      </c>
      <c r="L194" s="85">
        <v>8.9999999999999993E-3</v>
      </c>
      <c r="M194" s="85" t="s">
        <v>116</v>
      </c>
      <c r="N194" s="86">
        <v>2645</v>
      </c>
    </row>
    <row r="195" spans="2:14" x14ac:dyDescent="0.25">
      <c r="B195" s="83" t="s">
        <v>54</v>
      </c>
      <c r="C195" s="83" t="s">
        <v>50</v>
      </c>
      <c r="D195" s="83" t="s">
        <v>121</v>
      </c>
      <c r="E195" s="84">
        <v>2010</v>
      </c>
      <c r="F195" s="85">
        <v>0.54700000000000004</v>
      </c>
      <c r="G195" s="85">
        <v>4.4999999999999998E-2</v>
      </c>
      <c r="H195" s="85">
        <v>0</v>
      </c>
      <c r="I195" s="85">
        <v>3.4000000000000002E-2</v>
      </c>
      <c r="J195" s="85">
        <v>0.11</v>
      </c>
      <c r="K195" s="85">
        <v>0.251</v>
      </c>
      <c r="L195" s="85">
        <v>1.0999999999999999E-2</v>
      </c>
      <c r="M195" s="85">
        <v>2E-3</v>
      </c>
      <c r="N195" s="86">
        <v>3171</v>
      </c>
    </row>
    <row r="196" spans="2:14" x14ac:dyDescent="0.25">
      <c r="B196" s="83" t="s">
        <v>54</v>
      </c>
      <c r="C196" s="83" t="s">
        <v>50</v>
      </c>
      <c r="D196" s="83" t="s">
        <v>121</v>
      </c>
      <c r="E196" s="84">
        <v>2011</v>
      </c>
      <c r="F196" s="85">
        <v>0.55339078306481826</v>
      </c>
      <c r="G196" s="85">
        <v>4.0089921318846013E-2</v>
      </c>
      <c r="H196" s="85" t="s">
        <v>116</v>
      </c>
      <c r="I196" s="85">
        <v>3.0348445110528286E-2</v>
      </c>
      <c r="J196" s="85">
        <v>0.11764705882352941</v>
      </c>
      <c r="K196" s="85">
        <v>0.2472836268265268</v>
      </c>
      <c r="L196" s="85">
        <v>6.369426751592357E-3</v>
      </c>
      <c r="M196" s="85" t="s">
        <v>116</v>
      </c>
      <c r="N196" s="86">
        <v>2669</v>
      </c>
    </row>
    <row r="197" spans="2:14" x14ac:dyDescent="0.25">
      <c r="B197" s="83" t="s">
        <v>54</v>
      </c>
      <c r="C197" s="83" t="s">
        <v>50</v>
      </c>
      <c r="D197" s="83" t="s">
        <v>121</v>
      </c>
      <c r="E197" s="84">
        <v>2012</v>
      </c>
      <c r="F197" s="85" t="s">
        <v>37</v>
      </c>
      <c r="G197" s="85" t="s">
        <v>37</v>
      </c>
      <c r="H197" s="85" t="s">
        <v>37</v>
      </c>
      <c r="I197" s="85" t="s">
        <v>37</v>
      </c>
      <c r="J197" s="85" t="s">
        <v>37</v>
      </c>
      <c r="K197" s="85" t="s">
        <v>37</v>
      </c>
      <c r="L197" s="85" t="s">
        <v>37</v>
      </c>
      <c r="M197" s="85" t="s">
        <v>37</v>
      </c>
      <c r="N197" s="86" t="s">
        <v>37</v>
      </c>
    </row>
    <row r="198" spans="2:14" x14ac:dyDescent="0.25">
      <c r="B198" s="83" t="s">
        <v>54</v>
      </c>
      <c r="C198" s="83" t="s">
        <v>50</v>
      </c>
      <c r="D198" s="83" t="s">
        <v>121</v>
      </c>
      <c r="E198" s="84">
        <v>2013</v>
      </c>
      <c r="F198" s="85" t="s">
        <v>37</v>
      </c>
      <c r="G198" s="85" t="s">
        <v>37</v>
      </c>
      <c r="H198" s="85" t="s">
        <v>37</v>
      </c>
      <c r="I198" s="85" t="s">
        <v>37</v>
      </c>
      <c r="J198" s="85" t="s">
        <v>37</v>
      </c>
      <c r="K198" s="85" t="s">
        <v>37</v>
      </c>
      <c r="L198" s="85" t="s">
        <v>37</v>
      </c>
      <c r="M198" s="85" t="s">
        <v>37</v>
      </c>
      <c r="N198" s="86" t="s">
        <v>37</v>
      </c>
    </row>
    <row r="199" spans="2:14" x14ac:dyDescent="0.25">
      <c r="B199" s="83" t="s">
        <v>54</v>
      </c>
      <c r="C199" s="83" t="s">
        <v>50</v>
      </c>
      <c r="D199" s="83" t="s">
        <v>121</v>
      </c>
      <c r="E199" s="185">
        <v>2014</v>
      </c>
      <c r="F199" s="186">
        <v>0.61895161290322576</v>
      </c>
      <c r="G199" s="186">
        <v>4.8387096774193547E-2</v>
      </c>
      <c r="H199" s="186" t="s">
        <v>116</v>
      </c>
      <c r="I199" s="186">
        <v>2.4193548387096774E-2</v>
      </c>
      <c r="J199" s="186">
        <v>0.10483870967741936</v>
      </c>
      <c r="K199" s="186">
        <v>0.17943548387096775</v>
      </c>
      <c r="L199" s="186">
        <v>1.6129032258064516E-2</v>
      </c>
      <c r="M199" s="186" t="s">
        <v>116</v>
      </c>
      <c r="N199" s="187">
        <v>496</v>
      </c>
    </row>
    <row r="200" spans="2:14" x14ac:dyDescent="0.25">
      <c r="B200" s="83" t="s">
        <v>54</v>
      </c>
      <c r="C200" s="83" t="s">
        <v>50</v>
      </c>
      <c r="D200" s="83" t="s">
        <v>122</v>
      </c>
      <c r="E200" s="84">
        <v>2008</v>
      </c>
      <c r="F200" s="85" t="s">
        <v>37</v>
      </c>
      <c r="G200" s="85" t="s">
        <v>37</v>
      </c>
      <c r="H200" s="85" t="s">
        <v>37</v>
      </c>
      <c r="I200" s="85" t="s">
        <v>37</v>
      </c>
      <c r="J200" s="85" t="s">
        <v>37</v>
      </c>
      <c r="K200" s="85" t="s">
        <v>37</v>
      </c>
      <c r="L200" s="85" t="s">
        <v>37</v>
      </c>
      <c r="M200" s="85" t="s">
        <v>37</v>
      </c>
      <c r="N200" s="86" t="s">
        <v>37</v>
      </c>
    </row>
    <row r="201" spans="2:14" x14ac:dyDescent="0.25">
      <c r="B201" s="83" t="s">
        <v>54</v>
      </c>
      <c r="C201" s="83" t="s">
        <v>50</v>
      </c>
      <c r="D201" s="83" t="s">
        <v>122</v>
      </c>
      <c r="E201" s="84">
        <v>2009</v>
      </c>
      <c r="F201" s="85" t="s">
        <v>37</v>
      </c>
      <c r="G201" s="85" t="s">
        <v>37</v>
      </c>
      <c r="H201" s="85" t="s">
        <v>37</v>
      </c>
      <c r="I201" s="85" t="s">
        <v>37</v>
      </c>
      <c r="J201" s="85" t="s">
        <v>37</v>
      </c>
      <c r="K201" s="85" t="s">
        <v>37</v>
      </c>
      <c r="L201" s="85" t="s">
        <v>37</v>
      </c>
      <c r="M201" s="85" t="s">
        <v>37</v>
      </c>
      <c r="N201" s="86" t="s">
        <v>37</v>
      </c>
    </row>
    <row r="202" spans="2:14" x14ac:dyDescent="0.25">
      <c r="B202" s="83" t="s">
        <v>54</v>
      </c>
      <c r="C202" s="83" t="s">
        <v>50</v>
      </c>
      <c r="D202" s="83" t="s">
        <v>122</v>
      </c>
      <c r="E202" s="84">
        <v>2010</v>
      </c>
      <c r="F202" s="85" t="s">
        <v>37</v>
      </c>
      <c r="G202" s="85" t="s">
        <v>37</v>
      </c>
      <c r="H202" s="85" t="s">
        <v>37</v>
      </c>
      <c r="I202" s="85" t="s">
        <v>37</v>
      </c>
      <c r="J202" s="85" t="s">
        <v>37</v>
      </c>
      <c r="K202" s="85" t="s">
        <v>37</v>
      </c>
      <c r="L202" s="85" t="s">
        <v>37</v>
      </c>
      <c r="M202" s="85" t="s">
        <v>37</v>
      </c>
      <c r="N202" s="86" t="s">
        <v>37</v>
      </c>
    </row>
    <row r="203" spans="2:14" x14ac:dyDescent="0.25">
      <c r="B203" s="83" t="s">
        <v>54</v>
      </c>
      <c r="C203" s="83" t="s">
        <v>50</v>
      </c>
      <c r="D203" s="83" t="s">
        <v>122</v>
      </c>
      <c r="E203" s="84">
        <v>2011</v>
      </c>
      <c r="F203" s="85" t="s">
        <v>37</v>
      </c>
      <c r="G203" s="85" t="s">
        <v>37</v>
      </c>
      <c r="H203" s="85" t="s">
        <v>37</v>
      </c>
      <c r="I203" s="85" t="s">
        <v>37</v>
      </c>
      <c r="J203" s="85" t="s">
        <v>37</v>
      </c>
      <c r="K203" s="85" t="s">
        <v>37</v>
      </c>
      <c r="L203" s="85" t="s">
        <v>37</v>
      </c>
      <c r="M203" s="85" t="s">
        <v>37</v>
      </c>
      <c r="N203" s="86" t="s">
        <v>37</v>
      </c>
    </row>
    <row r="204" spans="2:14" x14ac:dyDescent="0.25">
      <c r="B204" s="83" t="s">
        <v>54</v>
      </c>
      <c r="C204" s="83" t="s">
        <v>50</v>
      </c>
      <c r="D204" s="83" t="s">
        <v>122</v>
      </c>
      <c r="E204" s="84">
        <v>2012</v>
      </c>
      <c r="F204" s="85" t="s">
        <v>37</v>
      </c>
      <c r="G204" s="85" t="s">
        <v>37</v>
      </c>
      <c r="H204" s="85" t="s">
        <v>37</v>
      </c>
      <c r="I204" s="85" t="s">
        <v>37</v>
      </c>
      <c r="J204" s="85" t="s">
        <v>37</v>
      </c>
      <c r="K204" s="85" t="s">
        <v>37</v>
      </c>
      <c r="L204" s="85" t="s">
        <v>37</v>
      </c>
      <c r="M204" s="85" t="s">
        <v>37</v>
      </c>
      <c r="N204" s="86" t="s">
        <v>37</v>
      </c>
    </row>
    <row r="205" spans="2:14" x14ac:dyDescent="0.25">
      <c r="B205" s="83" t="s">
        <v>54</v>
      </c>
      <c r="C205" s="83" t="s">
        <v>50</v>
      </c>
      <c r="D205" s="83" t="s">
        <v>122</v>
      </c>
      <c r="E205" s="84">
        <v>2013</v>
      </c>
      <c r="F205" s="85" t="s">
        <v>37</v>
      </c>
      <c r="G205" s="85" t="s">
        <v>37</v>
      </c>
      <c r="H205" s="85" t="s">
        <v>37</v>
      </c>
      <c r="I205" s="85" t="s">
        <v>37</v>
      </c>
      <c r="J205" s="85" t="s">
        <v>37</v>
      </c>
      <c r="K205" s="85" t="s">
        <v>37</v>
      </c>
      <c r="L205" s="85" t="s">
        <v>37</v>
      </c>
      <c r="M205" s="85" t="s">
        <v>37</v>
      </c>
      <c r="N205" s="86" t="s">
        <v>37</v>
      </c>
    </row>
    <row r="206" spans="2:14" x14ac:dyDescent="0.25">
      <c r="B206" s="83" t="s">
        <v>54</v>
      </c>
      <c r="C206" s="83" t="s">
        <v>50</v>
      </c>
      <c r="D206" s="83" t="s">
        <v>122</v>
      </c>
      <c r="E206" s="185">
        <v>2014</v>
      </c>
      <c r="F206" s="186">
        <v>0.55137844611528819</v>
      </c>
      <c r="G206" s="186">
        <v>3.7593984962406013E-2</v>
      </c>
      <c r="H206" s="186" t="s">
        <v>116</v>
      </c>
      <c r="I206" s="186">
        <v>1.5037593984962405E-2</v>
      </c>
      <c r="J206" s="186">
        <v>0.18295739348370926</v>
      </c>
      <c r="K206" s="186">
        <v>0.18045112781954886</v>
      </c>
      <c r="L206" s="186">
        <v>2.7568922305764409E-2</v>
      </c>
      <c r="M206" s="186" t="s">
        <v>116</v>
      </c>
      <c r="N206" s="187">
        <v>399</v>
      </c>
    </row>
    <row r="207" spans="2:14" x14ac:dyDescent="0.25">
      <c r="B207" s="83" t="s">
        <v>54</v>
      </c>
      <c r="C207" s="83" t="s">
        <v>40</v>
      </c>
      <c r="D207" s="83" t="s">
        <v>119</v>
      </c>
      <c r="E207" s="84">
        <v>2008</v>
      </c>
      <c r="F207" s="87"/>
      <c r="G207" s="87"/>
      <c r="H207" s="87"/>
      <c r="I207" s="87"/>
      <c r="J207" s="87"/>
      <c r="K207" s="87"/>
      <c r="L207" s="87"/>
      <c r="M207" s="87"/>
      <c r="N207" s="88"/>
    </row>
    <row r="208" spans="2:14" x14ac:dyDescent="0.25">
      <c r="B208" s="83" t="s">
        <v>54</v>
      </c>
      <c r="C208" s="83" t="s">
        <v>40</v>
      </c>
      <c r="D208" s="83" t="s">
        <v>119</v>
      </c>
      <c r="E208" s="84">
        <v>2009</v>
      </c>
      <c r="F208" s="87"/>
      <c r="G208" s="87"/>
      <c r="H208" s="87"/>
      <c r="I208" s="87"/>
      <c r="J208" s="87"/>
      <c r="K208" s="87"/>
      <c r="L208" s="87"/>
      <c r="M208" s="87"/>
      <c r="N208" s="88"/>
    </row>
    <row r="209" spans="2:14" x14ac:dyDescent="0.25">
      <c r="B209" s="83" t="s">
        <v>54</v>
      </c>
      <c r="C209" s="83" t="s">
        <v>40</v>
      </c>
      <c r="D209" s="83" t="s">
        <v>119</v>
      </c>
      <c r="E209" s="84">
        <v>2010</v>
      </c>
      <c r="F209" s="87"/>
      <c r="G209" s="87"/>
      <c r="H209" s="87"/>
      <c r="I209" s="87"/>
      <c r="J209" s="87"/>
      <c r="K209" s="87"/>
      <c r="L209" s="87"/>
      <c r="M209" s="87"/>
      <c r="N209" s="88"/>
    </row>
    <row r="210" spans="2:14" x14ac:dyDescent="0.25">
      <c r="B210" s="83" t="s">
        <v>54</v>
      </c>
      <c r="C210" s="83" t="s">
        <v>40</v>
      </c>
      <c r="D210" s="83" t="s">
        <v>119</v>
      </c>
      <c r="E210" s="84">
        <v>2011</v>
      </c>
      <c r="F210" s="87"/>
      <c r="G210" s="87"/>
      <c r="H210" s="87"/>
      <c r="I210" s="87"/>
      <c r="J210" s="87"/>
      <c r="K210" s="87"/>
      <c r="L210" s="87"/>
      <c r="M210" s="87"/>
      <c r="N210" s="88"/>
    </row>
    <row r="211" spans="2:14" x14ac:dyDescent="0.25">
      <c r="B211" s="83" t="s">
        <v>54</v>
      </c>
      <c r="C211" s="83" t="s">
        <v>40</v>
      </c>
      <c r="D211" s="83" t="s">
        <v>119</v>
      </c>
      <c r="E211" s="84">
        <v>2012</v>
      </c>
      <c r="F211" s="85" t="s">
        <v>37</v>
      </c>
      <c r="G211" s="85" t="s">
        <v>37</v>
      </c>
      <c r="H211" s="85" t="s">
        <v>37</v>
      </c>
      <c r="I211" s="85" t="s">
        <v>37</v>
      </c>
      <c r="J211" s="85" t="s">
        <v>37</v>
      </c>
      <c r="K211" s="85" t="s">
        <v>37</v>
      </c>
      <c r="L211" s="85" t="s">
        <v>37</v>
      </c>
      <c r="M211" s="85" t="s">
        <v>37</v>
      </c>
      <c r="N211" s="86" t="s">
        <v>37</v>
      </c>
    </row>
    <row r="212" spans="2:14" x14ac:dyDescent="0.25">
      <c r="B212" s="83" t="s">
        <v>54</v>
      </c>
      <c r="C212" s="83" t="s">
        <v>40</v>
      </c>
      <c r="D212" s="83" t="s">
        <v>119</v>
      </c>
      <c r="E212" s="84">
        <v>2013</v>
      </c>
      <c r="F212" s="85" t="s">
        <v>37</v>
      </c>
      <c r="G212" s="85" t="s">
        <v>37</v>
      </c>
      <c r="H212" s="85" t="s">
        <v>37</v>
      </c>
      <c r="I212" s="85" t="s">
        <v>37</v>
      </c>
      <c r="J212" s="85" t="s">
        <v>37</v>
      </c>
      <c r="K212" s="85" t="s">
        <v>37</v>
      </c>
      <c r="L212" s="85" t="s">
        <v>37</v>
      </c>
      <c r="M212" s="85" t="s">
        <v>37</v>
      </c>
      <c r="N212" s="86" t="s">
        <v>37</v>
      </c>
    </row>
    <row r="213" spans="2:14" x14ac:dyDescent="0.25">
      <c r="B213" s="83" t="s">
        <v>54</v>
      </c>
      <c r="C213" s="83" t="s">
        <v>40</v>
      </c>
      <c r="D213" s="83" t="s">
        <v>119</v>
      </c>
      <c r="E213" s="185">
        <v>2014</v>
      </c>
      <c r="F213" s="186" t="s">
        <v>37</v>
      </c>
      <c r="G213" s="186" t="s">
        <v>37</v>
      </c>
      <c r="H213" s="186" t="s">
        <v>37</v>
      </c>
      <c r="I213" s="186" t="s">
        <v>37</v>
      </c>
      <c r="J213" s="186" t="s">
        <v>37</v>
      </c>
      <c r="K213" s="186" t="s">
        <v>37</v>
      </c>
      <c r="L213" s="186" t="s">
        <v>37</v>
      </c>
      <c r="M213" s="186" t="s">
        <v>37</v>
      </c>
      <c r="N213" s="187" t="s">
        <v>37</v>
      </c>
    </row>
    <row r="214" spans="2:14" x14ac:dyDescent="0.25">
      <c r="B214" s="83" t="s">
        <v>54</v>
      </c>
      <c r="C214" s="83" t="s">
        <v>40</v>
      </c>
      <c r="D214" s="83" t="s">
        <v>120</v>
      </c>
      <c r="E214" s="84">
        <v>2008</v>
      </c>
      <c r="F214" s="87"/>
      <c r="G214" s="87"/>
      <c r="H214" s="87"/>
      <c r="I214" s="87"/>
      <c r="J214" s="87"/>
      <c r="K214" s="87"/>
      <c r="L214" s="87"/>
      <c r="M214" s="87"/>
      <c r="N214" s="88"/>
    </row>
    <row r="215" spans="2:14" x14ac:dyDescent="0.25">
      <c r="B215" s="83" t="s">
        <v>54</v>
      </c>
      <c r="C215" s="83" t="s">
        <v>40</v>
      </c>
      <c r="D215" s="83" t="s">
        <v>120</v>
      </c>
      <c r="E215" s="84">
        <v>2009</v>
      </c>
      <c r="F215" s="87"/>
      <c r="G215" s="87"/>
      <c r="H215" s="87"/>
      <c r="I215" s="87"/>
      <c r="J215" s="87"/>
      <c r="K215" s="87"/>
      <c r="L215" s="87"/>
      <c r="M215" s="87"/>
      <c r="N215" s="88"/>
    </row>
    <row r="216" spans="2:14" x14ac:dyDescent="0.25">
      <c r="B216" s="83" t="s">
        <v>54</v>
      </c>
      <c r="C216" s="83" t="s">
        <v>40</v>
      </c>
      <c r="D216" s="83" t="s">
        <v>120</v>
      </c>
      <c r="E216" s="84">
        <v>2010</v>
      </c>
      <c r="F216" s="89"/>
      <c r="G216" s="89"/>
      <c r="H216" s="89"/>
      <c r="I216" s="89"/>
      <c r="J216" s="89"/>
      <c r="K216" s="89"/>
      <c r="L216" s="89"/>
      <c r="M216" s="89"/>
      <c r="N216" s="90"/>
    </row>
    <row r="217" spans="2:14" x14ac:dyDescent="0.25">
      <c r="B217" s="83" t="s">
        <v>54</v>
      </c>
      <c r="C217" s="83" t="s">
        <v>40</v>
      </c>
      <c r="D217" s="83" t="s">
        <v>120</v>
      </c>
      <c r="E217" s="84">
        <v>2011</v>
      </c>
      <c r="F217" s="89"/>
      <c r="G217" s="89"/>
      <c r="H217" s="89"/>
      <c r="I217" s="89"/>
      <c r="J217" s="89"/>
      <c r="K217" s="89"/>
      <c r="L217" s="89"/>
      <c r="M217" s="89"/>
      <c r="N217" s="90"/>
    </row>
    <row r="218" spans="2:14" x14ac:dyDescent="0.25">
      <c r="B218" s="83" t="s">
        <v>54</v>
      </c>
      <c r="C218" s="83" t="s">
        <v>40</v>
      </c>
      <c r="D218" s="83" t="s">
        <v>120</v>
      </c>
      <c r="E218" s="84">
        <v>2012</v>
      </c>
      <c r="F218" s="85" t="s">
        <v>37</v>
      </c>
      <c r="G218" s="85" t="s">
        <v>37</v>
      </c>
      <c r="H218" s="85" t="s">
        <v>37</v>
      </c>
      <c r="I218" s="85" t="s">
        <v>37</v>
      </c>
      <c r="J218" s="85" t="s">
        <v>37</v>
      </c>
      <c r="K218" s="85" t="s">
        <v>37</v>
      </c>
      <c r="L218" s="85" t="s">
        <v>37</v>
      </c>
      <c r="M218" s="85" t="s">
        <v>37</v>
      </c>
      <c r="N218" s="86" t="s">
        <v>37</v>
      </c>
    </row>
    <row r="219" spans="2:14" x14ac:dyDescent="0.25">
      <c r="B219" s="83" t="s">
        <v>54</v>
      </c>
      <c r="C219" s="83" t="s">
        <v>40</v>
      </c>
      <c r="D219" s="83" t="s">
        <v>120</v>
      </c>
      <c r="E219" s="84">
        <v>2013</v>
      </c>
      <c r="F219" s="85" t="s">
        <v>37</v>
      </c>
      <c r="G219" s="85" t="s">
        <v>37</v>
      </c>
      <c r="H219" s="85" t="s">
        <v>37</v>
      </c>
      <c r="I219" s="85" t="s">
        <v>37</v>
      </c>
      <c r="J219" s="85" t="s">
        <v>37</v>
      </c>
      <c r="K219" s="85" t="s">
        <v>37</v>
      </c>
      <c r="L219" s="85" t="s">
        <v>37</v>
      </c>
      <c r="M219" s="85" t="s">
        <v>37</v>
      </c>
      <c r="N219" s="86" t="s">
        <v>37</v>
      </c>
    </row>
    <row r="220" spans="2:14" x14ac:dyDescent="0.25">
      <c r="B220" s="83" t="s">
        <v>54</v>
      </c>
      <c r="C220" s="83" t="s">
        <v>40</v>
      </c>
      <c r="D220" s="83" t="s">
        <v>120</v>
      </c>
      <c r="E220" s="185">
        <v>2014</v>
      </c>
      <c r="F220" s="91" t="s">
        <v>37</v>
      </c>
      <c r="G220" s="91" t="s">
        <v>37</v>
      </c>
      <c r="H220" s="91" t="s">
        <v>37</v>
      </c>
      <c r="I220" s="91" t="s">
        <v>37</v>
      </c>
      <c r="J220" s="91" t="s">
        <v>37</v>
      </c>
      <c r="K220" s="91" t="s">
        <v>37</v>
      </c>
      <c r="L220" s="91" t="s">
        <v>37</v>
      </c>
      <c r="M220" s="91" t="s">
        <v>37</v>
      </c>
      <c r="N220" s="92" t="s">
        <v>37</v>
      </c>
    </row>
    <row r="221" spans="2:14" x14ac:dyDescent="0.25">
      <c r="B221" s="83" t="s">
        <v>54</v>
      </c>
      <c r="C221" s="83" t="s">
        <v>40</v>
      </c>
      <c r="D221" s="83" t="s">
        <v>121</v>
      </c>
      <c r="E221" s="84">
        <v>2008</v>
      </c>
      <c r="F221" s="89"/>
      <c r="G221" s="89"/>
      <c r="H221" s="89"/>
      <c r="I221" s="89"/>
      <c r="J221" s="89"/>
      <c r="K221" s="89"/>
      <c r="L221" s="89"/>
      <c r="M221" s="89"/>
      <c r="N221" s="90"/>
    </row>
    <row r="222" spans="2:14" x14ac:dyDescent="0.25">
      <c r="B222" s="83" t="s">
        <v>54</v>
      </c>
      <c r="C222" s="83" t="s">
        <v>40</v>
      </c>
      <c r="D222" s="83" t="s">
        <v>121</v>
      </c>
      <c r="E222" s="84">
        <v>2009</v>
      </c>
      <c r="F222" s="89"/>
      <c r="G222" s="89"/>
      <c r="H222" s="89"/>
      <c r="I222" s="89"/>
      <c r="J222" s="89"/>
      <c r="K222" s="89"/>
      <c r="L222" s="89"/>
      <c r="M222" s="89"/>
      <c r="N222" s="90"/>
    </row>
    <row r="223" spans="2:14" x14ac:dyDescent="0.25">
      <c r="B223" s="83" t="s">
        <v>54</v>
      </c>
      <c r="C223" s="83" t="s">
        <v>40</v>
      </c>
      <c r="D223" s="83" t="s">
        <v>121</v>
      </c>
      <c r="E223" s="84">
        <v>2010</v>
      </c>
      <c r="F223" s="87"/>
      <c r="G223" s="87"/>
      <c r="H223" s="87"/>
      <c r="I223" s="87"/>
      <c r="J223" s="87"/>
      <c r="K223" s="87"/>
      <c r="L223" s="87"/>
      <c r="M223" s="87"/>
      <c r="N223" s="88"/>
    </row>
    <row r="224" spans="2:14" x14ac:dyDescent="0.25">
      <c r="B224" s="83" t="s">
        <v>54</v>
      </c>
      <c r="C224" s="83" t="s">
        <v>40</v>
      </c>
      <c r="D224" s="83" t="s">
        <v>121</v>
      </c>
      <c r="E224" s="84">
        <v>2011</v>
      </c>
      <c r="F224" s="89"/>
      <c r="G224" s="89"/>
      <c r="H224" s="89"/>
      <c r="I224" s="89"/>
      <c r="J224" s="89"/>
      <c r="K224" s="89"/>
      <c r="L224" s="89"/>
      <c r="M224" s="89"/>
      <c r="N224" s="90"/>
    </row>
    <row r="225" spans="2:14" x14ac:dyDescent="0.25">
      <c r="B225" s="83" t="s">
        <v>54</v>
      </c>
      <c r="C225" s="83" t="s">
        <v>40</v>
      </c>
      <c r="D225" s="83" t="s">
        <v>121</v>
      </c>
      <c r="E225" s="84">
        <v>2012</v>
      </c>
      <c r="F225" s="91" t="s">
        <v>37</v>
      </c>
      <c r="G225" s="91" t="s">
        <v>37</v>
      </c>
      <c r="H225" s="91" t="s">
        <v>37</v>
      </c>
      <c r="I225" s="91" t="s">
        <v>37</v>
      </c>
      <c r="J225" s="91" t="s">
        <v>37</v>
      </c>
      <c r="K225" s="91" t="s">
        <v>37</v>
      </c>
      <c r="L225" s="91" t="s">
        <v>37</v>
      </c>
      <c r="M225" s="91" t="s">
        <v>37</v>
      </c>
      <c r="N225" s="92" t="s">
        <v>37</v>
      </c>
    </row>
    <row r="226" spans="2:14" x14ac:dyDescent="0.25">
      <c r="B226" s="83" t="s">
        <v>54</v>
      </c>
      <c r="C226" s="83" t="s">
        <v>40</v>
      </c>
      <c r="D226" s="83" t="s">
        <v>121</v>
      </c>
      <c r="E226" s="84">
        <v>2013</v>
      </c>
      <c r="F226" s="91" t="s">
        <v>37</v>
      </c>
      <c r="G226" s="91" t="s">
        <v>37</v>
      </c>
      <c r="H226" s="91" t="s">
        <v>37</v>
      </c>
      <c r="I226" s="91" t="s">
        <v>37</v>
      </c>
      <c r="J226" s="91" t="s">
        <v>37</v>
      </c>
      <c r="K226" s="91" t="s">
        <v>37</v>
      </c>
      <c r="L226" s="91" t="s">
        <v>37</v>
      </c>
      <c r="M226" s="91" t="s">
        <v>37</v>
      </c>
      <c r="N226" s="92" t="s">
        <v>37</v>
      </c>
    </row>
    <row r="227" spans="2:14" x14ac:dyDescent="0.25">
      <c r="B227" s="83" t="s">
        <v>54</v>
      </c>
      <c r="C227" s="83" t="s">
        <v>40</v>
      </c>
      <c r="D227" s="83" t="s">
        <v>121</v>
      </c>
      <c r="E227" s="185">
        <v>2014</v>
      </c>
      <c r="F227" s="91" t="s">
        <v>37</v>
      </c>
      <c r="G227" s="91" t="s">
        <v>37</v>
      </c>
      <c r="H227" s="91" t="s">
        <v>37</v>
      </c>
      <c r="I227" s="91" t="s">
        <v>37</v>
      </c>
      <c r="J227" s="91" t="s">
        <v>37</v>
      </c>
      <c r="K227" s="91" t="s">
        <v>37</v>
      </c>
      <c r="L227" s="91" t="s">
        <v>37</v>
      </c>
      <c r="M227" s="91" t="s">
        <v>37</v>
      </c>
      <c r="N227" s="92" t="s">
        <v>37</v>
      </c>
    </row>
    <row r="228" spans="2:14" x14ac:dyDescent="0.25">
      <c r="B228" s="83" t="s">
        <v>54</v>
      </c>
      <c r="C228" s="83" t="s">
        <v>40</v>
      </c>
      <c r="D228" s="83" t="s">
        <v>122</v>
      </c>
      <c r="E228" s="84">
        <v>2008</v>
      </c>
      <c r="F228" s="87"/>
      <c r="G228" s="87"/>
      <c r="H228" s="87"/>
      <c r="I228" s="87"/>
      <c r="J228" s="87"/>
      <c r="K228" s="87"/>
      <c r="L228" s="87"/>
      <c r="M228" s="87"/>
      <c r="N228" s="88"/>
    </row>
    <row r="229" spans="2:14" x14ac:dyDescent="0.25">
      <c r="B229" s="83" t="s">
        <v>54</v>
      </c>
      <c r="C229" s="83" t="s">
        <v>40</v>
      </c>
      <c r="D229" s="83" t="s">
        <v>122</v>
      </c>
      <c r="E229" s="84">
        <v>2009</v>
      </c>
      <c r="F229" s="89"/>
      <c r="G229" s="89"/>
      <c r="H229" s="89"/>
      <c r="I229" s="89"/>
      <c r="J229" s="89"/>
      <c r="K229" s="89"/>
      <c r="L229" s="89"/>
      <c r="M229" s="89"/>
      <c r="N229" s="90"/>
    </row>
    <row r="230" spans="2:14" x14ac:dyDescent="0.25">
      <c r="B230" s="83" t="s">
        <v>54</v>
      </c>
      <c r="C230" s="83" t="s">
        <v>40</v>
      </c>
      <c r="D230" s="83" t="s">
        <v>122</v>
      </c>
      <c r="E230" s="84">
        <v>2010</v>
      </c>
      <c r="F230" s="89"/>
      <c r="G230" s="89"/>
      <c r="H230" s="89"/>
      <c r="I230" s="89"/>
      <c r="J230" s="89"/>
      <c r="K230" s="89"/>
      <c r="L230" s="89"/>
      <c r="M230" s="89"/>
      <c r="N230" s="90"/>
    </row>
    <row r="231" spans="2:14" x14ac:dyDescent="0.25">
      <c r="B231" s="83" t="s">
        <v>54</v>
      </c>
      <c r="C231" s="83" t="s">
        <v>40</v>
      </c>
      <c r="D231" s="83" t="s">
        <v>122</v>
      </c>
      <c r="E231" s="84">
        <v>2011</v>
      </c>
      <c r="F231" s="89"/>
      <c r="G231" s="89"/>
      <c r="H231" s="89"/>
      <c r="I231" s="89"/>
      <c r="J231" s="89"/>
      <c r="K231" s="89"/>
      <c r="L231" s="89"/>
      <c r="M231" s="89"/>
      <c r="N231" s="90"/>
    </row>
    <row r="232" spans="2:14" x14ac:dyDescent="0.25">
      <c r="B232" s="83" t="s">
        <v>54</v>
      </c>
      <c r="C232" s="83" t="s">
        <v>40</v>
      </c>
      <c r="D232" s="83" t="s">
        <v>122</v>
      </c>
      <c r="E232" s="84">
        <v>2012</v>
      </c>
      <c r="F232" s="85" t="s">
        <v>37</v>
      </c>
      <c r="G232" s="85" t="s">
        <v>37</v>
      </c>
      <c r="H232" s="85" t="s">
        <v>37</v>
      </c>
      <c r="I232" s="85" t="s">
        <v>37</v>
      </c>
      <c r="J232" s="85" t="s">
        <v>37</v>
      </c>
      <c r="K232" s="85" t="s">
        <v>37</v>
      </c>
      <c r="L232" s="85" t="s">
        <v>37</v>
      </c>
      <c r="M232" s="85" t="s">
        <v>37</v>
      </c>
      <c r="N232" s="86" t="s">
        <v>37</v>
      </c>
    </row>
    <row r="233" spans="2:14" x14ac:dyDescent="0.25">
      <c r="B233" s="83" t="s">
        <v>54</v>
      </c>
      <c r="C233" s="83" t="s">
        <v>40</v>
      </c>
      <c r="D233" s="83" t="s">
        <v>122</v>
      </c>
      <c r="E233" s="84">
        <v>2013</v>
      </c>
      <c r="F233" s="91" t="s">
        <v>37</v>
      </c>
      <c r="G233" s="91" t="s">
        <v>37</v>
      </c>
      <c r="H233" s="91" t="s">
        <v>37</v>
      </c>
      <c r="I233" s="91" t="s">
        <v>37</v>
      </c>
      <c r="J233" s="91" t="s">
        <v>37</v>
      </c>
      <c r="K233" s="91" t="s">
        <v>37</v>
      </c>
      <c r="L233" s="91" t="s">
        <v>37</v>
      </c>
      <c r="M233" s="91" t="s">
        <v>37</v>
      </c>
      <c r="N233" s="92" t="s">
        <v>37</v>
      </c>
    </row>
    <row r="234" spans="2:14" x14ac:dyDescent="0.25">
      <c r="B234" s="83" t="s">
        <v>54</v>
      </c>
      <c r="C234" s="83" t="s">
        <v>40</v>
      </c>
      <c r="D234" s="83" t="s">
        <v>122</v>
      </c>
      <c r="E234" s="185">
        <v>2014</v>
      </c>
      <c r="F234" s="91" t="s">
        <v>37</v>
      </c>
      <c r="G234" s="91" t="s">
        <v>37</v>
      </c>
      <c r="H234" s="91" t="s">
        <v>37</v>
      </c>
      <c r="I234" s="91" t="s">
        <v>37</v>
      </c>
      <c r="J234" s="91" t="s">
        <v>37</v>
      </c>
      <c r="K234" s="91" t="s">
        <v>37</v>
      </c>
      <c r="L234" s="91" t="s">
        <v>37</v>
      </c>
      <c r="M234" s="91" t="s">
        <v>37</v>
      </c>
      <c r="N234" s="92" t="s">
        <v>37</v>
      </c>
    </row>
    <row r="235" spans="2:14" x14ac:dyDescent="0.25">
      <c r="B235" s="83" t="s">
        <v>54</v>
      </c>
      <c r="C235" s="83" t="s">
        <v>41</v>
      </c>
      <c r="D235" s="83" t="s">
        <v>119</v>
      </c>
      <c r="E235" s="84">
        <v>2008</v>
      </c>
      <c r="F235" s="85" t="s">
        <v>37</v>
      </c>
      <c r="G235" s="85" t="s">
        <v>37</v>
      </c>
      <c r="H235" s="85" t="s">
        <v>37</v>
      </c>
      <c r="I235" s="85" t="s">
        <v>37</v>
      </c>
      <c r="J235" s="85" t="s">
        <v>37</v>
      </c>
      <c r="K235" s="85" t="s">
        <v>37</v>
      </c>
      <c r="L235" s="85" t="s">
        <v>37</v>
      </c>
      <c r="M235" s="85" t="s">
        <v>37</v>
      </c>
      <c r="N235" s="86" t="s">
        <v>37</v>
      </c>
    </row>
    <row r="236" spans="2:14" x14ac:dyDescent="0.25">
      <c r="B236" s="83" t="s">
        <v>54</v>
      </c>
      <c r="C236" s="83" t="s">
        <v>41</v>
      </c>
      <c r="D236" s="83" t="s">
        <v>119</v>
      </c>
      <c r="E236" s="84">
        <v>2009</v>
      </c>
      <c r="F236" s="85" t="s">
        <v>37</v>
      </c>
      <c r="G236" s="85" t="s">
        <v>37</v>
      </c>
      <c r="H236" s="85" t="s">
        <v>37</v>
      </c>
      <c r="I236" s="85" t="s">
        <v>37</v>
      </c>
      <c r="J236" s="85" t="s">
        <v>37</v>
      </c>
      <c r="K236" s="85" t="s">
        <v>37</v>
      </c>
      <c r="L236" s="85" t="s">
        <v>37</v>
      </c>
      <c r="M236" s="85" t="s">
        <v>37</v>
      </c>
      <c r="N236" s="86" t="s">
        <v>37</v>
      </c>
    </row>
    <row r="237" spans="2:14" x14ac:dyDescent="0.25">
      <c r="B237" s="83" t="s">
        <v>54</v>
      </c>
      <c r="C237" s="83" t="s">
        <v>41</v>
      </c>
      <c r="D237" s="83" t="s">
        <v>119</v>
      </c>
      <c r="E237" s="84">
        <v>2010</v>
      </c>
      <c r="F237" s="85" t="s">
        <v>37</v>
      </c>
      <c r="G237" s="85" t="s">
        <v>37</v>
      </c>
      <c r="H237" s="85" t="s">
        <v>37</v>
      </c>
      <c r="I237" s="85" t="s">
        <v>37</v>
      </c>
      <c r="J237" s="85" t="s">
        <v>37</v>
      </c>
      <c r="K237" s="85" t="s">
        <v>37</v>
      </c>
      <c r="L237" s="85" t="s">
        <v>37</v>
      </c>
      <c r="M237" s="85" t="s">
        <v>37</v>
      </c>
      <c r="N237" s="86" t="s">
        <v>37</v>
      </c>
    </row>
    <row r="238" spans="2:14" x14ac:dyDescent="0.25">
      <c r="B238" s="83" t="s">
        <v>54</v>
      </c>
      <c r="C238" s="83" t="s">
        <v>41</v>
      </c>
      <c r="D238" s="83" t="s">
        <v>119</v>
      </c>
      <c r="E238" s="84">
        <v>2011</v>
      </c>
      <c r="F238" s="85" t="s">
        <v>37</v>
      </c>
      <c r="G238" s="85" t="s">
        <v>37</v>
      </c>
      <c r="H238" s="85" t="s">
        <v>37</v>
      </c>
      <c r="I238" s="85" t="s">
        <v>37</v>
      </c>
      <c r="J238" s="85" t="s">
        <v>37</v>
      </c>
      <c r="K238" s="85" t="s">
        <v>37</v>
      </c>
      <c r="L238" s="85" t="s">
        <v>37</v>
      </c>
      <c r="M238" s="85" t="s">
        <v>37</v>
      </c>
      <c r="N238" s="86" t="s">
        <v>37</v>
      </c>
    </row>
    <row r="239" spans="2:14" x14ac:dyDescent="0.25">
      <c r="B239" s="83" t="s">
        <v>54</v>
      </c>
      <c r="C239" s="83" t="s">
        <v>41</v>
      </c>
      <c r="D239" s="83" t="s">
        <v>119</v>
      </c>
      <c r="E239" s="84">
        <v>2012</v>
      </c>
      <c r="F239" s="85" t="s">
        <v>37</v>
      </c>
      <c r="G239" s="85" t="s">
        <v>37</v>
      </c>
      <c r="H239" s="85" t="s">
        <v>37</v>
      </c>
      <c r="I239" s="85" t="s">
        <v>37</v>
      </c>
      <c r="J239" s="85" t="s">
        <v>37</v>
      </c>
      <c r="K239" s="85" t="s">
        <v>37</v>
      </c>
      <c r="L239" s="85" t="s">
        <v>37</v>
      </c>
      <c r="M239" s="85" t="s">
        <v>37</v>
      </c>
      <c r="N239" s="86" t="s">
        <v>37</v>
      </c>
    </row>
    <row r="240" spans="2:14" x14ac:dyDescent="0.25">
      <c r="B240" s="83" t="s">
        <v>54</v>
      </c>
      <c r="C240" s="83" t="s">
        <v>41</v>
      </c>
      <c r="D240" s="83" t="s">
        <v>119</v>
      </c>
      <c r="E240" s="84">
        <v>2013</v>
      </c>
      <c r="F240" s="85" t="s">
        <v>37</v>
      </c>
      <c r="G240" s="85" t="s">
        <v>37</v>
      </c>
      <c r="H240" s="85" t="s">
        <v>37</v>
      </c>
      <c r="I240" s="85" t="s">
        <v>37</v>
      </c>
      <c r="J240" s="85" t="s">
        <v>37</v>
      </c>
      <c r="K240" s="85" t="s">
        <v>37</v>
      </c>
      <c r="L240" s="85" t="s">
        <v>37</v>
      </c>
      <c r="M240" s="85" t="s">
        <v>37</v>
      </c>
      <c r="N240" s="86" t="s">
        <v>37</v>
      </c>
    </row>
    <row r="241" spans="2:14" x14ac:dyDescent="0.25">
      <c r="B241" s="83" t="s">
        <v>54</v>
      </c>
      <c r="C241" s="83" t="s">
        <v>41</v>
      </c>
      <c r="D241" s="83" t="s">
        <v>119</v>
      </c>
      <c r="E241" s="185">
        <v>2014</v>
      </c>
      <c r="F241" s="186" t="s">
        <v>37</v>
      </c>
      <c r="G241" s="186" t="s">
        <v>37</v>
      </c>
      <c r="H241" s="186" t="s">
        <v>37</v>
      </c>
      <c r="I241" s="186" t="s">
        <v>37</v>
      </c>
      <c r="J241" s="186" t="s">
        <v>37</v>
      </c>
      <c r="K241" s="186" t="s">
        <v>37</v>
      </c>
      <c r="L241" s="186" t="s">
        <v>37</v>
      </c>
      <c r="M241" s="186" t="s">
        <v>37</v>
      </c>
      <c r="N241" s="187" t="s">
        <v>37</v>
      </c>
    </row>
    <row r="242" spans="2:14" x14ac:dyDescent="0.25">
      <c r="B242" s="83" t="s">
        <v>54</v>
      </c>
      <c r="C242" s="83" t="s">
        <v>41</v>
      </c>
      <c r="D242" s="83" t="s">
        <v>120</v>
      </c>
      <c r="E242" s="84">
        <v>2008</v>
      </c>
      <c r="F242" s="85" t="s">
        <v>37</v>
      </c>
      <c r="G242" s="85" t="s">
        <v>37</v>
      </c>
      <c r="H242" s="85" t="s">
        <v>37</v>
      </c>
      <c r="I242" s="85" t="s">
        <v>37</v>
      </c>
      <c r="J242" s="85" t="s">
        <v>37</v>
      </c>
      <c r="K242" s="85" t="s">
        <v>37</v>
      </c>
      <c r="L242" s="85" t="s">
        <v>37</v>
      </c>
      <c r="M242" s="85" t="s">
        <v>37</v>
      </c>
      <c r="N242" s="86" t="s">
        <v>37</v>
      </c>
    </row>
    <row r="243" spans="2:14" x14ac:dyDescent="0.25">
      <c r="B243" s="83" t="s">
        <v>54</v>
      </c>
      <c r="C243" s="83" t="s">
        <v>41</v>
      </c>
      <c r="D243" s="83" t="s">
        <v>120</v>
      </c>
      <c r="E243" s="84">
        <v>2009</v>
      </c>
      <c r="F243" s="85" t="s">
        <v>37</v>
      </c>
      <c r="G243" s="85" t="s">
        <v>37</v>
      </c>
      <c r="H243" s="85" t="s">
        <v>37</v>
      </c>
      <c r="I243" s="85" t="s">
        <v>37</v>
      </c>
      <c r="J243" s="85" t="s">
        <v>37</v>
      </c>
      <c r="K243" s="85" t="s">
        <v>37</v>
      </c>
      <c r="L243" s="85" t="s">
        <v>37</v>
      </c>
      <c r="M243" s="85" t="s">
        <v>37</v>
      </c>
      <c r="N243" s="86" t="s">
        <v>37</v>
      </c>
    </row>
    <row r="244" spans="2:14" x14ac:dyDescent="0.25">
      <c r="B244" s="83" t="s">
        <v>54</v>
      </c>
      <c r="C244" s="83" t="s">
        <v>41</v>
      </c>
      <c r="D244" s="83" t="s">
        <v>120</v>
      </c>
      <c r="E244" s="84">
        <v>2010</v>
      </c>
      <c r="F244" s="85" t="s">
        <v>37</v>
      </c>
      <c r="G244" s="85" t="s">
        <v>37</v>
      </c>
      <c r="H244" s="85" t="s">
        <v>37</v>
      </c>
      <c r="I244" s="85" t="s">
        <v>37</v>
      </c>
      <c r="J244" s="85" t="s">
        <v>37</v>
      </c>
      <c r="K244" s="85" t="s">
        <v>37</v>
      </c>
      <c r="L244" s="85" t="s">
        <v>37</v>
      </c>
      <c r="M244" s="85" t="s">
        <v>37</v>
      </c>
      <c r="N244" s="86" t="s">
        <v>37</v>
      </c>
    </row>
    <row r="245" spans="2:14" x14ac:dyDescent="0.25">
      <c r="B245" s="83" t="s">
        <v>54</v>
      </c>
      <c r="C245" s="83" t="s">
        <v>41</v>
      </c>
      <c r="D245" s="83" t="s">
        <v>120</v>
      </c>
      <c r="E245" s="84">
        <v>2011</v>
      </c>
      <c r="F245" s="85" t="s">
        <v>37</v>
      </c>
      <c r="G245" s="85" t="s">
        <v>37</v>
      </c>
      <c r="H245" s="85" t="s">
        <v>37</v>
      </c>
      <c r="I245" s="85" t="s">
        <v>37</v>
      </c>
      <c r="J245" s="85" t="s">
        <v>37</v>
      </c>
      <c r="K245" s="85" t="s">
        <v>37</v>
      </c>
      <c r="L245" s="85" t="s">
        <v>37</v>
      </c>
      <c r="M245" s="85" t="s">
        <v>37</v>
      </c>
      <c r="N245" s="86" t="s">
        <v>37</v>
      </c>
    </row>
    <row r="246" spans="2:14" x14ac:dyDescent="0.25">
      <c r="B246" s="83" t="s">
        <v>54</v>
      </c>
      <c r="C246" s="83" t="s">
        <v>41</v>
      </c>
      <c r="D246" s="83" t="s">
        <v>120</v>
      </c>
      <c r="E246" s="84">
        <v>2012</v>
      </c>
      <c r="F246" s="85" t="s">
        <v>37</v>
      </c>
      <c r="G246" s="85" t="s">
        <v>37</v>
      </c>
      <c r="H246" s="85" t="s">
        <v>37</v>
      </c>
      <c r="I246" s="85" t="s">
        <v>37</v>
      </c>
      <c r="J246" s="85" t="s">
        <v>37</v>
      </c>
      <c r="K246" s="85" t="s">
        <v>37</v>
      </c>
      <c r="L246" s="85" t="s">
        <v>37</v>
      </c>
      <c r="M246" s="85" t="s">
        <v>37</v>
      </c>
      <c r="N246" s="86" t="s">
        <v>37</v>
      </c>
    </row>
    <row r="247" spans="2:14" x14ac:dyDescent="0.25">
      <c r="B247" s="83" t="s">
        <v>54</v>
      </c>
      <c r="C247" s="83" t="s">
        <v>41</v>
      </c>
      <c r="D247" s="83" t="s">
        <v>120</v>
      </c>
      <c r="E247" s="84">
        <v>2013</v>
      </c>
      <c r="F247" s="85" t="s">
        <v>37</v>
      </c>
      <c r="G247" s="85" t="s">
        <v>37</v>
      </c>
      <c r="H247" s="85" t="s">
        <v>37</v>
      </c>
      <c r="I247" s="85" t="s">
        <v>37</v>
      </c>
      <c r="J247" s="85" t="s">
        <v>37</v>
      </c>
      <c r="K247" s="85" t="s">
        <v>37</v>
      </c>
      <c r="L247" s="85" t="s">
        <v>37</v>
      </c>
      <c r="M247" s="85" t="s">
        <v>37</v>
      </c>
      <c r="N247" s="86" t="s">
        <v>37</v>
      </c>
    </row>
    <row r="248" spans="2:14" x14ac:dyDescent="0.25">
      <c r="B248" s="83" t="s">
        <v>54</v>
      </c>
      <c r="C248" s="83" t="s">
        <v>41</v>
      </c>
      <c r="D248" s="83" t="s">
        <v>120</v>
      </c>
      <c r="E248" s="185">
        <v>2014</v>
      </c>
      <c r="F248" s="186" t="s">
        <v>37</v>
      </c>
      <c r="G248" s="186" t="s">
        <v>37</v>
      </c>
      <c r="H248" s="186" t="s">
        <v>37</v>
      </c>
      <c r="I248" s="186" t="s">
        <v>37</v>
      </c>
      <c r="J248" s="186" t="s">
        <v>37</v>
      </c>
      <c r="K248" s="186" t="s">
        <v>37</v>
      </c>
      <c r="L248" s="186" t="s">
        <v>37</v>
      </c>
      <c r="M248" s="186" t="s">
        <v>37</v>
      </c>
      <c r="N248" s="187" t="s">
        <v>37</v>
      </c>
    </row>
    <row r="249" spans="2:14" x14ac:dyDescent="0.25">
      <c r="B249" s="83" t="s">
        <v>54</v>
      </c>
      <c r="C249" s="83" t="s">
        <v>41</v>
      </c>
      <c r="D249" s="83" t="s">
        <v>121</v>
      </c>
      <c r="E249" s="84">
        <v>2008</v>
      </c>
      <c r="F249" s="85" t="s">
        <v>37</v>
      </c>
      <c r="G249" s="85" t="s">
        <v>37</v>
      </c>
      <c r="H249" s="85" t="s">
        <v>37</v>
      </c>
      <c r="I249" s="85" t="s">
        <v>37</v>
      </c>
      <c r="J249" s="85" t="s">
        <v>37</v>
      </c>
      <c r="K249" s="85" t="s">
        <v>37</v>
      </c>
      <c r="L249" s="85" t="s">
        <v>37</v>
      </c>
      <c r="M249" s="85" t="s">
        <v>37</v>
      </c>
      <c r="N249" s="86" t="s">
        <v>37</v>
      </c>
    </row>
    <row r="250" spans="2:14" x14ac:dyDescent="0.25">
      <c r="B250" s="83" t="s">
        <v>54</v>
      </c>
      <c r="C250" s="83" t="s">
        <v>41</v>
      </c>
      <c r="D250" s="83" t="s">
        <v>121</v>
      </c>
      <c r="E250" s="84">
        <v>2009</v>
      </c>
      <c r="F250" s="85" t="s">
        <v>37</v>
      </c>
      <c r="G250" s="85" t="s">
        <v>37</v>
      </c>
      <c r="H250" s="85" t="s">
        <v>37</v>
      </c>
      <c r="I250" s="85" t="s">
        <v>37</v>
      </c>
      <c r="J250" s="85" t="s">
        <v>37</v>
      </c>
      <c r="K250" s="85" t="s">
        <v>37</v>
      </c>
      <c r="L250" s="85" t="s">
        <v>37</v>
      </c>
      <c r="M250" s="85" t="s">
        <v>37</v>
      </c>
      <c r="N250" s="86" t="s">
        <v>37</v>
      </c>
    </row>
    <row r="251" spans="2:14" x14ac:dyDescent="0.25">
      <c r="B251" s="83" t="s">
        <v>54</v>
      </c>
      <c r="C251" s="83" t="s">
        <v>41</v>
      </c>
      <c r="D251" s="83" t="s">
        <v>121</v>
      </c>
      <c r="E251" s="84">
        <v>2010</v>
      </c>
      <c r="F251" s="85" t="s">
        <v>37</v>
      </c>
      <c r="G251" s="85" t="s">
        <v>37</v>
      </c>
      <c r="H251" s="85" t="s">
        <v>37</v>
      </c>
      <c r="I251" s="85" t="s">
        <v>37</v>
      </c>
      <c r="J251" s="85" t="s">
        <v>37</v>
      </c>
      <c r="K251" s="85" t="s">
        <v>37</v>
      </c>
      <c r="L251" s="85" t="s">
        <v>37</v>
      </c>
      <c r="M251" s="85" t="s">
        <v>37</v>
      </c>
      <c r="N251" s="86" t="s">
        <v>37</v>
      </c>
    </row>
    <row r="252" spans="2:14" x14ac:dyDescent="0.25">
      <c r="B252" s="83" t="s">
        <v>54</v>
      </c>
      <c r="C252" s="83" t="s">
        <v>41</v>
      </c>
      <c r="D252" s="83" t="s">
        <v>121</v>
      </c>
      <c r="E252" s="84">
        <v>2011</v>
      </c>
      <c r="F252" s="85" t="s">
        <v>37</v>
      </c>
      <c r="G252" s="85" t="s">
        <v>37</v>
      </c>
      <c r="H252" s="85" t="s">
        <v>37</v>
      </c>
      <c r="I252" s="85" t="s">
        <v>37</v>
      </c>
      <c r="J252" s="85" t="s">
        <v>37</v>
      </c>
      <c r="K252" s="85" t="s">
        <v>37</v>
      </c>
      <c r="L252" s="85" t="s">
        <v>37</v>
      </c>
      <c r="M252" s="85" t="s">
        <v>37</v>
      </c>
      <c r="N252" s="86" t="s">
        <v>37</v>
      </c>
    </row>
    <row r="253" spans="2:14" x14ac:dyDescent="0.25">
      <c r="B253" s="83" t="s">
        <v>54</v>
      </c>
      <c r="C253" s="83" t="s">
        <v>41</v>
      </c>
      <c r="D253" s="83" t="s">
        <v>121</v>
      </c>
      <c r="E253" s="84">
        <v>2012</v>
      </c>
      <c r="F253" s="85" t="s">
        <v>37</v>
      </c>
      <c r="G253" s="85" t="s">
        <v>37</v>
      </c>
      <c r="H253" s="85" t="s">
        <v>37</v>
      </c>
      <c r="I253" s="85" t="s">
        <v>37</v>
      </c>
      <c r="J253" s="85" t="s">
        <v>37</v>
      </c>
      <c r="K253" s="85" t="s">
        <v>37</v>
      </c>
      <c r="L253" s="85" t="s">
        <v>37</v>
      </c>
      <c r="M253" s="85" t="s">
        <v>37</v>
      </c>
      <c r="N253" s="86" t="s">
        <v>37</v>
      </c>
    </row>
    <row r="254" spans="2:14" x14ac:dyDescent="0.25">
      <c r="B254" s="83" t="s">
        <v>54</v>
      </c>
      <c r="C254" s="83" t="s">
        <v>41</v>
      </c>
      <c r="D254" s="83" t="s">
        <v>121</v>
      </c>
      <c r="E254" s="84">
        <v>2013</v>
      </c>
      <c r="F254" s="85" t="s">
        <v>37</v>
      </c>
      <c r="G254" s="85" t="s">
        <v>37</v>
      </c>
      <c r="H254" s="85" t="s">
        <v>37</v>
      </c>
      <c r="I254" s="85" t="s">
        <v>37</v>
      </c>
      <c r="J254" s="85" t="s">
        <v>37</v>
      </c>
      <c r="K254" s="85" t="s">
        <v>37</v>
      </c>
      <c r="L254" s="85" t="s">
        <v>37</v>
      </c>
      <c r="M254" s="85" t="s">
        <v>37</v>
      </c>
      <c r="N254" s="86" t="s">
        <v>37</v>
      </c>
    </row>
    <row r="255" spans="2:14" x14ac:dyDescent="0.25">
      <c r="B255" s="83" t="s">
        <v>54</v>
      </c>
      <c r="C255" s="83" t="s">
        <v>41</v>
      </c>
      <c r="D255" s="83" t="s">
        <v>121</v>
      </c>
      <c r="E255" s="185">
        <v>2014</v>
      </c>
      <c r="F255" s="186" t="s">
        <v>37</v>
      </c>
      <c r="G255" s="186" t="s">
        <v>37</v>
      </c>
      <c r="H255" s="186" t="s">
        <v>37</v>
      </c>
      <c r="I255" s="186" t="s">
        <v>37</v>
      </c>
      <c r="J255" s="186" t="s">
        <v>37</v>
      </c>
      <c r="K255" s="186" t="s">
        <v>37</v>
      </c>
      <c r="L255" s="186" t="s">
        <v>37</v>
      </c>
      <c r="M255" s="186" t="s">
        <v>37</v>
      </c>
      <c r="N255" s="187" t="s">
        <v>37</v>
      </c>
    </row>
    <row r="256" spans="2:14" x14ac:dyDescent="0.25">
      <c r="B256" s="83" t="s">
        <v>54</v>
      </c>
      <c r="C256" s="83" t="s">
        <v>41</v>
      </c>
      <c r="D256" s="83" t="s">
        <v>122</v>
      </c>
      <c r="E256" s="84">
        <v>2008</v>
      </c>
      <c r="F256" s="85" t="s">
        <v>37</v>
      </c>
      <c r="G256" s="85" t="s">
        <v>37</v>
      </c>
      <c r="H256" s="85" t="s">
        <v>37</v>
      </c>
      <c r="I256" s="85" t="s">
        <v>37</v>
      </c>
      <c r="J256" s="85" t="s">
        <v>37</v>
      </c>
      <c r="K256" s="85" t="s">
        <v>37</v>
      </c>
      <c r="L256" s="85" t="s">
        <v>37</v>
      </c>
      <c r="M256" s="85" t="s">
        <v>37</v>
      </c>
      <c r="N256" s="86" t="s">
        <v>37</v>
      </c>
    </row>
    <row r="257" spans="2:14" x14ac:dyDescent="0.25">
      <c r="B257" s="83" t="s">
        <v>54</v>
      </c>
      <c r="C257" s="83" t="s">
        <v>41</v>
      </c>
      <c r="D257" s="83" t="s">
        <v>122</v>
      </c>
      <c r="E257" s="84">
        <v>2009</v>
      </c>
      <c r="F257" s="85" t="s">
        <v>37</v>
      </c>
      <c r="G257" s="85" t="s">
        <v>37</v>
      </c>
      <c r="H257" s="85" t="s">
        <v>37</v>
      </c>
      <c r="I257" s="85" t="s">
        <v>37</v>
      </c>
      <c r="J257" s="85" t="s">
        <v>37</v>
      </c>
      <c r="K257" s="85" t="s">
        <v>37</v>
      </c>
      <c r="L257" s="85" t="s">
        <v>37</v>
      </c>
      <c r="M257" s="85" t="s">
        <v>37</v>
      </c>
      <c r="N257" s="86" t="s">
        <v>37</v>
      </c>
    </row>
    <row r="258" spans="2:14" x14ac:dyDescent="0.25">
      <c r="B258" s="83" t="s">
        <v>54</v>
      </c>
      <c r="C258" s="83" t="s">
        <v>41</v>
      </c>
      <c r="D258" s="83" t="s">
        <v>122</v>
      </c>
      <c r="E258" s="84">
        <v>2010</v>
      </c>
      <c r="F258" s="85" t="s">
        <v>37</v>
      </c>
      <c r="G258" s="85" t="s">
        <v>37</v>
      </c>
      <c r="H258" s="85" t="s">
        <v>37</v>
      </c>
      <c r="I258" s="85" t="s">
        <v>37</v>
      </c>
      <c r="J258" s="85" t="s">
        <v>37</v>
      </c>
      <c r="K258" s="85" t="s">
        <v>37</v>
      </c>
      <c r="L258" s="85" t="s">
        <v>37</v>
      </c>
      <c r="M258" s="85" t="s">
        <v>37</v>
      </c>
      <c r="N258" s="86" t="s">
        <v>37</v>
      </c>
    </row>
    <row r="259" spans="2:14" x14ac:dyDescent="0.25">
      <c r="B259" s="83" t="s">
        <v>54</v>
      </c>
      <c r="C259" s="83" t="s">
        <v>41</v>
      </c>
      <c r="D259" s="83" t="s">
        <v>122</v>
      </c>
      <c r="E259" s="84">
        <v>2011</v>
      </c>
      <c r="F259" s="85" t="s">
        <v>37</v>
      </c>
      <c r="G259" s="85" t="s">
        <v>37</v>
      </c>
      <c r="H259" s="85" t="s">
        <v>37</v>
      </c>
      <c r="I259" s="85" t="s">
        <v>37</v>
      </c>
      <c r="J259" s="85" t="s">
        <v>37</v>
      </c>
      <c r="K259" s="85" t="s">
        <v>37</v>
      </c>
      <c r="L259" s="85" t="s">
        <v>37</v>
      </c>
      <c r="M259" s="85" t="s">
        <v>37</v>
      </c>
      <c r="N259" s="86" t="s">
        <v>37</v>
      </c>
    </row>
    <row r="260" spans="2:14" x14ac:dyDescent="0.25">
      <c r="B260" s="83" t="s">
        <v>54</v>
      </c>
      <c r="C260" s="83" t="s">
        <v>41</v>
      </c>
      <c r="D260" s="83" t="s">
        <v>122</v>
      </c>
      <c r="E260" s="84">
        <v>2012</v>
      </c>
      <c r="F260" s="85" t="s">
        <v>37</v>
      </c>
      <c r="G260" s="85" t="s">
        <v>37</v>
      </c>
      <c r="H260" s="85" t="s">
        <v>37</v>
      </c>
      <c r="I260" s="85" t="s">
        <v>37</v>
      </c>
      <c r="J260" s="85" t="s">
        <v>37</v>
      </c>
      <c r="K260" s="85" t="s">
        <v>37</v>
      </c>
      <c r="L260" s="85" t="s">
        <v>37</v>
      </c>
      <c r="M260" s="85" t="s">
        <v>37</v>
      </c>
      <c r="N260" s="86" t="s">
        <v>37</v>
      </c>
    </row>
    <row r="261" spans="2:14" x14ac:dyDescent="0.25">
      <c r="B261" s="83" t="s">
        <v>54</v>
      </c>
      <c r="C261" s="83" t="s">
        <v>41</v>
      </c>
      <c r="D261" s="83" t="s">
        <v>122</v>
      </c>
      <c r="E261" s="84">
        <v>2013</v>
      </c>
      <c r="F261" s="85" t="s">
        <v>37</v>
      </c>
      <c r="G261" s="85" t="s">
        <v>37</v>
      </c>
      <c r="H261" s="85" t="s">
        <v>37</v>
      </c>
      <c r="I261" s="85" t="s">
        <v>37</v>
      </c>
      <c r="J261" s="85" t="s">
        <v>37</v>
      </c>
      <c r="K261" s="85" t="s">
        <v>37</v>
      </c>
      <c r="L261" s="85" t="s">
        <v>37</v>
      </c>
      <c r="M261" s="85" t="s">
        <v>37</v>
      </c>
      <c r="N261" s="86" t="s">
        <v>37</v>
      </c>
    </row>
    <row r="262" spans="2:14" x14ac:dyDescent="0.25">
      <c r="B262" s="83" t="s">
        <v>54</v>
      </c>
      <c r="C262" s="83" t="s">
        <v>41</v>
      </c>
      <c r="D262" s="83" t="s">
        <v>122</v>
      </c>
      <c r="E262" s="185">
        <v>2014</v>
      </c>
      <c r="F262" s="186" t="s">
        <v>37</v>
      </c>
      <c r="G262" s="186" t="s">
        <v>37</v>
      </c>
      <c r="H262" s="186" t="s">
        <v>37</v>
      </c>
      <c r="I262" s="186" t="s">
        <v>37</v>
      </c>
      <c r="J262" s="186" t="s">
        <v>37</v>
      </c>
      <c r="K262" s="186" t="s">
        <v>37</v>
      </c>
      <c r="L262" s="186" t="s">
        <v>37</v>
      </c>
      <c r="M262" s="186" t="s">
        <v>37</v>
      </c>
      <c r="N262" s="187" t="s">
        <v>37</v>
      </c>
    </row>
    <row r="263" spans="2:14" x14ac:dyDescent="0.25">
      <c r="B263" s="83" t="s">
        <v>55</v>
      </c>
      <c r="C263" s="83" t="s">
        <v>38</v>
      </c>
      <c r="D263" s="83" t="s">
        <v>119</v>
      </c>
      <c r="E263" s="84">
        <v>2008</v>
      </c>
      <c r="F263" s="85">
        <v>0.36599999999999999</v>
      </c>
      <c r="G263" s="85">
        <v>2.3E-2</v>
      </c>
      <c r="H263" s="85">
        <v>4.0000000000000001E-3</v>
      </c>
      <c r="I263" s="85">
        <v>0.06</v>
      </c>
      <c r="J263" s="85">
        <v>0.29799999999999999</v>
      </c>
      <c r="K263" s="85">
        <v>0.216</v>
      </c>
      <c r="L263" s="85">
        <v>0.03</v>
      </c>
      <c r="M263" s="85">
        <v>2E-3</v>
      </c>
      <c r="N263" s="86">
        <v>2358</v>
      </c>
    </row>
    <row r="264" spans="2:14" x14ac:dyDescent="0.25">
      <c r="B264" s="83" t="s">
        <v>55</v>
      </c>
      <c r="C264" s="83" t="s">
        <v>38</v>
      </c>
      <c r="D264" s="83" t="s">
        <v>119</v>
      </c>
      <c r="E264" s="84">
        <v>2009</v>
      </c>
      <c r="F264" s="85">
        <v>0.36</v>
      </c>
      <c r="G264" s="85">
        <v>0.01</v>
      </c>
      <c r="H264" s="85" t="s">
        <v>116</v>
      </c>
      <c r="I264" s="85">
        <v>6.5000000000000002E-2</v>
      </c>
      <c r="J264" s="85">
        <v>0.35499999999999998</v>
      </c>
      <c r="K264" s="85">
        <v>0.189</v>
      </c>
      <c r="L264" s="85">
        <v>1.6E-2</v>
      </c>
      <c r="M264" s="85" t="s">
        <v>116</v>
      </c>
      <c r="N264" s="86">
        <v>1660</v>
      </c>
    </row>
    <row r="265" spans="2:14" x14ac:dyDescent="0.25">
      <c r="B265" s="83" t="s">
        <v>55</v>
      </c>
      <c r="C265" s="83" t="s">
        <v>38</v>
      </c>
      <c r="D265" s="83" t="s">
        <v>119</v>
      </c>
      <c r="E265" s="84">
        <v>2010</v>
      </c>
      <c r="F265" s="85">
        <v>0.32600000000000001</v>
      </c>
      <c r="G265" s="85">
        <v>8.0000000000000002E-3</v>
      </c>
      <c r="H265" s="85" t="s">
        <v>116</v>
      </c>
      <c r="I265" s="85">
        <v>0.123</v>
      </c>
      <c r="J265" s="85">
        <v>0.35899999999999999</v>
      </c>
      <c r="K265" s="85">
        <v>0.155</v>
      </c>
      <c r="L265" s="85">
        <v>1.7999999999999999E-2</v>
      </c>
      <c r="M265" s="85" t="s">
        <v>116</v>
      </c>
      <c r="N265" s="86">
        <v>1096</v>
      </c>
    </row>
    <row r="266" spans="2:14" x14ac:dyDescent="0.25">
      <c r="B266" s="83" t="s">
        <v>55</v>
      </c>
      <c r="C266" s="83" t="s">
        <v>38</v>
      </c>
      <c r="D266" s="83" t="s">
        <v>119</v>
      </c>
      <c r="E266" s="84">
        <v>2011</v>
      </c>
      <c r="F266" s="85">
        <v>0.35571309424520436</v>
      </c>
      <c r="G266" s="85">
        <v>3.1276063386155128E-2</v>
      </c>
      <c r="H266" s="85">
        <v>9.1743119266055051E-3</v>
      </c>
      <c r="I266" s="85">
        <v>9.3411175979983316E-2</v>
      </c>
      <c r="J266" s="85">
        <v>0.31234361968306923</v>
      </c>
      <c r="K266" s="85">
        <v>0.18181818181818182</v>
      </c>
      <c r="L266" s="85">
        <v>1.0008340283569641E-2</v>
      </c>
      <c r="M266" s="85">
        <v>6.255212677231026E-3</v>
      </c>
      <c r="N266" s="86">
        <v>2398</v>
      </c>
    </row>
    <row r="267" spans="2:14" x14ac:dyDescent="0.25">
      <c r="B267" s="83" t="s">
        <v>55</v>
      </c>
      <c r="C267" s="83" t="s">
        <v>38</v>
      </c>
      <c r="D267" s="83" t="s">
        <v>119</v>
      </c>
      <c r="E267" s="84">
        <v>2012</v>
      </c>
      <c r="F267" s="85">
        <v>0.38620689655172413</v>
      </c>
      <c r="G267" s="85">
        <v>2.0689655172413793E-2</v>
      </c>
      <c r="H267" s="85" t="s">
        <v>116</v>
      </c>
      <c r="I267" s="85">
        <v>9.7318007662835243E-2</v>
      </c>
      <c r="J267" s="85">
        <v>0.35555555555555557</v>
      </c>
      <c r="K267" s="85">
        <v>0.11877394636015326</v>
      </c>
      <c r="L267" s="85">
        <v>1.4559386973180077E-2</v>
      </c>
      <c r="M267" s="85" t="s">
        <v>116</v>
      </c>
      <c r="N267" s="86">
        <v>1305</v>
      </c>
    </row>
    <row r="268" spans="2:14" x14ac:dyDescent="0.25">
      <c r="B268" s="83" t="s">
        <v>55</v>
      </c>
      <c r="C268" s="83" t="s">
        <v>38</v>
      </c>
      <c r="D268" s="83" t="s">
        <v>119</v>
      </c>
      <c r="E268" s="84">
        <v>2013</v>
      </c>
      <c r="F268" s="85">
        <v>0.35483870967741937</v>
      </c>
      <c r="G268" s="85">
        <v>2.3539668700959023E-2</v>
      </c>
      <c r="H268" s="85">
        <v>1.3077593722755012E-2</v>
      </c>
      <c r="I268" s="85">
        <v>8.3696599825632087E-2</v>
      </c>
      <c r="J268" s="85">
        <v>0.34699215344376633</v>
      </c>
      <c r="K268" s="85">
        <v>0.15954664341761116</v>
      </c>
      <c r="L268" s="85">
        <v>1.8308631211857017E-2</v>
      </c>
      <c r="M268" s="85">
        <v>0</v>
      </c>
      <c r="N268" s="86">
        <v>1147</v>
      </c>
    </row>
    <row r="269" spans="2:14" x14ac:dyDescent="0.25">
      <c r="B269" s="83" t="s">
        <v>55</v>
      </c>
      <c r="C269" s="83" t="s">
        <v>38</v>
      </c>
      <c r="D269" s="83" t="s">
        <v>119</v>
      </c>
      <c r="E269" s="185">
        <v>2014</v>
      </c>
      <c r="F269" s="186">
        <v>0.40656455142231945</v>
      </c>
      <c r="G269" s="186">
        <v>3.0634573304157548E-2</v>
      </c>
      <c r="H269" s="186">
        <v>1.7067833698030634E-2</v>
      </c>
      <c r="I269" s="186">
        <v>9.059080962800875E-2</v>
      </c>
      <c r="J269" s="186">
        <v>0.33479212253829321</v>
      </c>
      <c r="K269" s="186">
        <v>0.10328227571115974</v>
      </c>
      <c r="L269" s="186" t="s">
        <v>116</v>
      </c>
      <c r="M269" s="186" t="s">
        <v>116</v>
      </c>
      <c r="N269" s="187">
        <v>2285</v>
      </c>
    </row>
    <row r="270" spans="2:14" x14ac:dyDescent="0.25">
      <c r="B270" s="83" t="s">
        <v>55</v>
      </c>
      <c r="C270" s="83" t="s">
        <v>38</v>
      </c>
      <c r="D270" s="83" t="s">
        <v>120</v>
      </c>
      <c r="E270" s="84">
        <v>2008</v>
      </c>
      <c r="F270" s="85">
        <v>0.42399999999999999</v>
      </c>
      <c r="G270" s="85">
        <v>4.7E-2</v>
      </c>
      <c r="H270" s="85" t="s">
        <v>116</v>
      </c>
      <c r="I270" s="85">
        <v>7.5999999999999998E-2</v>
      </c>
      <c r="J270" s="85">
        <v>0.20100000000000001</v>
      </c>
      <c r="K270" s="85">
        <v>0.22900000000000001</v>
      </c>
      <c r="L270" s="85">
        <v>1.4999999999999999E-2</v>
      </c>
      <c r="M270" s="85" t="s">
        <v>116</v>
      </c>
      <c r="N270" s="86">
        <v>1763</v>
      </c>
    </row>
    <row r="271" spans="2:14" x14ac:dyDescent="0.25">
      <c r="B271" s="83" t="s">
        <v>55</v>
      </c>
      <c r="C271" s="83" t="s">
        <v>38</v>
      </c>
      <c r="D271" s="83" t="s">
        <v>120</v>
      </c>
      <c r="E271" s="84">
        <v>2009</v>
      </c>
      <c r="F271" s="85">
        <v>0.436</v>
      </c>
      <c r="G271" s="85">
        <v>2.1999999999999999E-2</v>
      </c>
      <c r="H271" s="85">
        <v>0</v>
      </c>
      <c r="I271" s="85">
        <v>8.5999999999999993E-2</v>
      </c>
      <c r="J271" s="85">
        <v>0.23</v>
      </c>
      <c r="K271" s="85">
        <v>0.20300000000000001</v>
      </c>
      <c r="L271" s="85">
        <v>1.7000000000000001E-2</v>
      </c>
      <c r="M271" s="85">
        <v>6.0000000000000001E-3</v>
      </c>
      <c r="N271" s="86">
        <v>1122</v>
      </c>
    </row>
    <row r="272" spans="2:14" x14ac:dyDescent="0.25">
      <c r="B272" s="83" t="s">
        <v>55</v>
      </c>
      <c r="C272" s="83" t="s">
        <v>38</v>
      </c>
      <c r="D272" s="83" t="s">
        <v>120</v>
      </c>
      <c r="E272" s="84">
        <v>2010</v>
      </c>
      <c r="F272" s="85">
        <v>0.38100000000000001</v>
      </c>
      <c r="G272" s="85">
        <v>3.7999999999999999E-2</v>
      </c>
      <c r="H272" s="85">
        <v>0</v>
      </c>
      <c r="I272" s="85">
        <v>0.14000000000000001</v>
      </c>
      <c r="J272" s="85">
        <v>0.23300000000000001</v>
      </c>
      <c r="K272" s="85">
        <v>0.184</v>
      </c>
      <c r="L272" s="85">
        <v>1.2999999999999999E-2</v>
      </c>
      <c r="M272" s="85">
        <v>1.0999999999999999E-2</v>
      </c>
      <c r="N272" s="86">
        <v>713</v>
      </c>
    </row>
    <row r="273" spans="2:14" x14ac:dyDescent="0.25">
      <c r="B273" s="83" t="s">
        <v>55</v>
      </c>
      <c r="C273" s="83" t="s">
        <v>38</v>
      </c>
      <c r="D273" s="83" t="s">
        <v>120</v>
      </c>
      <c r="E273" s="84">
        <v>2011</v>
      </c>
      <c r="F273" s="85">
        <v>0.36153846153846153</v>
      </c>
      <c r="G273" s="85">
        <v>6.4102564102564097E-2</v>
      </c>
      <c r="H273" s="85">
        <v>1.5384615384615385E-2</v>
      </c>
      <c r="I273" s="85">
        <v>0.16923076923076924</v>
      </c>
      <c r="J273" s="85">
        <v>0.22564102564102564</v>
      </c>
      <c r="K273" s="85">
        <v>0.14102564102564102</v>
      </c>
      <c r="L273" s="85">
        <v>2.3076923076923078E-2</v>
      </c>
      <c r="M273" s="85">
        <v>0</v>
      </c>
      <c r="N273" s="86">
        <v>390</v>
      </c>
    </row>
    <row r="274" spans="2:14" x14ac:dyDescent="0.25">
      <c r="B274" s="83" t="s">
        <v>55</v>
      </c>
      <c r="C274" s="83" t="s">
        <v>38</v>
      </c>
      <c r="D274" s="83" t="s">
        <v>120</v>
      </c>
      <c r="E274" s="84">
        <v>2012</v>
      </c>
      <c r="F274" s="85">
        <v>0.45344619105199518</v>
      </c>
      <c r="G274" s="85">
        <v>3.8694074969770252E-2</v>
      </c>
      <c r="H274" s="85" t="s">
        <v>116</v>
      </c>
      <c r="I274" s="85">
        <v>0.12454655380894801</v>
      </c>
      <c r="J274" s="85">
        <v>0.2430471584038694</v>
      </c>
      <c r="K274" s="85">
        <v>0.12212817412333736</v>
      </c>
      <c r="L274" s="85" t="s">
        <v>116</v>
      </c>
      <c r="M274" s="85">
        <v>8.4643288996372433E-3</v>
      </c>
      <c r="N274" s="86">
        <v>827</v>
      </c>
    </row>
    <row r="275" spans="2:14" x14ac:dyDescent="0.25">
      <c r="B275" s="83" t="s">
        <v>55</v>
      </c>
      <c r="C275" s="83" t="s">
        <v>38</v>
      </c>
      <c r="D275" s="83" t="s">
        <v>120</v>
      </c>
      <c r="E275" s="84">
        <v>2013</v>
      </c>
      <c r="F275" s="85">
        <v>0.35989010989010989</v>
      </c>
      <c r="G275" s="85">
        <v>6.7307692307692304E-2</v>
      </c>
      <c r="H275" s="85">
        <v>2.3351648351648352E-2</v>
      </c>
      <c r="I275" s="85">
        <v>7.8296703296703296E-2</v>
      </c>
      <c r="J275" s="85">
        <v>0.31043956043956045</v>
      </c>
      <c r="K275" s="85">
        <v>0.14697802197802198</v>
      </c>
      <c r="L275" s="85">
        <v>1.3736263736263736E-2</v>
      </c>
      <c r="M275" s="85">
        <v>0</v>
      </c>
      <c r="N275" s="86">
        <v>728</v>
      </c>
    </row>
    <row r="276" spans="2:14" x14ac:dyDescent="0.25">
      <c r="B276" s="83" t="s">
        <v>55</v>
      </c>
      <c r="C276" s="83" t="s">
        <v>38</v>
      </c>
      <c r="D276" s="83" t="s">
        <v>120</v>
      </c>
      <c r="E276" s="185">
        <v>2014</v>
      </c>
      <c r="F276" s="186">
        <v>0.40363400389357562</v>
      </c>
      <c r="G276" s="186">
        <v>5.3212199870214145E-2</v>
      </c>
      <c r="H276" s="186">
        <v>2.6606099935107073E-2</v>
      </c>
      <c r="I276" s="186">
        <v>0.10772225827384815</v>
      </c>
      <c r="J276" s="186">
        <v>0.26606099935107075</v>
      </c>
      <c r="K276" s="186">
        <v>0.12524334847501623</v>
      </c>
      <c r="L276" s="186" t="s">
        <v>116</v>
      </c>
      <c r="M276" s="186" t="s">
        <v>116</v>
      </c>
      <c r="N276" s="187">
        <v>1541</v>
      </c>
    </row>
    <row r="277" spans="2:14" x14ac:dyDescent="0.25">
      <c r="B277" s="83" t="s">
        <v>55</v>
      </c>
      <c r="C277" s="83" t="s">
        <v>50</v>
      </c>
      <c r="D277" s="83" t="s">
        <v>121</v>
      </c>
      <c r="E277" s="84">
        <v>2008</v>
      </c>
      <c r="F277" s="85">
        <v>0.371</v>
      </c>
      <c r="G277" s="85">
        <v>0</v>
      </c>
      <c r="H277" s="85">
        <v>0</v>
      </c>
      <c r="I277" s="85">
        <v>0</v>
      </c>
      <c r="J277" s="85">
        <v>0.10299999999999999</v>
      </c>
      <c r="K277" s="85">
        <v>0.45400000000000001</v>
      </c>
      <c r="L277" s="85">
        <v>0</v>
      </c>
      <c r="M277" s="85">
        <v>7.1999999999999995E-2</v>
      </c>
      <c r="N277" s="86">
        <v>97</v>
      </c>
    </row>
    <row r="278" spans="2:14" x14ac:dyDescent="0.25">
      <c r="B278" s="83" t="s">
        <v>55</v>
      </c>
      <c r="C278" s="83" t="s">
        <v>50</v>
      </c>
      <c r="D278" s="83" t="s">
        <v>121</v>
      </c>
      <c r="E278" s="84">
        <v>2009</v>
      </c>
      <c r="F278" s="85">
        <v>0.314</v>
      </c>
      <c r="G278" s="85" t="s">
        <v>116</v>
      </c>
      <c r="H278" s="85" t="s">
        <v>116</v>
      </c>
      <c r="I278" s="85">
        <v>2.8000000000000001E-2</v>
      </c>
      <c r="J278" s="85">
        <v>0.16200000000000001</v>
      </c>
      <c r="K278" s="85">
        <v>0.47399999999999998</v>
      </c>
      <c r="L278" s="85" t="s">
        <v>116</v>
      </c>
      <c r="M278" s="85" t="s">
        <v>116</v>
      </c>
      <c r="N278" s="86">
        <v>468</v>
      </c>
    </row>
    <row r="279" spans="2:14" x14ac:dyDescent="0.25">
      <c r="B279" s="83" t="s">
        <v>55</v>
      </c>
      <c r="C279" s="83" t="s">
        <v>50</v>
      </c>
      <c r="D279" s="83" t="s">
        <v>121</v>
      </c>
      <c r="E279" s="84">
        <v>2010</v>
      </c>
      <c r="F279" s="85">
        <v>0.32800000000000001</v>
      </c>
      <c r="G279" s="85">
        <v>1.2E-2</v>
      </c>
      <c r="H279" s="85" t="s">
        <v>116</v>
      </c>
      <c r="I279" s="85">
        <v>5.7000000000000002E-2</v>
      </c>
      <c r="J279" s="85">
        <v>0.13100000000000001</v>
      </c>
      <c r="K279" s="85">
        <v>0.45700000000000002</v>
      </c>
      <c r="L279" s="85" t="s">
        <v>116</v>
      </c>
      <c r="M279" s="85">
        <v>1.2999999999999999E-2</v>
      </c>
      <c r="N279" s="86">
        <v>766</v>
      </c>
    </row>
    <row r="280" spans="2:14" x14ac:dyDescent="0.25">
      <c r="B280" s="83" t="s">
        <v>55</v>
      </c>
      <c r="C280" s="83" t="s">
        <v>50</v>
      </c>
      <c r="D280" s="83" t="s">
        <v>121</v>
      </c>
      <c r="E280" s="84">
        <v>2011</v>
      </c>
      <c r="F280" s="85">
        <v>0.28170377541142305</v>
      </c>
      <c r="G280" s="85">
        <v>9.6805421103581795E-3</v>
      </c>
      <c r="H280" s="85" t="s">
        <v>116</v>
      </c>
      <c r="I280" s="85">
        <v>3.0977734753146177E-2</v>
      </c>
      <c r="J280" s="85">
        <v>0.16844143272023232</v>
      </c>
      <c r="K280" s="85">
        <v>0.49177153920619554</v>
      </c>
      <c r="L280" s="85" t="s">
        <v>116</v>
      </c>
      <c r="M280" s="85">
        <v>1.2584704743465635E-2</v>
      </c>
      <c r="N280" s="86">
        <v>1033</v>
      </c>
    </row>
    <row r="281" spans="2:14" x14ac:dyDescent="0.25">
      <c r="B281" s="83" t="s">
        <v>55</v>
      </c>
      <c r="C281" s="83" t="s">
        <v>50</v>
      </c>
      <c r="D281" s="83" t="s">
        <v>121</v>
      </c>
      <c r="E281" s="84">
        <v>2012</v>
      </c>
      <c r="F281" s="85">
        <v>0.25</v>
      </c>
      <c r="G281" s="85">
        <v>0</v>
      </c>
      <c r="H281" s="85">
        <v>0</v>
      </c>
      <c r="I281" s="85">
        <v>0</v>
      </c>
      <c r="J281" s="85">
        <v>0.14130434782608695</v>
      </c>
      <c r="K281" s="85">
        <v>0.58695652173913049</v>
      </c>
      <c r="L281" s="85" t="s">
        <v>116</v>
      </c>
      <c r="M281" s="85" t="s">
        <v>116</v>
      </c>
      <c r="N281" s="86">
        <v>92</v>
      </c>
    </row>
    <row r="282" spans="2:14" x14ac:dyDescent="0.25">
      <c r="B282" s="83" t="s">
        <v>55</v>
      </c>
      <c r="C282" s="83" t="s">
        <v>50</v>
      </c>
      <c r="D282" s="83" t="s">
        <v>121</v>
      </c>
      <c r="E282" s="84">
        <v>2013</v>
      </c>
      <c r="F282" s="85">
        <v>0.19718309859154928</v>
      </c>
      <c r="G282" s="85">
        <v>2.3474178403755867E-2</v>
      </c>
      <c r="H282" s="85">
        <v>0</v>
      </c>
      <c r="I282" s="85">
        <v>4.6948356807511735E-2</v>
      </c>
      <c r="J282" s="85">
        <v>0.17370892018779344</v>
      </c>
      <c r="K282" s="85">
        <v>0.55868544600938963</v>
      </c>
      <c r="L282" s="85">
        <v>0</v>
      </c>
      <c r="M282" s="85">
        <v>0</v>
      </c>
      <c r="N282" s="86">
        <v>213</v>
      </c>
    </row>
    <row r="283" spans="2:14" x14ac:dyDescent="0.25">
      <c r="B283" s="83" t="s">
        <v>55</v>
      </c>
      <c r="C283" s="83" t="s">
        <v>50</v>
      </c>
      <c r="D283" s="83" t="s">
        <v>121</v>
      </c>
      <c r="E283" s="185">
        <v>2014</v>
      </c>
      <c r="F283" s="186">
        <v>0.27543424317617865</v>
      </c>
      <c r="G283" s="186">
        <v>2.9776674937965261E-2</v>
      </c>
      <c r="H283" s="186" t="s">
        <v>116</v>
      </c>
      <c r="I283" s="186">
        <v>5.2109181141439205E-2</v>
      </c>
      <c r="J283" s="186">
        <v>0.17617866004962779</v>
      </c>
      <c r="K283" s="186">
        <v>0.4640198511166253</v>
      </c>
      <c r="L283" s="186">
        <v>0</v>
      </c>
      <c r="M283" s="186" t="s">
        <v>116</v>
      </c>
      <c r="N283" s="187">
        <v>403</v>
      </c>
    </row>
    <row r="284" spans="2:14" x14ac:dyDescent="0.25">
      <c r="B284" s="83" t="s">
        <v>55</v>
      </c>
      <c r="C284" s="83" t="s">
        <v>50</v>
      </c>
      <c r="D284" s="83" t="s">
        <v>122</v>
      </c>
      <c r="E284" s="84">
        <v>2008</v>
      </c>
      <c r="F284" s="85">
        <v>0.38600000000000001</v>
      </c>
      <c r="G284" s="85">
        <v>0</v>
      </c>
      <c r="H284" s="85">
        <v>0</v>
      </c>
      <c r="I284" s="85">
        <v>0</v>
      </c>
      <c r="J284" s="85" t="s">
        <v>116</v>
      </c>
      <c r="K284" s="85">
        <v>0.54300000000000004</v>
      </c>
      <c r="L284" s="85">
        <v>0</v>
      </c>
      <c r="M284" s="85" t="s">
        <v>116</v>
      </c>
      <c r="N284" s="86">
        <v>70</v>
      </c>
    </row>
    <row r="285" spans="2:14" x14ac:dyDescent="0.25">
      <c r="B285" s="83" t="s">
        <v>55</v>
      </c>
      <c r="C285" s="83" t="s">
        <v>50</v>
      </c>
      <c r="D285" s="83" t="s">
        <v>122</v>
      </c>
      <c r="E285" s="84">
        <v>2009</v>
      </c>
      <c r="F285" s="85">
        <v>0.376</v>
      </c>
      <c r="G285" s="85" t="s">
        <v>116</v>
      </c>
      <c r="H285" s="85" t="s">
        <v>116</v>
      </c>
      <c r="I285" s="85">
        <v>2.9000000000000001E-2</v>
      </c>
      <c r="J285" s="85">
        <v>0.185</v>
      </c>
      <c r="K285" s="85">
        <v>0.34899999999999998</v>
      </c>
      <c r="L285" s="85" t="s">
        <v>116</v>
      </c>
      <c r="M285" s="85">
        <v>3.4000000000000002E-2</v>
      </c>
      <c r="N285" s="86">
        <v>378</v>
      </c>
    </row>
    <row r="286" spans="2:14" x14ac:dyDescent="0.25">
      <c r="B286" s="83" t="s">
        <v>55</v>
      </c>
      <c r="C286" s="83" t="s">
        <v>50</v>
      </c>
      <c r="D286" s="83" t="s">
        <v>122</v>
      </c>
      <c r="E286" s="84">
        <v>2010</v>
      </c>
      <c r="F286" s="85">
        <v>0.376</v>
      </c>
      <c r="G286" s="85" t="s">
        <v>116</v>
      </c>
      <c r="H286" s="85">
        <v>0</v>
      </c>
      <c r="I286" s="85">
        <v>3.2000000000000001E-2</v>
      </c>
      <c r="J286" s="85">
        <v>0.14499999999999999</v>
      </c>
      <c r="K286" s="85">
        <v>0.42599999999999999</v>
      </c>
      <c r="L286" s="85" t="s">
        <v>116</v>
      </c>
      <c r="M286" s="85" t="s">
        <v>116</v>
      </c>
      <c r="N286" s="86">
        <v>282</v>
      </c>
    </row>
    <row r="287" spans="2:14" x14ac:dyDescent="0.25">
      <c r="B287" s="83" t="s">
        <v>55</v>
      </c>
      <c r="C287" s="83" t="s">
        <v>50</v>
      </c>
      <c r="D287" s="83" t="s">
        <v>122</v>
      </c>
      <c r="E287" s="84">
        <v>2011</v>
      </c>
      <c r="F287" s="85">
        <v>0.17499999999999999</v>
      </c>
      <c r="G287" s="85">
        <v>0</v>
      </c>
      <c r="H287" s="85">
        <v>0</v>
      </c>
      <c r="I287" s="85">
        <v>3.7499999999999999E-2</v>
      </c>
      <c r="J287" s="85">
        <v>0.15</v>
      </c>
      <c r="K287" s="85">
        <v>0.60624999999999996</v>
      </c>
      <c r="L287" s="85" t="s">
        <v>116</v>
      </c>
      <c r="M287" s="85" t="s">
        <v>116</v>
      </c>
      <c r="N287" s="86">
        <v>160</v>
      </c>
    </row>
    <row r="288" spans="2:14" x14ac:dyDescent="0.25">
      <c r="B288" s="83" t="s">
        <v>55</v>
      </c>
      <c r="C288" s="83" t="s">
        <v>50</v>
      </c>
      <c r="D288" s="83" t="s">
        <v>122</v>
      </c>
      <c r="E288" s="84">
        <v>2012</v>
      </c>
      <c r="F288" s="85">
        <v>0.32835820895522388</v>
      </c>
      <c r="G288" s="85">
        <v>0</v>
      </c>
      <c r="H288" s="85">
        <v>0</v>
      </c>
      <c r="I288" s="85">
        <v>0</v>
      </c>
      <c r="J288" s="85" t="s">
        <v>116</v>
      </c>
      <c r="K288" s="85">
        <v>0.61194029850746268</v>
      </c>
      <c r="L288" s="85">
        <v>0</v>
      </c>
      <c r="M288" s="85" t="s">
        <v>116</v>
      </c>
      <c r="N288" s="86">
        <v>67</v>
      </c>
    </row>
    <row r="289" spans="2:14" x14ac:dyDescent="0.25">
      <c r="B289" s="83" t="s">
        <v>55</v>
      </c>
      <c r="C289" s="83" t="s">
        <v>50</v>
      </c>
      <c r="D289" s="83" t="s">
        <v>122</v>
      </c>
      <c r="E289" s="84">
        <v>2013</v>
      </c>
      <c r="F289" s="85">
        <v>0.17272727272727273</v>
      </c>
      <c r="G289" s="85" t="s">
        <v>116</v>
      </c>
      <c r="H289" s="85">
        <v>0</v>
      </c>
      <c r="I289" s="85" t="s">
        <v>116</v>
      </c>
      <c r="J289" s="85">
        <v>0.16363636363636364</v>
      </c>
      <c r="K289" s="85">
        <v>0.60909090909090913</v>
      </c>
      <c r="L289" s="85" t="s">
        <v>116</v>
      </c>
      <c r="M289" s="85">
        <v>0</v>
      </c>
      <c r="N289" s="86">
        <v>110</v>
      </c>
    </row>
    <row r="290" spans="2:14" x14ac:dyDescent="0.25">
      <c r="B290" s="83" t="s">
        <v>55</v>
      </c>
      <c r="C290" s="83" t="s">
        <v>50</v>
      </c>
      <c r="D290" s="83" t="s">
        <v>122</v>
      </c>
      <c r="E290" s="185">
        <v>2014</v>
      </c>
      <c r="F290" s="91">
        <v>0.27605633802816903</v>
      </c>
      <c r="G290" s="91">
        <v>1.4084507042253521E-2</v>
      </c>
      <c r="H290" s="91">
        <v>0</v>
      </c>
      <c r="I290" s="91">
        <v>5.3521126760563378E-2</v>
      </c>
      <c r="J290" s="91">
        <v>0.21126760563380281</v>
      </c>
      <c r="K290" s="91">
        <v>0.44507042253521129</v>
      </c>
      <c r="L290" s="91">
        <v>0</v>
      </c>
      <c r="M290" s="91">
        <v>0</v>
      </c>
      <c r="N290" s="92">
        <v>355</v>
      </c>
    </row>
    <row r="291" spans="2:14" x14ac:dyDescent="0.25">
      <c r="B291" s="83" t="s">
        <v>55</v>
      </c>
      <c r="C291" s="83" t="s">
        <v>40</v>
      </c>
      <c r="D291" s="83" t="s">
        <v>119</v>
      </c>
      <c r="E291" s="84">
        <v>2008</v>
      </c>
      <c r="F291" s="91" t="s">
        <v>37</v>
      </c>
      <c r="G291" s="91" t="s">
        <v>37</v>
      </c>
      <c r="H291" s="91" t="s">
        <v>37</v>
      </c>
      <c r="I291" s="91" t="s">
        <v>37</v>
      </c>
      <c r="J291" s="91" t="s">
        <v>37</v>
      </c>
      <c r="K291" s="91" t="s">
        <v>37</v>
      </c>
      <c r="L291" s="91" t="s">
        <v>37</v>
      </c>
      <c r="M291" s="91" t="s">
        <v>37</v>
      </c>
      <c r="N291" s="92" t="s">
        <v>37</v>
      </c>
    </row>
    <row r="292" spans="2:14" x14ac:dyDescent="0.25">
      <c r="B292" s="83" t="s">
        <v>55</v>
      </c>
      <c r="C292" s="83" t="s">
        <v>40</v>
      </c>
      <c r="D292" s="83" t="s">
        <v>119</v>
      </c>
      <c r="E292" s="84">
        <v>2009</v>
      </c>
      <c r="F292" s="91" t="s">
        <v>37</v>
      </c>
      <c r="G292" s="91" t="s">
        <v>37</v>
      </c>
      <c r="H292" s="91" t="s">
        <v>37</v>
      </c>
      <c r="I292" s="91" t="s">
        <v>37</v>
      </c>
      <c r="J292" s="91" t="s">
        <v>37</v>
      </c>
      <c r="K292" s="91" t="s">
        <v>37</v>
      </c>
      <c r="L292" s="91" t="s">
        <v>37</v>
      </c>
      <c r="M292" s="91" t="s">
        <v>37</v>
      </c>
      <c r="N292" s="92" t="s">
        <v>37</v>
      </c>
    </row>
    <row r="293" spans="2:14" x14ac:dyDescent="0.25">
      <c r="B293" s="83" t="s">
        <v>55</v>
      </c>
      <c r="C293" s="83" t="s">
        <v>40</v>
      </c>
      <c r="D293" s="83" t="s">
        <v>119</v>
      </c>
      <c r="E293" s="84">
        <v>2010</v>
      </c>
      <c r="F293" s="85" t="s">
        <v>37</v>
      </c>
      <c r="G293" s="85" t="s">
        <v>37</v>
      </c>
      <c r="H293" s="85" t="s">
        <v>37</v>
      </c>
      <c r="I293" s="85" t="s">
        <v>37</v>
      </c>
      <c r="J293" s="85" t="s">
        <v>37</v>
      </c>
      <c r="K293" s="85" t="s">
        <v>37</v>
      </c>
      <c r="L293" s="85" t="s">
        <v>37</v>
      </c>
      <c r="M293" s="85" t="s">
        <v>37</v>
      </c>
      <c r="N293" s="86" t="s">
        <v>37</v>
      </c>
    </row>
    <row r="294" spans="2:14" x14ac:dyDescent="0.25">
      <c r="B294" s="83" t="s">
        <v>55</v>
      </c>
      <c r="C294" s="83" t="s">
        <v>40</v>
      </c>
      <c r="D294" s="83" t="s">
        <v>119</v>
      </c>
      <c r="E294" s="84">
        <v>2011</v>
      </c>
      <c r="F294" s="91" t="s">
        <v>37</v>
      </c>
      <c r="G294" s="91" t="s">
        <v>37</v>
      </c>
      <c r="H294" s="91" t="s">
        <v>37</v>
      </c>
      <c r="I294" s="91" t="s">
        <v>37</v>
      </c>
      <c r="J294" s="91" t="s">
        <v>37</v>
      </c>
      <c r="K294" s="91" t="s">
        <v>37</v>
      </c>
      <c r="L294" s="91" t="s">
        <v>37</v>
      </c>
      <c r="M294" s="91" t="s">
        <v>37</v>
      </c>
      <c r="N294" s="92" t="s">
        <v>37</v>
      </c>
    </row>
    <row r="295" spans="2:14" x14ac:dyDescent="0.25">
      <c r="B295" s="83" t="s">
        <v>55</v>
      </c>
      <c r="C295" s="83" t="s">
        <v>40</v>
      </c>
      <c r="D295" s="83" t="s">
        <v>119</v>
      </c>
      <c r="E295" s="84">
        <v>2012</v>
      </c>
      <c r="F295" s="91" t="s">
        <v>37</v>
      </c>
      <c r="G295" s="91" t="s">
        <v>37</v>
      </c>
      <c r="H295" s="91" t="s">
        <v>37</v>
      </c>
      <c r="I295" s="91" t="s">
        <v>37</v>
      </c>
      <c r="J295" s="91" t="s">
        <v>37</v>
      </c>
      <c r="K295" s="91" t="s">
        <v>37</v>
      </c>
      <c r="L295" s="91" t="s">
        <v>37</v>
      </c>
      <c r="M295" s="91" t="s">
        <v>37</v>
      </c>
      <c r="N295" s="92" t="s">
        <v>37</v>
      </c>
    </row>
    <row r="296" spans="2:14" x14ac:dyDescent="0.25">
      <c r="B296" s="83" t="s">
        <v>55</v>
      </c>
      <c r="C296" s="83" t="s">
        <v>40</v>
      </c>
      <c r="D296" s="83" t="s">
        <v>119</v>
      </c>
      <c r="E296" s="84">
        <v>2013</v>
      </c>
      <c r="F296" s="91" t="s">
        <v>37</v>
      </c>
      <c r="G296" s="91" t="s">
        <v>37</v>
      </c>
      <c r="H296" s="91" t="s">
        <v>37</v>
      </c>
      <c r="I296" s="91" t="s">
        <v>37</v>
      </c>
      <c r="J296" s="91" t="s">
        <v>37</v>
      </c>
      <c r="K296" s="91" t="s">
        <v>37</v>
      </c>
      <c r="L296" s="91" t="s">
        <v>37</v>
      </c>
      <c r="M296" s="91" t="s">
        <v>37</v>
      </c>
      <c r="N296" s="92" t="s">
        <v>37</v>
      </c>
    </row>
    <row r="297" spans="2:14" x14ac:dyDescent="0.25">
      <c r="B297" s="83" t="s">
        <v>55</v>
      </c>
      <c r="C297" s="83" t="s">
        <v>40</v>
      </c>
      <c r="D297" s="83" t="s">
        <v>119</v>
      </c>
      <c r="E297" s="185">
        <v>2014</v>
      </c>
      <c r="F297" s="91" t="s">
        <v>37</v>
      </c>
      <c r="G297" s="91" t="s">
        <v>37</v>
      </c>
      <c r="H297" s="91" t="s">
        <v>37</v>
      </c>
      <c r="I297" s="91" t="s">
        <v>37</v>
      </c>
      <c r="J297" s="91" t="s">
        <v>37</v>
      </c>
      <c r="K297" s="91" t="s">
        <v>37</v>
      </c>
      <c r="L297" s="91" t="s">
        <v>37</v>
      </c>
      <c r="M297" s="91" t="s">
        <v>37</v>
      </c>
      <c r="N297" s="92" t="s">
        <v>37</v>
      </c>
    </row>
    <row r="298" spans="2:14" x14ac:dyDescent="0.25">
      <c r="B298" s="83" t="s">
        <v>55</v>
      </c>
      <c r="C298" s="83" t="s">
        <v>40</v>
      </c>
      <c r="D298" s="83" t="s">
        <v>120</v>
      </c>
      <c r="E298" s="84">
        <v>2008</v>
      </c>
      <c r="F298" s="85" t="s">
        <v>37</v>
      </c>
      <c r="G298" s="85" t="s">
        <v>37</v>
      </c>
      <c r="H298" s="85" t="s">
        <v>37</v>
      </c>
      <c r="I298" s="85" t="s">
        <v>37</v>
      </c>
      <c r="J298" s="85" t="s">
        <v>37</v>
      </c>
      <c r="K298" s="85" t="s">
        <v>37</v>
      </c>
      <c r="L298" s="85" t="s">
        <v>37</v>
      </c>
      <c r="M298" s="85" t="s">
        <v>37</v>
      </c>
      <c r="N298" s="86" t="s">
        <v>37</v>
      </c>
    </row>
    <row r="299" spans="2:14" x14ac:dyDescent="0.25">
      <c r="B299" s="83" t="s">
        <v>55</v>
      </c>
      <c r="C299" s="83" t="s">
        <v>40</v>
      </c>
      <c r="D299" s="83" t="s">
        <v>120</v>
      </c>
      <c r="E299" s="84">
        <v>2009</v>
      </c>
      <c r="F299" s="91" t="s">
        <v>37</v>
      </c>
      <c r="G299" s="91" t="s">
        <v>37</v>
      </c>
      <c r="H299" s="91" t="s">
        <v>37</v>
      </c>
      <c r="I299" s="91" t="s">
        <v>37</v>
      </c>
      <c r="J299" s="91" t="s">
        <v>37</v>
      </c>
      <c r="K299" s="91" t="s">
        <v>37</v>
      </c>
      <c r="L299" s="91" t="s">
        <v>37</v>
      </c>
      <c r="M299" s="91" t="s">
        <v>37</v>
      </c>
      <c r="N299" s="92" t="s">
        <v>37</v>
      </c>
    </row>
    <row r="300" spans="2:14" x14ac:dyDescent="0.25">
      <c r="B300" s="83" t="s">
        <v>55</v>
      </c>
      <c r="C300" s="83" t="s">
        <v>40</v>
      </c>
      <c r="D300" s="83" t="s">
        <v>120</v>
      </c>
      <c r="E300" s="84">
        <v>2010</v>
      </c>
      <c r="F300" s="91" t="s">
        <v>37</v>
      </c>
      <c r="G300" s="91" t="s">
        <v>37</v>
      </c>
      <c r="H300" s="91" t="s">
        <v>37</v>
      </c>
      <c r="I300" s="91" t="s">
        <v>37</v>
      </c>
      <c r="J300" s="91" t="s">
        <v>37</v>
      </c>
      <c r="K300" s="91" t="s">
        <v>37</v>
      </c>
      <c r="L300" s="91" t="s">
        <v>37</v>
      </c>
      <c r="M300" s="91" t="s">
        <v>37</v>
      </c>
      <c r="N300" s="92" t="s">
        <v>37</v>
      </c>
    </row>
    <row r="301" spans="2:14" x14ac:dyDescent="0.25">
      <c r="B301" s="83" t="s">
        <v>55</v>
      </c>
      <c r="C301" s="83" t="s">
        <v>40</v>
      </c>
      <c r="D301" s="83" t="s">
        <v>120</v>
      </c>
      <c r="E301" s="84">
        <v>2011</v>
      </c>
      <c r="F301" s="91" t="s">
        <v>37</v>
      </c>
      <c r="G301" s="91" t="s">
        <v>37</v>
      </c>
      <c r="H301" s="91" t="s">
        <v>37</v>
      </c>
      <c r="I301" s="91" t="s">
        <v>37</v>
      </c>
      <c r="J301" s="91" t="s">
        <v>37</v>
      </c>
      <c r="K301" s="91" t="s">
        <v>37</v>
      </c>
      <c r="L301" s="91" t="s">
        <v>37</v>
      </c>
      <c r="M301" s="91" t="s">
        <v>37</v>
      </c>
      <c r="N301" s="92" t="s">
        <v>37</v>
      </c>
    </row>
    <row r="302" spans="2:14" x14ac:dyDescent="0.25">
      <c r="B302" s="83" t="s">
        <v>55</v>
      </c>
      <c r="C302" s="83" t="s">
        <v>40</v>
      </c>
      <c r="D302" s="83" t="s">
        <v>120</v>
      </c>
      <c r="E302" s="84">
        <v>2012</v>
      </c>
      <c r="F302" s="85" t="s">
        <v>37</v>
      </c>
      <c r="G302" s="85" t="s">
        <v>37</v>
      </c>
      <c r="H302" s="85" t="s">
        <v>37</v>
      </c>
      <c r="I302" s="85" t="s">
        <v>37</v>
      </c>
      <c r="J302" s="85" t="s">
        <v>37</v>
      </c>
      <c r="K302" s="85" t="s">
        <v>37</v>
      </c>
      <c r="L302" s="85" t="s">
        <v>37</v>
      </c>
      <c r="M302" s="85" t="s">
        <v>37</v>
      </c>
      <c r="N302" s="86" t="s">
        <v>37</v>
      </c>
    </row>
    <row r="303" spans="2:14" x14ac:dyDescent="0.25">
      <c r="B303" s="83" t="s">
        <v>55</v>
      </c>
      <c r="C303" s="83" t="s">
        <v>40</v>
      </c>
      <c r="D303" s="83" t="s">
        <v>120</v>
      </c>
      <c r="E303" s="84">
        <v>2013</v>
      </c>
      <c r="F303" s="91" t="s">
        <v>37</v>
      </c>
      <c r="G303" s="91" t="s">
        <v>37</v>
      </c>
      <c r="H303" s="91" t="s">
        <v>37</v>
      </c>
      <c r="I303" s="91" t="s">
        <v>37</v>
      </c>
      <c r="J303" s="91" t="s">
        <v>37</v>
      </c>
      <c r="K303" s="91" t="s">
        <v>37</v>
      </c>
      <c r="L303" s="91" t="s">
        <v>37</v>
      </c>
      <c r="M303" s="91" t="s">
        <v>37</v>
      </c>
      <c r="N303" s="92" t="s">
        <v>37</v>
      </c>
    </row>
    <row r="304" spans="2:14" x14ac:dyDescent="0.25">
      <c r="B304" s="83" t="s">
        <v>55</v>
      </c>
      <c r="C304" s="83" t="s">
        <v>40</v>
      </c>
      <c r="D304" s="83" t="s">
        <v>120</v>
      </c>
      <c r="E304" s="185">
        <v>2014</v>
      </c>
      <c r="F304" s="91" t="s">
        <v>37</v>
      </c>
      <c r="G304" s="91" t="s">
        <v>37</v>
      </c>
      <c r="H304" s="91" t="s">
        <v>37</v>
      </c>
      <c r="I304" s="91" t="s">
        <v>37</v>
      </c>
      <c r="J304" s="91" t="s">
        <v>37</v>
      </c>
      <c r="K304" s="91" t="s">
        <v>37</v>
      </c>
      <c r="L304" s="91" t="s">
        <v>37</v>
      </c>
      <c r="M304" s="91" t="s">
        <v>37</v>
      </c>
      <c r="N304" s="92" t="s">
        <v>37</v>
      </c>
    </row>
    <row r="305" spans="2:14" x14ac:dyDescent="0.25">
      <c r="B305" s="83" t="s">
        <v>55</v>
      </c>
      <c r="C305" s="83" t="s">
        <v>40</v>
      </c>
      <c r="D305" s="83" t="s">
        <v>121</v>
      </c>
      <c r="E305" s="84">
        <v>2008</v>
      </c>
      <c r="F305" s="91" t="s">
        <v>37</v>
      </c>
      <c r="G305" s="91" t="s">
        <v>37</v>
      </c>
      <c r="H305" s="91" t="s">
        <v>37</v>
      </c>
      <c r="I305" s="91" t="s">
        <v>37</v>
      </c>
      <c r="J305" s="91" t="s">
        <v>37</v>
      </c>
      <c r="K305" s="91" t="s">
        <v>37</v>
      </c>
      <c r="L305" s="91" t="s">
        <v>37</v>
      </c>
      <c r="M305" s="91" t="s">
        <v>37</v>
      </c>
      <c r="N305" s="92" t="s">
        <v>37</v>
      </c>
    </row>
    <row r="306" spans="2:14" x14ac:dyDescent="0.25">
      <c r="B306" s="83" t="s">
        <v>55</v>
      </c>
      <c r="C306" s="83" t="s">
        <v>40</v>
      </c>
      <c r="D306" s="83" t="s">
        <v>121</v>
      </c>
      <c r="E306" s="84">
        <v>2009</v>
      </c>
      <c r="F306" s="91" t="s">
        <v>37</v>
      </c>
      <c r="G306" s="91" t="s">
        <v>37</v>
      </c>
      <c r="H306" s="91" t="s">
        <v>37</v>
      </c>
      <c r="I306" s="91" t="s">
        <v>37</v>
      </c>
      <c r="J306" s="91" t="s">
        <v>37</v>
      </c>
      <c r="K306" s="91" t="s">
        <v>37</v>
      </c>
      <c r="L306" s="91" t="s">
        <v>37</v>
      </c>
      <c r="M306" s="91" t="s">
        <v>37</v>
      </c>
      <c r="N306" s="92" t="s">
        <v>37</v>
      </c>
    </row>
    <row r="307" spans="2:14" x14ac:dyDescent="0.25">
      <c r="B307" s="83" t="s">
        <v>55</v>
      </c>
      <c r="C307" s="83" t="s">
        <v>40</v>
      </c>
      <c r="D307" s="83" t="s">
        <v>121</v>
      </c>
      <c r="E307" s="84">
        <v>2010</v>
      </c>
      <c r="F307" s="85" t="s">
        <v>37</v>
      </c>
      <c r="G307" s="85" t="s">
        <v>37</v>
      </c>
      <c r="H307" s="85" t="s">
        <v>37</v>
      </c>
      <c r="I307" s="85" t="s">
        <v>37</v>
      </c>
      <c r="J307" s="85" t="s">
        <v>37</v>
      </c>
      <c r="K307" s="85" t="s">
        <v>37</v>
      </c>
      <c r="L307" s="85" t="s">
        <v>37</v>
      </c>
      <c r="M307" s="85" t="s">
        <v>37</v>
      </c>
      <c r="N307" s="86" t="s">
        <v>37</v>
      </c>
    </row>
    <row r="308" spans="2:14" x14ac:dyDescent="0.25">
      <c r="B308" s="83" t="s">
        <v>55</v>
      </c>
      <c r="C308" s="83" t="s">
        <v>40</v>
      </c>
      <c r="D308" s="83" t="s">
        <v>121</v>
      </c>
      <c r="E308" s="84">
        <v>2011</v>
      </c>
      <c r="F308" s="91" t="s">
        <v>37</v>
      </c>
      <c r="G308" s="91" t="s">
        <v>37</v>
      </c>
      <c r="H308" s="91" t="s">
        <v>37</v>
      </c>
      <c r="I308" s="91" t="s">
        <v>37</v>
      </c>
      <c r="J308" s="91" t="s">
        <v>37</v>
      </c>
      <c r="K308" s="91" t="s">
        <v>37</v>
      </c>
      <c r="L308" s="91" t="s">
        <v>37</v>
      </c>
      <c r="M308" s="91" t="s">
        <v>37</v>
      </c>
      <c r="N308" s="92" t="s">
        <v>37</v>
      </c>
    </row>
    <row r="309" spans="2:14" x14ac:dyDescent="0.25">
      <c r="B309" s="93" t="s">
        <v>55</v>
      </c>
      <c r="C309" s="83" t="s">
        <v>40</v>
      </c>
      <c r="D309" s="93" t="s">
        <v>121</v>
      </c>
      <c r="E309" s="94">
        <v>2012</v>
      </c>
      <c r="F309" s="85" t="s">
        <v>37</v>
      </c>
      <c r="G309" s="85" t="s">
        <v>37</v>
      </c>
      <c r="H309" s="85" t="s">
        <v>37</v>
      </c>
      <c r="I309" s="85" t="s">
        <v>37</v>
      </c>
      <c r="J309" s="85" t="s">
        <v>37</v>
      </c>
      <c r="K309" s="85" t="s">
        <v>37</v>
      </c>
      <c r="L309" s="85" t="s">
        <v>37</v>
      </c>
      <c r="M309" s="85" t="s">
        <v>37</v>
      </c>
      <c r="N309" s="86" t="s">
        <v>37</v>
      </c>
    </row>
    <row r="310" spans="2:14" x14ac:dyDescent="0.25">
      <c r="B310" s="83" t="s">
        <v>55</v>
      </c>
      <c r="C310" s="83" t="s">
        <v>40</v>
      </c>
      <c r="D310" s="83" t="s">
        <v>121</v>
      </c>
      <c r="E310" s="94">
        <v>2013</v>
      </c>
      <c r="F310" s="85" t="s">
        <v>37</v>
      </c>
      <c r="G310" s="85" t="s">
        <v>37</v>
      </c>
      <c r="H310" s="85" t="s">
        <v>37</v>
      </c>
      <c r="I310" s="85" t="s">
        <v>37</v>
      </c>
      <c r="J310" s="85" t="s">
        <v>37</v>
      </c>
      <c r="K310" s="85" t="s">
        <v>37</v>
      </c>
      <c r="L310" s="85" t="s">
        <v>37</v>
      </c>
      <c r="M310" s="85" t="s">
        <v>37</v>
      </c>
      <c r="N310" s="86" t="s">
        <v>37</v>
      </c>
    </row>
    <row r="311" spans="2:14" x14ac:dyDescent="0.25">
      <c r="B311" s="83" t="s">
        <v>55</v>
      </c>
      <c r="C311" s="83" t="s">
        <v>40</v>
      </c>
      <c r="D311" s="83" t="s">
        <v>121</v>
      </c>
      <c r="E311" s="185">
        <v>2014</v>
      </c>
      <c r="F311" s="186" t="s">
        <v>37</v>
      </c>
      <c r="G311" s="186" t="s">
        <v>37</v>
      </c>
      <c r="H311" s="186" t="s">
        <v>37</v>
      </c>
      <c r="I311" s="186" t="s">
        <v>37</v>
      </c>
      <c r="J311" s="186" t="s">
        <v>37</v>
      </c>
      <c r="K311" s="186" t="s">
        <v>37</v>
      </c>
      <c r="L311" s="186" t="s">
        <v>37</v>
      </c>
      <c r="M311" s="186" t="s">
        <v>37</v>
      </c>
      <c r="N311" s="187" t="s">
        <v>37</v>
      </c>
    </row>
    <row r="312" spans="2:14" x14ac:dyDescent="0.25">
      <c r="B312" s="83" t="s">
        <v>55</v>
      </c>
      <c r="C312" s="83" t="s">
        <v>40</v>
      </c>
      <c r="D312" s="83" t="s">
        <v>122</v>
      </c>
      <c r="E312" s="94">
        <v>2008</v>
      </c>
      <c r="F312" s="85" t="s">
        <v>37</v>
      </c>
      <c r="G312" s="85" t="s">
        <v>37</v>
      </c>
      <c r="H312" s="85" t="s">
        <v>37</v>
      </c>
      <c r="I312" s="85" t="s">
        <v>37</v>
      </c>
      <c r="J312" s="85" t="s">
        <v>37</v>
      </c>
      <c r="K312" s="85" t="s">
        <v>37</v>
      </c>
      <c r="L312" s="85" t="s">
        <v>37</v>
      </c>
      <c r="M312" s="85" t="s">
        <v>37</v>
      </c>
      <c r="N312" s="86" t="s">
        <v>37</v>
      </c>
    </row>
    <row r="313" spans="2:14" x14ac:dyDescent="0.25">
      <c r="B313" s="83" t="s">
        <v>55</v>
      </c>
      <c r="C313" s="83" t="s">
        <v>40</v>
      </c>
      <c r="D313" s="83" t="s">
        <v>122</v>
      </c>
      <c r="E313" s="94">
        <v>2009</v>
      </c>
      <c r="F313" s="85" t="s">
        <v>37</v>
      </c>
      <c r="G313" s="85" t="s">
        <v>37</v>
      </c>
      <c r="H313" s="85" t="s">
        <v>37</v>
      </c>
      <c r="I313" s="85" t="s">
        <v>37</v>
      </c>
      <c r="J313" s="85" t="s">
        <v>37</v>
      </c>
      <c r="K313" s="85" t="s">
        <v>37</v>
      </c>
      <c r="L313" s="85" t="s">
        <v>37</v>
      </c>
      <c r="M313" s="85" t="s">
        <v>37</v>
      </c>
      <c r="N313" s="86" t="s">
        <v>37</v>
      </c>
    </row>
    <row r="314" spans="2:14" x14ac:dyDescent="0.25">
      <c r="B314" s="83" t="s">
        <v>55</v>
      </c>
      <c r="C314" s="83" t="s">
        <v>40</v>
      </c>
      <c r="D314" s="83" t="s">
        <v>122</v>
      </c>
      <c r="E314" s="94">
        <v>2010</v>
      </c>
      <c r="F314" s="85" t="s">
        <v>37</v>
      </c>
      <c r="G314" s="85" t="s">
        <v>37</v>
      </c>
      <c r="H314" s="85" t="s">
        <v>37</v>
      </c>
      <c r="I314" s="85" t="s">
        <v>37</v>
      </c>
      <c r="J314" s="85" t="s">
        <v>37</v>
      </c>
      <c r="K314" s="85" t="s">
        <v>37</v>
      </c>
      <c r="L314" s="85" t="s">
        <v>37</v>
      </c>
      <c r="M314" s="85" t="s">
        <v>37</v>
      </c>
      <c r="N314" s="86" t="s">
        <v>37</v>
      </c>
    </row>
    <row r="315" spans="2:14" x14ac:dyDescent="0.25">
      <c r="B315" s="83" t="s">
        <v>55</v>
      </c>
      <c r="C315" s="83" t="s">
        <v>40</v>
      </c>
      <c r="D315" s="83" t="s">
        <v>122</v>
      </c>
      <c r="E315" s="94">
        <v>2011</v>
      </c>
      <c r="F315" s="85" t="s">
        <v>37</v>
      </c>
      <c r="G315" s="85" t="s">
        <v>37</v>
      </c>
      <c r="H315" s="85" t="s">
        <v>37</v>
      </c>
      <c r="I315" s="85" t="s">
        <v>37</v>
      </c>
      <c r="J315" s="85" t="s">
        <v>37</v>
      </c>
      <c r="K315" s="85" t="s">
        <v>37</v>
      </c>
      <c r="L315" s="85" t="s">
        <v>37</v>
      </c>
      <c r="M315" s="85" t="s">
        <v>37</v>
      </c>
      <c r="N315" s="86" t="s">
        <v>37</v>
      </c>
    </row>
    <row r="316" spans="2:14" x14ac:dyDescent="0.25">
      <c r="B316" s="83" t="s">
        <v>55</v>
      </c>
      <c r="C316" s="83" t="s">
        <v>40</v>
      </c>
      <c r="D316" s="93" t="s">
        <v>122</v>
      </c>
      <c r="E316" s="94">
        <v>2012</v>
      </c>
      <c r="F316" s="85" t="s">
        <v>37</v>
      </c>
      <c r="G316" s="85" t="s">
        <v>37</v>
      </c>
      <c r="H316" s="85" t="s">
        <v>37</v>
      </c>
      <c r="I316" s="85" t="s">
        <v>37</v>
      </c>
      <c r="J316" s="85" t="s">
        <v>37</v>
      </c>
      <c r="K316" s="85" t="s">
        <v>37</v>
      </c>
      <c r="L316" s="85" t="s">
        <v>37</v>
      </c>
      <c r="M316" s="85" t="s">
        <v>37</v>
      </c>
      <c r="N316" s="86" t="s">
        <v>37</v>
      </c>
    </row>
    <row r="317" spans="2:14" x14ac:dyDescent="0.25">
      <c r="B317" s="83" t="s">
        <v>55</v>
      </c>
      <c r="C317" s="83" t="s">
        <v>40</v>
      </c>
      <c r="D317" s="93" t="s">
        <v>122</v>
      </c>
      <c r="E317" s="94">
        <v>2013</v>
      </c>
      <c r="F317" s="85" t="s">
        <v>37</v>
      </c>
      <c r="G317" s="85" t="s">
        <v>37</v>
      </c>
      <c r="H317" s="85" t="s">
        <v>37</v>
      </c>
      <c r="I317" s="85" t="s">
        <v>37</v>
      </c>
      <c r="J317" s="85" t="s">
        <v>37</v>
      </c>
      <c r="K317" s="85" t="s">
        <v>37</v>
      </c>
      <c r="L317" s="85" t="s">
        <v>37</v>
      </c>
      <c r="M317" s="85" t="s">
        <v>37</v>
      </c>
      <c r="N317" s="86" t="s">
        <v>37</v>
      </c>
    </row>
    <row r="318" spans="2:14" x14ac:dyDescent="0.25">
      <c r="B318" s="83" t="s">
        <v>55</v>
      </c>
      <c r="C318" s="83" t="s">
        <v>40</v>
      </c>
      <c r="D318" s="93" t="s">
        <v>122</v>
      </c>
      <c r="E318" s="185">
        <v>2014</v>
      </c>
      <c r="F318" s="186" t="s">
        <v>37</v>
      </c>
      <c r="G318" s="186" t="s">
        <v>37</v>
      </c>
      <c r="H318" s="186" t="s">
        <v>37</v>
      </c>
      <c r="I318" s="186" t="s">
        <v>37</v>
      </c>
      <c r="J318" s="186" t="s">
        <v>37</v>
      </c>
      <c r="K318" s="186" t="s">
        <v>37</v>
      </c>
      <c r="L318" s="186" t="s">
        <v>37</v>
      </c>
      <c r="M318" s="186" t="s">
        <v>37</v>
      </c>
      <c r="N318" s="187" t="s">
        <v>37</v>
      </c>
    </row>
    <row r="319" spans="2:14" x14ac:dyDescent="0.25">
      <c r="B319" s="83" t="s">
        <v>55</v>
      </c>
      <c r="C319" s="83" t="s">
        <v>41</v>
      </c>
      <c r="D319" s="93" t="s">
        <v>119</v>
      </c>
      <c r="E319" s="94">
        <v>2008</v>
      </c>
      <c r="F319" s="85" t="s">
        <v>37</v>
      </c>
      <c r="G319" s="85" t="s">
        <v>37</v>
      </c>
      <c r="H319" s="85" t="s">
        <v>37</v>
      </c>
      <c r="I319" s="85" t="s">
        <v>37</v>
      </c>
      <c r="J319" s="85" t="s">
        <v>37</v>
      </c>
      <c r="K319" s="85" t="s">
        <v>37</v>
      </c>
      <c r="L319" s="85" t="s">
        <v>37</v>
      </c>
      <c r="M319" s="85" t="s">
        <v>37</v>
      </c>
      <c r="N319" s="86" t="s">
        <v>37</v>
      </c>
    </row>
    <row r="320" spans="2:14" x14ac:dyDescent="0.25">
      <c r="B320" s="83" t="s">
        <v>55</v>
      </c>
      <c r="C320" s="83" t="s">
        <v>41</v>
      </c>
      <c r="D320" s="93" t="s">
        <v>119</v>
      </c>
      <c r="E320" s="94">
        <v>2009</v>
      </c>
      <c r="F320" s="85" t="s">
        <v>37</v>
      </c>
      <c r="G320" s="85" t="s">
        <v>37</v>
      </c>
      <c r="H320" s="85" t="s">
        <v>37</v>
      </c>
      <c r="I320" s="85" t="s">
        <v>37</v>
      </c>
      <c r="J320" s="85" t="s">
        <v>37</v>
      </c>
      <c r="K320" s="85" t="s">
        <v>37</v>
      </c>
      <c r="L320" s="85" t="s">
        <v>37</v>
      </c>
      <c r="M320" s="85" t="s">
        <v>37</v>
      </c>
      <c r="N320" s="86" t="s">
        <v>37</v>
      </c>
    </row>
    <row r="321" spans="2:14" x14ac:dyDescent="0.25">
      <c r="B321" s="83" t="s">
        <v>55</v>
      </c>
      <c r="C321" s="83" t="s">
        <v>41</v>
      </c>
      <c r="D321" s="83" t="s">
        <v>119</v>
      </c>
      <c r="E321" s="94">
        <v>2010</v>
      </c>
      <c r="F321" s="85" t="s">
        <v>37</v>
      </c>
      <c r="G321" s="85" t="s">
        <v>37</v>
      </c>
      <c r="H321" s="85" t="s">
        <v>37</v>
      </c>
      <c r="I321" s="85" t="s">
        <v>37</v>
      </c>
      <c r="J321" s="85" t="s">
        <v>37</v>
      </c>
      <c r="K321" s="85" t="s">
        <v>37</v>
      </c>
      <c r="L321" s="85" t="s">
        <v>37</v>
      </c>
      <c r="M321" s="85" t="s">
        <v>37</v>
      </c>
      <c r="N321" s="86" t="s">
        <v>37</v>
      </c>
    </row>
    <row r="322" spans="2:14" x14ac:dyDescent="0.25">
      <c r="B322" s="83" t="s">
        <v>55</v>
      </c>
      <c r="C322" s="83" t="s">
        <v>41</v>
      </c>
      <c r="D322" s="83" t="s">
        <v>119</v>
      </c>
      <c r="E322" s="94">
        <v>2011</v>
      </c>
      <c r="F322" s="85" t="s">
        <v>37</v>
      </c>
      <c r="G322" s="85" t="s">
        <v>37</v>
      </c>
      <c r="H322" s="85" t="s">
        <v>37</v>
      </c>
      <c r="I322" s="85" t="s">
        <v>37</v>
      </c>
      <c r="J322" s="85" t="s">
        <v>37</v>
      </c>
      <c r="K322" s="85" t="s">
        <v>37</v>
      </c>
      <c r="L322" s="85" t="s">
        <v>37</v>
      </c>
      <c r="M322" s="85" t="s">
        <v>37</v>
      </c>
      <c r="N322" s="86" t="s">
        <v>37</v>
      </c>
    </row>
    <row r="323" spans="2:14" x14ac:dyDescent="0.25">
      <c r="B323" s="83" t="s">
        <v>55</v>
      </c>
      <c r="C323" s="83" t="s">
        <v>41</v>
      </c>
      <c r="D323" s="83" t="s">
        <v>119</v>
      </c>
      <c r="E323" s="94">
        <v>2012</v>
      </c>
      <c r="F323" s="85" t="s">
        <v>37</v>
      </c>
      <c r="G323" s="85" t="s">
        <v>37</v>
      </c>
      <c r="H323" s="85" t="s">
        <v>37</v>
      </c>
      <c r="I323" s="85" t="s">
        <v>37</v>
      </c>
      <c r="J323" s="85" t="s">
        <v>37</v>
      </c>
      <c r="K323" s="85" t="s">
        <v>37</v>
      </c>
      <c r="L323" s="85" t="s">
        <v>37</v>
      </c>
      <c r="M323" s="85" t="s">
        <v>37</v>
      </c>
      <c r="N323" s="86" t="s">
        <v>37</v>
      </c>
    </row>
    <row r="324" spans="2:14" x14ac:dyDescent="0.25">
      <c r="B324" s="83" t="s">
        <v>55</v>
      </c>
      <c r="C324" s="83" t="s">
        <v>41</v>
      </c>
      <c r="D324" s="83" t="s">
        <v>119</v>
      </c>
      <c r="E324" s="94">
        <v>2013</v>
      </c>
      <c r="F324" s="85" t="s">
        <v>37</v>
      </c>
      <c r="G324" s="85" t="s">
        <v>37</v>
      </c>
      <c r="H324" s="85" t="s">
        <v>37</v>
      </c>
      <c r="I324" s="85" t="s">
        <v>37</v>
      </c>
      <c r="J324" s="85" t="s">
        <v>37</v>
      </c>
      <c r="K324" s="85" t="s">
        <v>37</v>
      </c>
      <c r="L324" s="85" t="s">
        <v>37</v>
      </c>
      <c r="M324" s="85" t="s">
        <v>37</v>
      </c>
      <c r="N324" s="86" t="s">
        <v>37</v>
      </c>
    </row>
    <row r="325" spans="2:14" x14ac:dyDescent="0.25">
      <c r="B325" s="184" t="s">
        <v>55</v>
      </c>
      <c r="C325" s="184" t="s">
        <v>41</v>
      </c>
      <c r="D325" s="184" t="s">
        <v>119</v>
      </c>
      <c r="E325" s="185">
        <v>2014</v>
      </c>
      <c r="F325" s="186" t="s">
        <v>116</v>
      </c>
      <c r="G325" s="186" t="s">
        <v>116</v>
      </c>
      <c r="H325" s="186">
        <v>0</v>
      </c>
      <c r="I325" s="186">
        <v>0</v>
      </c>
      <c r="J325" s="186">
        <v>0.87179487179487181</v>
      </c>
      <c r="K325" s="186">
        <v>0</v>
      </c>
      <c r="L325" s="186">
        <v>0</v>
      </c>
      <c r="M325" s="186">
        <v>0</v>
      </c>
      <c r="N325" s="187">
        <v>39</v>
      </c>
    </row>
    <row r="326" spans="2:14" x14ac:dyDescent="0.25">
      <c r="B326" s="83" t="s">
        <v>55</v>
      </c>
      <c r="C326" s="83" t="s">
        <v>41</v>
      </c>
      <c r="D326" s="83" t="s">
        <v>120</v>
      </c>
      <c r="E326" s="94">
        <v>2008</v>
      </c>
      <c r="F326" s="85" t="s">
        <v>37</v>
      </c>
      <c r="G326" s="85" t="s">
        <v>37</v>
      </c>
      <c r="H326" s="85" t="s">
        <v>37</v>
      </c>
      <c r="I326" s="85" t="s">
        <v>37</v>
      </c>
      <c r="J326" s="85" t="s">
        <v>37</v>
      </c>
      <c r="K326" s="85" t="s">
        <v>37</v>
      </c>
      <c r="L326" s="85" t="s">
        <v>37</v>
      </c>
      <c r="M326" s="85" t="s">
        <v>37</v>
      </c>
      <c r="N326" s="86" t="s">
        <v>37</v>
      </c>
    </row>
    <row r="327" spans="2:14" x14ac:dyDescent="0.25">
      <c r="B327" s="83" t="s">
        <v>55</v>
      </c>
      <c r="C327" s="83" t="s">
        <v>41</v>
      </c>
      <c r="D327" s="83" t="s">
        <v>120</v>
      </c>
      <c r="E327" s="94">
        <v>2009</v>
      </c>
      <c r="F327" s="85" t="s">
        <v>37</v>
      </c>
      <c r="G327" s="85" t="s">
        <v>37</v>
      </c>
      <c r="H327" s="85" t="s">
        <v>37</v>
      </c>
      <c r="I327" s="85" t="s">
        <v>37</v>
      </c>
      <c r="J327" s="85" t="s">
        <v>37</v>
      </c>
      <c r="K327" s="85" t="s">
        <v>37</v>
      </c>
      <c r="L327" s="85" t="s">
        <v>37</v>
      </c>
      <c r="M327" s="85" t="s">
        <v>37</v>
      </c>
      <c r="N327" s="86" t="s">
        <v>37</v>
      </c>
    </row>
    <row r="328" spans="2:14" x14ac:dyDescent="0.25">
      <c r="B328" s="83" t="s">
        <v>55</v>
      </c>
      <c r="C328" s="83" t="s">
        <v>41</v>
      </c>
      <c r="D328" s="83" t="s">
        <v>120</v>
      </c>
      <c r="E328" s="94">
        <v>2010</v>
      </c>
      <c r="F328" s="85" t="s">
        <v>37</v>
      </c>
      <c r="G328" s="85" t="s">
        <v>37</v>
      </c>
      <c r="H328" s="85" t="s">
        <v>37</v>
      </c>
      <c r="I328" s="85" t="s">
        <v>37</v>
      </c>
      <c r="J328" s="85" t="s">
        <v>37</v>
      </c>
      <c r="K328" s="85" t="s">
        <v>37</v>
      </c>
      <c r="L328" s="85" t="s">
        <v>37</v>
      </c>
      <c r="M328" s="85" t="s">
        <v>37</v>
      </c>
      <c r="N328" s="86" t="s">
        <v>37</v>
      </c>
    </row>
    <row r="329" spans="2:14" x14ac:dyDescent="0.25">
      <c r="B329" s="83" t="s">
        <v>55</v>
      </c>
      <c r="C329" s="83" t="s">
        <v>41</v>
      </c>
      <c r="D329" s="83" t="s">
        <v>120</v>
      </c>
      <c r="E329" s="94">
        <v>2011</v>
      </c>
      <c r="F329" s="85" t="s">
        <v>37</v>
      </c>
      <c r="G329" s="85" t="s">
        <v>37</v>
      </c>
      <c r="H329" s="85" t="s">
        <v>37</v>
      </c>
      <c r="I329" s="85" t="s">
        <v>37</v>
      </c>
      <c r="J329" s="85" t="s">
        <v>37</v>
      </c>
      <c r="K329" s="85" t="s">
        <v>37</v>
      </c>
      <c r="L329" s="85" t="s">
        <v>37</v>
      </c>
      <c r="M329" s="85" t="s">
        <v>37</v>
      </c>
      <c r="N329" s="86" t="s">
        <v>37</v>
      </c>
    </row>
    <row r="330" spans="2:14" x14ac:dyDescent="0.25">
      <c r="B330" s="83" t="s">
        <v>55</v>
      </c>
      <c r="C330" s="83" t="s">
        <v>41</v>
      </c>
      <c r="D330" s="83" t="s">
        <v>120</v>
      </c>
      <c r="E330" s="94">
        <v>2012</v>
      </c>
      <c r="F330" s="85" t="s">
        <v>37</v>
      </c>
      <c r="G330" s="85" t="s">
        <v>37</v>
      </c>
      <c r="H330" s="85" t="s">
        <v>37</v>
      </c>
      <c r="I330" s="85" t="s">
        <v>37</v>
      </c>
      <c r="J330" s="85" t="s">
        <v>37</v>
      </c>
      <c r="K330" s="85" t="s">
        <v>37</v>
      </c>
      <c r="L330" s="85" t="s">
        <v>37</v>
      </c>
      <c r="M330" s="85" t="s">
        <v>37</v>
      </c>
      <c r="N330" s="86" t="s">
        <v>37</v>
      </c>
    </row>
    <row r="331" spans="2:14" x14ac:dyDescent="0.25">
      <c r="B331" s="83" t="s">
        <v>55</v>
      </c>
      <c r="C331" s="83" t="s">
        <v>41</v>
      </c>
      <c r="D331" s="83" t="s">
        <v>120</v>
      </c>
      <c r="E331" s="94">
        <v>2013</v>
      </c>
      <c r="F331" s="85" t="s">
        <v>37</v>
      </c>
      <c r="G331" s="85" t="s">
        <v>37</v>
      </c>
      <c r="H331" s="85" t="s">
        <v>37</v>
      </c>
      <c r="I331" s="85" t="s">
        <v>37</v>
      </c>
      <c r="J331" s="85" t="s">
        <v>37</v>
      </c>
      <c r="K331" s="85" t="s">
        <v>37</v>
      </c>
      <c r="L331" s="85" t="s">
        <v>37</v>
      </c>
      <c r="M331" s="85" t="s">
        <v>37</v>
      </c>
      <c r="N331" s="86" t="s">
        <v>37</v>
      </c>
    </row>
    <row r="332" spans="2:14" x14ac:dyDescent="0.25">
      <c r="B332" s="184" t="s">
        <v>55</v>
      </c>
      <c r="C332" s="184" t="s">
        <v>41</v>
      </c>
      <c r="D332" s="184" t="s">
        <v>120</v>
      </c>
      <c r="E332" s="185">
        <v>2014</v>
      </c>
      <c r="F332" s="186">
        <v>0.25</v>
      </c>
      <c r="G332" s="186" t="s">
        <v>116</v>
      </c>
      <c r="H332" s="186">
        <v>0</v>
      </c>
      <c r="I332" s="186" t="s">
        <v>116</v>
      </c>
      <c r="J332" s="186">
        <v>0.5892857142857143</v>
      </c>
      <c r="K332" s="186">
        <v>8.9285714285714288E-2</v>
      </c>
      <c r="L332" s="186">
        <v>0</v>
      </c>
      <c r="M332" s="186">
        <v>0</v>
      </c>
      <c r="N332" s="187">
        <v>56</v>
      </c>
    </row>
    <row r="333" spans="2:14" x14ac:dyDescent="0.25">
      <c r="B333" s="83" t="s">
        <v>55</v>
      </c>
      <c r="C333" s="83" t="s">
        <v>41</v>
      </c>
      <c r="D333" s="83" t="s">
        <v>121</v>
      </c>
      <c r="E333" s="94">
        <v>2008</v>
      </c>
      <c r="F333" s="85" t="s">
        <v>37</v>
      </c>
      <c r="G333" s="85" t="s">
        <v>37</v>
      </c>
      <c r="H333" s="85" t="s">
        <v>37</v>
      </c>
      <c r="I333" s="85" t="s">
        <v>37</v>
      </c>
      <c r="J333" s="85" t="s">
        <v>37</v>
      </c>
      <c r="K333" s="85" t="s">
        <v>37</v>
      </c>
      <c r="L333" s="85" t="s">
        <v>37</v>
      </c>
      <c r="M333" s="85" t="s">
        <v>37</v>
      </c>
      <c r="N333" s="86" t="s">
        <v>37</v>
      </c>
    </row>
    <row r="334" spans="2:14" x14ac:dyDescent="0.25">
      <c r="B334" s="83" t="s">
        <v>55</v>
      </c>
      <c r="C334" s="83" t="s">
        <v>41</v>
      </c>
      <c r="D334" s="83" t="s">
        <v>121</v>
      </c>
      <c r="E334" s="94">
        <v>2009</v>
      </c>
      <c r="F334" s="91" t="s">
        <v>37</v>
      </c>
      <c r="G334" s="91" t="s">
        <v>37</v>
      </c>
      <c r="H334" s="91" t="s">
        <v>37</v>
      </c>
      <c r="I334" s="91" t="s">
        <v>37</v>
      </c>
      <c r="J334" s="91" t="s">
        <v>37</v>
      </c>
      <c r="K334" s="91" t="s">
        <v>37</v>
      </c>
      <c r="L334" s="91" t="s">
        <v>37</v>
      </c>
      <c r="M334" s="91" t="s">
        <v>37</v>
      </c>
      <c r="N334" s="92" t="s">
        <v>37</v>
      </c>
    </row>
    <row r="335" spans="2:14" x14ac:dyDescent="0.25">
      <c r="B335" s="83" t="s">
        <v>55</v>
      </c>
      <c r="C335" s="83" t="s">
        <v>41</v>
      </c>
      <c r="D335" s="83" t="s">
        <v>121</v>
      </c>
      <c r="E335" s="94">
        <v>2010</v>
      </c>
      <c r="F335" s="91" t="s">
        <v>37</v>
      </c>
      <c r="G335" s="91" t="s">
        <v>37</v>
      </c>
      <c r="H335" s="91" t="s">
        <v>37</v>
      </c>
      <c r="I335" s="91" t="s">
        <v>37</v>
      </c>
      <c r="J335" s="91" t="s">
        <v>37</v>
      </c>
      <c r="K335" s="91" t="s">
        <v>37</v>
      </c>
      <c r="L335" s="91" t="s">
        <v>37</v>
      </c>
      <c r="M335" s="91" t="s">
        <v>37</v>
      </c>
      <c r="N335" s="92" t="s">
        <v>37</v>
      </c>
    </row>
    <row r="336" spans="2:14" x14ac:dyDescent="0.25">
      <c r="B336" s="83" t="s">
        <v>55</v>
      </c>
      <c r="C336" s="83" t="s">
        <v>41</v>
      </c>
      <c r="D336" s="83" t="s">
        <v>121</v>
      </c>
      <c r="E336" s="94">
        <v>2011</v>
      </c>
      <c r="F336" s="85" t="s">
        <v>37</v>
      </c>
      <c r="G336" s="85" t="s">
        <v>37</v>
      </c>
      <c r="H336" s="85" t="s">
        <v>37</v>
      </c>
      <c r="I336" s="85" t="s">
        <v>37</v>
      </c>
      <c r="J336" s="85" t="s">
        <v>37</v>
      </c>
      <c r="K336" s="85" t="s">
        <v>37</v>
      </c>
      <c r="L336" s="85" t="s">
        <v>37</v>
      </c>
      <c r="M336" s="85" t="s">
        <v>37</v>
      </c>
      <c r="N336" s="86" t="s">
        <v>37</v>
      </c>
    </row>
    <row r="337" spans="2:14" x14ac:dyDescent="0.25">
      <c r="B337" s="83" t="s">
        <v>55</v>
      </c>
      <c r="C337" s="83" t="s">
        <v>41</v>
      </c>
      <c r="D337" s="83" t="s">
        <v>121</v>
      </c>
      <c r="E337" s="94">
        <v>2012</v>
      </c>
      <c r="F337" s="91" t="s">
        <v>37</v>
      </c>
      <c r="G337" s="91" t="s">
        <v>37</v>
      </c>
      <c r="H337" s="91" t="s">
        <v>37</v>
      </c>
      <c r="I337" s="91" t="s">
        <v>37</v>
      </c>
      <c r="J337" s="91" t="s">
        <v>37</v>
      </c>
      <c r="K337" s="91" t="s">
        <v>37</v>
      </c>
      <c r="L337" s="91" t="s">
        <v>37</v>
      </c>
      <c r="M337" s="91" t="s">
        <v>37</v>
      </c>
      <c r="N337" s="92" t="s">
        <v>37</v>
      </c>
    </row>
    <row r="338" spans="2:14" x14ac:dyDescent="0.25">
      <c r="B338" s="83" t="s">
        <v>55</v>
      </c>
      <c r="C338" s="83" t="s">
        <v>41</v>
      </c>
      <c r="D338" s="83" t="s">
        <v>121</v>
      </c>
      <c r="E338" s="94">
        <v>2013</v>
      </c>
      <c r="F338" s="91" t="s">
        <v>37</v>
      </c>
      <c r="G338" s="91" t="s">
        <v>37</v>
      </c>
      <c r="H338" s="91" t="s">
        <v>37</v>
      </c>
      <c r="I338" s="91" t="s">
        <v>37</v>
      </c>
      <c r="J338" s="91" t="s">
        <v>37</v>
      </c>
      <c r="K338" s="91" t="s">
        <v>37</v>
      </c>
      <c r="L338" s="91" t="s">
        <v>37</v>
      </c>
      <c r="M338" s="91" t="s">
        <v>37</v>
      </c>
      <c r="N338" s="92" t="s">
        <v>37</v>
      </c>
    </row>
    <row r="339" spans="2:14" x14ac:dyDescent="0.25">
      <c r="B339" s="184" t="s">
        <v>55</v>
      </c>
      <c r="C339" s="184" t="s">
        <v>41</v>
      </c>
      <c r="D339" s="184" t="s">
        <v>121</v>
      </c>
      <c r="E339" s="185">
        <v>2014</v>
      </c>
      <c r="F339" s="91" t="s">
        <v>37</v>
      </c>
      <c r="G339" s="91" t="s">
        <v>37</v>
      </c>
      <c r="H339" s="91" t="s">
        <v>37</v>
      </c>
      <c r="I339" s="91" t="s">
        <v>37</v>
      </c>
      <c r="J339" s="91" t="s">
        <v>37</v>
      </c>
      <c r="K339" s="91" t="s">
        <v>37</v>
      </c>
      <c r="L339" s="91" t="s">
        <v>37</v>
      </c>
      <c r="M339" s="91" t="s">
        <v>37</v>
      </c>
      <c r="N339" s="92" t="s">
        <v>37</v>
      </c>
    </row>
    <row r="340" spans="2:14" x14ac:dyDescent="0.25">
      <c r="B340" s="83" t="s">
        <v>55</v>
      </c>
      <c r="C340" s="83" t="s">
        <v>41</v>
      </c>
      <c r="D340" s="83" t="s">
        <v>122</v>
      </c>
      <c r="E340" s="94">
        <v>2008</v>
      </c>
      <c r="F340" s="91" t="s">
        <v>37</v>
      </c>
      <c r="G340" s="91" t="s">
        <v>37</v>
      </c>
      <c r="H340" s="91" t="s">
        <v>37</v>
      </c>
      <c r="I340" s="91" t="s">
        <v>37</v>
      </c>
      <c r="J340" s="91" t="s">
        <v>37</v>
      </c>
      <c r="K340" s="91" t="s">
        <v>37</v>
      </c>
      <c r="L340" s="91" t="s">
        <v>37</v>
      </c>
      <c r="M340" s="91" t="s">
        <v>37</v>
      </c>
      <c r="N340" s="92" t="s">
        <v>37</v>
      </c>
    </row>
    <row r="341" spans="2:14" x14ac:dyDescent="0.25">
      <c r="B341" s="83" t="s">
        <v>55</v>
      </c>
      <c r="C341" s="83" t="s">
        <v>41</v>
      </c>
      <c r="D341" s="83" t="s">
        <v>122</v>
      </c>
      <c r="E341" s="94">
        <v>2009</v>
      </c>
      <c r="F341" s="85" t="s">
        <v>37</v>
      </c>
      <c r="G341" s="85" t="s">
        <v>37</v>
      </c>
      <c r="H341" s="85" t="s">
        <v>37</v>
      </c>
      <c r="I341" s="85" t="s">
        <v>37</v>
      </c>
      <c r="J341" s="85" t="s">
        <v>37</v>
      </c>
      <c r="K341" s="85" t="s">
        <v>37</v>
      </c>
      <c r="L341" s="85" t="s">
        <v>37</v>
      </c>
      <c r="M341" s="85" t="s">
        <v>37</v>
      </c>
      <c r="N341" s="86" t="s">
        <v>37</v>
      </c>
    </row>
    <row r="342" spans="2:14" x14ac:dyDescent="0.25">
      <c r="B342" s="83" t="s">
        <v>55</v>
      </c>
      <c r="C342" s="83" t="s">
        <v>41</v>
      </c>
      <c r="D342" s="83" t="s">
        <v>122</v>
      </c>
      <c r="E342" s="94">
        <v>2010</v>
      </c>
      <c r="F342" s="91" t="s">
        <v>37</v>
      </c>
      <c r="G342" s="91" t="s">
        <v>37</v>
      </c>
      <c r="H342" s="91" t="s">
        <v>37</v>
      </c>
      <c r="I342" s="91" t="s">
        <v>37</v>
      </c>
      <c r="J342" s="91" t="s">
        <v>37</v>
      </c>
      <c r="K342" s="91" t="s">
        <v>37</v>
      </c>
      <c r="L342" s="91" t="s">
        <v>37</v>
      </c>
      <c r="M342" s="91" t="s">
        <v>37</v>
      </c>
      <c r="N342" s="92" t="s">
        <v>37</v>
      </c>
    </row>
    <row r="343" spans="2:14" x14ac:dyDescent="0.25">
      <c r="B343" s="83" t="s">
        <v>55</v>
      </c>
      <c r="C343" s="83" t="s">
        <v>41</v>
      </c>
      <c r="D343" s="83" t="s">
        <v>122</v>
      </c>
      <c r="E343" s="94">
        <v>2011</v>
      </c>
      <c r="F343" s="91" t="s">
        <v>37</v>
      </c>
      <c r="G343" s="91" t="s">
        <v>37</v>
      </c>
      <c r="H343" s="91" t="s">
        <v>37</v>
      </c>
      <c r="I343" s="91" t="s">
        <v>37</v>
      </c>
      <c r="J343" s="91" t="s">
        <v>37</v>
      </c>
      <c r="K343" s="91" t="s">
        <v>37</v>
      </c>
      <c r="L343" s="91" t="s">
        <v>37</v>
      </c>
      <c r="M343" s="91" t="s">
        <v>37</v>
      </c>
      <c r="N343" s="92" t="s">
        <v>37</v>
      </c>
    </row>
    <row r="344" spans="2:14" x14ac:dyDescent="0.25">
      <c r="B344" s="83" t="s">
        <v>55</v>
      </c>
      <c r="C344" s="83" t="s">
        <v>41</v>
      </c>
      <c r="D344" s="83" t="s">
        <v>122</v>
      </c>
      <c r="E344" s="94">
        <v>2012</v>
      </c>
      <c r="F344" s="91" t="s">
        <v>37</v>
      </c>
      <c r="G344" s="91" t="s">
        <v>37</v>
      </c>
      <c r="H344" s="91" t="s">
        <v>37</v>
      </c>
      <c r="I344" s="91" t="s">
        <v>37</v>
      </c>
      <c r="J344" s="91" t="s">
        <v>37</v>
      </c>
      <c r="K344" s="91" t="s">
        <v>37</v>
      </c>
      <c r="L344" s="91" t="s">
        <v>37</v>
      </c>
      <c r="M344" s="91" t="s">
        <v>37</v>
      </c>
      <c r="N344" s="92" t="s">
        <v>37</v>
      </c>
    </row>
    <row r="345" spans="2:14" x14ac:dyDescent="0.25">
      <c r="B345" s="83" t="s">
        <v>55</v>
      </c>
      <c r="C345" s="83" t="s">
        <v>41</v>
      </c>
      <c r="D345" s="83" t="s">
        <v>122</v>
      </c>
      <c r="E345" s="94">
        <v>2013</v>
      </c>
      <c r="F345" s="85" t="s">
        <v>37</v>
      </c>
      <c r="G345" s="85" t="s">
        <v>37</v>
      </c>
      <c r="H345" s="85" t="s">
        <v>37</v>
      </c>
      <c r="I345" s="85" t="s">
        <v>37</v>
      </c>
      <c r="J345" s="85" t="s">
        <v>37</v>
      </c>
      <c r="K345" s="85" t="s">
        <v>37</v>
      </c>
      <c r="L345" s="85" t="s">
        <v>37</v>
      </c>
      <c r="M345" s="85" t="s">
        <v>37</v>
      </c>
      <c r="N345" s="86" t="s">
        <v>37</v>
      </c>
    </row>
    <row r="346" spans="2:14" x14ac:dyDescent="0.25">
      <c r="B346" s="184" t="s">
        <v>55</v>
      </c>
      <c r="C346" s="184" t="s">
        <v>41</v>
      </c>
      <c r="D346" s="184" t="s">
        <v>122</v>
      </c>
      <c r="E346" s="185">
        <v>2014</v>
      </c>
      <c r="F346" s="91" t="s">
        <v>37</v>
      </c>
      <c r="G346" s="91" t="s">
        <v>37</v>
      </c>
      <c r="H346" s="91" t="s">
        <v>37</v>
      </c>
      <c r="I346" s="91" t="s">
        <v>37</v>
      </c>
      <c r="J346" s="91" t="s">
        <v>37</v>
      </c>
      <c r="K346" s="91" t="s">
        <v>37</v>
      </c>
      <c r="L346" s="91" t="s">
        <v>37</v>
      </c>
      <c r="M346" s="91" t="s">
        <v>37</v>
      </c>
      <c r="N346" s="92" t="s">
        <v>37</v>
      </c>
    </row>
    <row r="347" spans="2:14" x14ac:dyDescent="0.25">
      <c r="B347" s="83" t="s">
        <v>56</v>
      </c>
      <c r="C347" s="83" t="s">
        <v>38</v>
      </c>
      <c r="D347" s="83" t="s">
        <v>119</v>
      </c>
      <c r="E347" s="94">
        <v>2008</v>
      </c>
      <c r="F347" s="91">
        <v>0.59599999999999997</v>
      </c>
      <c r="G347" s="91">
        <v>1.4E-2</v>
      </c>
      <c r="H347" s="91">
        <v>1.2999999999999999E-2</v>
      </c>
      <c r="I347" s="91">
        <v>9.1999999999999998E-2</v>
      </c>
      <c r="J347" s="91">
        <v>0.254</v>
      </c>
      <c r="K347" s="91">
        <v>1.2999999999999999E-2</v>
      </c>
      <c r="L347" s="91">
        <v>1.9E-2</v>
      </c>
      <c r="M347" s="91">
        <v>0</v>
      </c>
      <c r="N347" s="92">
        <v>1118</v>
      </c>
    </row>
    <row r="348" spans="2:14" x14ac:dyDescent="0.25">
      <c r="B348" s="83" t="s">
        <v>56</v>
      </c>
      <c r="C348" s="83" t="s">
        <v>38</v>
      </c>
      <c r="D348" s="83" t="s">
        <v>119</v>
      </c>
      <c r="E348" s="94">
        <v>2009</v>
      </c>
      <c r="F348" s="91" t="s">
        <v>37</v>
      </c>
      <c r="G348" s="91" t="s">
        <v>37</v>
      </c>
      <c r="H348" s="91" t="s">
        <v>37</v>
      </c>
      <c r="I348" s="91" t="s">
        <v>37</v>
      </c>
      <c r="J348" s="91" t="s">
        <v>37</v>
      </c>
      <c r="K348" s="91" t="s">
        <v>37</v>
      </c>
      <c r="L348" s="91" t="s">
        <v>37</v>
      </c>
      <c r="M348" s="91" t="s">
        <v>37</v>
      </c>
      <c r="N348" s="92" t="s">
        <v>37</v>
      </c>
    </row>
    <row r="349" spans="2:14" x14ac:dyDescent="0.25">
      <c r="B349" s="83" t="s">
        <v>56</v>
      </c>
      <c r="C349" s="83" t="s">
        <v>38</v>
      </c>
      <c r="D349" s="83" t="s">
        <v>119</v>
      </c>
      <c r="E349" s="94">
        <v>2010</v>
      </c>
      <c r="F349" s="91">
        <v>0.56699999999999995</v>
      </c>
      <c r="G349" s="91">
        <v>3.2000000000000001E-2</v>
      </c>
      <c r="H349" s="91">
        <v>1.2999999999999999E-2</v>
      </c>
      <c r="I349" s="91">
        <v>5.0999999999999997E-2</v>
      </c>
      <c r="J349" s="91">
        <v>0.316</v>
      </c>
      <c r="K349" s="91">
        <v>6.0000000000000001E-3</v>
      </c>
      <c r="L349" s="91">
        <v>1.4E-2</v>
      </c>
      <c r="M349" s="91">
        <v>0</v>
      </c>
      <c r="N349" s="92">
        <v>1887</v>
      </c>
    </row>
    <row r="350" spans="2:14" x14ac:dyDescent="0.25">
      <c r="B350" s="83" t="s">
        <v>56</v>
      </c>
      <c r="C350" s="83" t="s">
        <v>38</v>
      </c>
      <c r="D350" s="83" t="s">
        <v>119</v>
      </c>
      <c r="E350" s="94">
        <v>2011</v>
      </c>
      <c r="F350" s="85">
        <v>0.53037383177570097</v>
      </c>
      <c r="G350" s="85">
        <v>2.881619937694704E-2</v>
      </c>
      <c r="H350" s="85">
        <v>2.4143302180685357E-2</v>
      </c>
      <c r="I350" s="85">
        <v>0.10903426791277258</v>
      </c>
      <c r="J350" s="85">
        <v>0.29127725856697817</v>
      </c>
      <c r="K350" s="85">
        <v>4.6728971962616819E-3</v>
      </c>
      <c r="L350" s="85">
        <v>1.1682242990654205E-2</v>
      </c>
      <c r="M350" s="85">
        <v>0</v>
      </c>
      <c r="N350" s="86">
        <v>1284</v>
      </c>
    </row>
    <row r="351" spans="2:14" x14ac:dyDescent="0.25">
      <c r="B351" s="83" t="s">
        <v>56</v>
      </c>
      <c r="C351" s="83" t="s">
        <v>38</v>
      </c>
      <c r="D351" s="83" t="s">
        <v>119</v>
      </c>
      <c r="E351" s="94">
        <v>2012</v>
      </c>
      <c r="F351" s="91">
        <v>0.54746358613761925</v>
      </c>
      <c r="G351" s="91">
        <v>5.7759919638372674E-2</v>
      </c>
      <c r="H351" s="91">
        <v>2.5615268709191362E-2</v>
      </c>
      <c r="I351" s="91">
        <v>9.0406830738322452E-2</v>
      </c>
      <c r="J351" s="91">
        <v>0.2636865896534405</v>
      </c>
      <c r="K351" s="91">
        <v>5.0226017076845809E-3</v>
      </c>
      <c r="L351" s="91">
        <v>1.0045203415369162E-2</v>
      </c>
      <c r="M351" s="91">
        <v>0</v>
      </c>
      <c r="N351" s="92">
        <v>1991</v>
      </c>
    </row>
    <row r="352" spans="2:14" x14ac:dyDescent="0.25">
      <c r="B352" s="83" t="s">
        <v>56</v>
      </c>
      <c r="C352" s="83" t="s">
        <v>38</v>
      </c>
      <c r="D352" s="83" t="s">
        <v>119</v>
      </c>
      <c r="E352" s="94">
        <v>2013</v>
      </c>
      <c r="F352" s="91">
        <v>0.51123864179818268</v>
      </c>
      <c r="G352" s="91">
        <v>4.1606886657101862E-2</v>
      </c>
      <c r="H352" s="91">
        <v>6.5518890483022479E-2</v>
      </c>
      <c r="I352" s="91">
        <v>7.4127211860353898E-2</v>
      </c>
      <c r="J352" s="91">
        <v>0.28598756575801054</v>
      </c>
      <c r="K352" s="91">
        <v>3.3476805356288859E-3</v>
      </c>
      <c r="L352" s="91">
        <v>1.8173122907699665E-2</v>
      </c>
      <c r="M352" s="91">
        <v>0</v>
      </c>
      <c r="N352" s="92">
        <v>2091</v>
      </c>
    </row>
    <row r="353" spans="2:14" x14ac:dyDescent="0.25">
      <c r="B353" s="184" t="s">
        <v>56</v>
      </c>
      <c r="C353" s="184" t="s">
        <v>38</v>
      </c>
      <c r="D353" s="184" t="s">
        <v>119</v>
      </c>
      <c r="E353" s="185">
        <v>2014</v>
      </c>
      <c r="F353" s="91">
        <v>0.52763819095477382</v>
      </c>
      <c r="G353" s="91">
        <v>6.3499314755596156E-2</v>
      </c>
      <c r="H353" s="91">
        <v>5.3905893101872999E-2</v>
      </c>
      <c r="I353" s="91">
        <v>8.7711283691183195E-2</v>
      </c>
      <c r="J353" s="91">
        <v>0.24394700776610323</v>
      </c>
      <c r="K353" s="91">
        <v>6.8524440383736862E-3</v>
      </c>
      <c r="L353" s="91">
        <v>1.6445865692096849E-2</v>
      </c>
      <c r="M353" s="91">
        <v>0</v>
      </c>
      <c r="N353" s="92">
        <v>2189</v>
      </c>
    </row>
    <row r="354" spans="2:14" x14ac:dyDescent="0.25">
      <c r="B354" s="83" t="s">
        <v>56</v>
      </c>
      <c r="C354" s="83" t="s">
        <v>38</v>
      </c>
      <c r="D354" s="83" t="s">
        <v>120</v>
      </c>
      <c r="E354" s="94">
        <v>2008</v>
      </c>
      <c r="F354" s="85">
        <v>0.64300000000000002</v>
      </c>
      <c r="G354" s="85">
        <v>1.7000000000000001E-2</v>
      </c>
      <c r="H354" s="85" t="s">
        <v>116</v>
      </c>
      <c r="I354" s="85">
        <v>0.13400000000000001</v>
      </c>
      <c r="J354" s="85">
        <v>0.16900000000000001</v>
      </c>
      <c r="K354" s="85">
        <v>1.4999999999999999E-2</v>
      </c>
      <c r="L354" s="85">
        <v>0.02</v>
      </c>
      <c r="M354" s="85" t="s">
        <v>116</v>
      </c>
      <c r="N354" s="86">
        <v>860</v>
      </c>
    </row>
    <row r="355" spans="2:14" x14ac:dyDescent="0.25">
      <c r="B355" s="83" t="s">
        <v>56</v>
      </c>
      <c r="C355" s="83" t="s">
        <v>38</v>
      </c>
      <c r="D355" s="83" t="s">
        <v>120</v>
      </c>
      <c r="E355" s="94">
        <v>2009</v>
      </c>
      <c r="F355" s="85" t="s">
        <v>37</v>
      </c>
      <c r="G355" s="85" t="s">
        <v>37</v>
      </c>
      <c r="H355" s="85" t="s">
        <v>37</v>
      </c>
      <c r="I355" s="85" t="s">
        <v>37</v>
      </c>
      <c r="J355" s="85" t="s">
        <v>37</v>
      </c>
      <c r="K355" s="85" t="s">
        <v>37</v>
      </c>
      <c r="L355" s="85" t="s">
        <v>37</v>
      </c>
      <c r="M355" s="85" t="s">
        <v>37</v>
      </c>
      <c r="N355" s="86" t="s">
        <v>37</v>
      </c>
    </row>
    <row r="356" spans="2:14" x14ac:dyDescent="0.25">
      <c r="B356" s="83" t="s">
        <v>56</v>
      </c>
      <c r="C356" s="83" t="s">
        <v>38</v>
      </c>
      <c r="D356" s="83" t="s">
        <v>120</v>
      </c>
      <c r="E356" s="94">
        <v>2010</v>
      </c>
      <c r="F356" s="85">
        <v>0.65700000000000003</v>
      </c>
      <c r="G356" s="85">
        <v>3.2000000000000001E-2</v>
      </c>
      <c r="H356" s="85" t="s">
        <v>116</v>
      </c>
      <c r="I356" s="85">
        <v>8.8999999999999996E-2</v>
      </c>
      <c r="J356" s="85">
        <v>0.20799999999999999</v>
      </c>
      <c r="K356" s="85">
        <v>4.0000000000000001E-3</v>
      </c>
      <c r="L356" s="85">
        <v>8.0000000000000002E-3</v>
      </c>
      <c r="M356" s="85" t="s">
        <v>116</v>
      </c>
      <c r="N356" s="86">
        <v>1363</v>
      </c>
    </row>
    <row r="357" spans="2:14" x14ac:dyDescent="0.25">
      <c r="B357" s="83" t="s">
        <v>56</v>
      </c>
      <c r="C357" s="83" t="s">
        <v>38</v>
      </c>
      <c r="D357" s="83" t="s">
        <v>120</v>
      </c>
      <c r="E357" s="94">
        <v>2011</v>
      </c>
      <c r="F357" s="85">
        <v>0.65192083818393476</v>
      </c>
      <c r="G357" s="85">
        <v>4.4237485448195578E-2</v>
      </c>
      <c r="H357" s="85">
        <v>5.8207217694994182E-3</v>
      </c>
      <c r="I357" s="85">
        <v>0.10826542491268917</v>
      </c>
      <c r="J357" s="85">
        <v>0.16763678696158324</v>
      </c>
      <c r="K357" s="85">
        <v>5.8207217694994182E-3</v>
      </c>
      <c r="L357" s="85">
        <v>1.6298020954598369E-2</v>
      </c>
      <c r="M357" s="85">
        <v>0</v>
      </c>
      <c r="N357" s="86">
        <v>859</v>
      </c>
    </row>
    <row r="358" spans="2:14" x14ac:dyDescent="0.25">
      <c r="B358" s="83" t="s">
        <v>56</v>
      </c>
      <c r="C358" s="83" t="s">
        <v>38</v>
      </c>
      <c r="D358" s="83" t="s">
        <v>120</v>
      </c>
      <c r="E358" s="94">
        <v>2012</v>
      </c>
      <c r="F358" s="85">
        <v>0.65125094768764213</v>
      </c>
      <c r="G358" s="85">
        <v>5.3828658074298714E-2</v>
      </c>
      <c r="H358" s="85">
        <v>1.4404852160727824E-2</v>
      </c>
      <c r="I358" s="85">
        <v>6.8991660348749054E-2</v>
      </c>
      <c r="J358" s="85">
        <v>0.19484457922668688</v>
      </c>
      <c r="K358" s="85">
        <v>8.339651250947688E-3</v>
      </c>
      <c r="L358" s="85">
        <v>8.339651250947688E-3</v>
      </c>
      <c r="M358" s="85">
        <v>0</v>
      </c>
      <c r="N358" s="86">
        <v>1319</v>
      </c>
    </row>
    <row r="359" spans="2:14" x14ac:dyDescent="0.25">
      <c r="B359" s="83" t="s">
        <v>56</v>
      </c>
      <c r="C359" s="83" t="s">
        <v>38</v>
      </c>
      <c r="D359" s="83" t="s">
        <v>120</v>
      </c>
      <c r="E359" s="94">
        <v>2013</v>
      </c>
      <c r="F359" s="85">
        <v>0.59501100513573002</v>
      </c>
      <c r="G359" s="85">
        <v>4.9889948642699924E-2</v>
      </c>
      <c r="H359" s="85">
        <v>7.0432868672046955E-2</v>
      </c>
      <c r="I359" s="85">
        <v>7.7035950110051363E-2</v>
      </c>
      <c r="J359" s="85">
        <v>0.1929567131327953</v>
      </c>
      <c r="K359" s="85">
        <v>3.6683785766691121E-3</v>
      </c>
      <c r="L359" s="85">
        <v>1.1005135730007337E-2</v>
      </c>
      <c r="M359" s="85">
        <v>0</v>
      </c>
      <c r="N359" s="86">
        <v>1363</v>
      </c>
    </row>
    <row r="360" spans="2:14" x14ac:dyDescent="0.25">
      <c r="B360" s="184" t="s">
        <v>56</v>
      </c>
      <c r="C360" s="184" t="s">
        <v>38</v>
      </c>
      <c r="D360" s="184" t="s">
        <v>120</v>
      </c>
      <c r="E360" s="185">
        <v>2014</v>
      </c>
      <c r="F360" s="186">
        <v>0.56565656565656564</v>
      </c>
      <c r="G360" s="186">
        <v>6.2770562770562768E-2</v>
      </c>
      <c r="H360" s="186">
        <v>7.792207792207792E-2</v>
      </c>
      <c r="I360" s="186">
        <v>0.10533910533910534</v>
      </c>
      <c r="J360" s="186">
        <v>0.17460317460317459</v>
      </c>
      <c r="K360" s="186">
        <v>5.0505050505050509E-3</v>
      </c>
      <c r="L360" s="186">
        <v>8.658008658008658E-3</v>
      </c>
      <c r="M360" s="186">
        <v>0</v>
      </c>
      <c r="N360" s="187">
        <v>1386</v>
      </c>
    </row>
    <row r="361" spans="2:14" x14ac:dyDescent="0.25">
      <c r="B361" s="83" t="s">
        <v>56</v>
      </c>
      <c r="C361" s="83" t="s">
        <v>50</v>
      </c>
      <c r="D361" s="83" t="s">
        <v>121</v>
      </c>
      <c r="E361" s="94">
        <v>2008</v>
      </c>
      <c r="F361" s="85">
        <v>0.64100000000000001</v>
      </c>
      <c r="G361" s="85">
        <v>0.03</v>
      </c>
      <c r="H361" s="85">
        <v>0</v>
      </c>
      <c r="I361" s="85" t="s">
        <v>116</v>
      </c>
      <c r="J361" s="85">
        <v>0.20399999999999999</v>
      </c>
      <c r="K361" s="85">
        <v>0.111</v>
      </c>
      <c r="L361" s="85" t="s">
        <v>116</v>
      </c>
      <c r="M361" s="85">
        <v>0</v>
      </c>
      <c r="N361" s="86">
        <v>270</v>
      </c>
    </row>
    <row r="362" spans="2:14" x14ac:dyDescent="0.25">
      <c r="B362" s="83" t="s">
        <v>56</v>
      </c>
      <c r="C362" s="83" t="s">
        <v>50</v>
      </c>
      <c r="D362" s="83" t="s">
        <v>121</v>
      </c>
      <c r="E362" s="94">
        <v>2009</v>
      </c>
      <c r="F362" s="85" t="s">
        <v>37</v>
      </c>
      <c r="G362" s="85" t="s">
        <v>37</v>
      </c>
      <c r="H362" s="85" t="s">
        <v>37</v>
      </c>
      <c r="I362" s="85" t="s">
        <v>37</v>
      </c>
      <c r="J362" s="85" t="s">
        <v>37</v>
      </c>
      <c r="K362" s="85" t="s">
        <v>37</v>
      </c>
      <c r="L362" s="85" t="s">
        <v>37</v>
      </c>
      <c r="M362" s="85" t="s">
        <v>37</v>
      </c>
      <c r="N362" s="86" t="s">
        <v>37</v>
      </c>
    </row>
    <row r="363" spans="2:14" x14ac:dyDescent="0.25">
      <c r="B363" s="83" t="s">
        <v>56</v>
      </c>
      <c r="C363" s="83" t="s">
        <v>50</v>
      </c>
      <c r="D363" s="83" t="s">
        <v>121</v>
      </c>
      <c r="E363" s="94">
        <v>2010</v>
      </c>
      <c r="F363" s="85">
        <v>0.44500000000000001</v>
      </c>
      <c r="G363" s="85" t="s">
        <v>116</v>
      </c>
      <c r="H363" s="85">
        <v>0</v>
      </c>
      <c r="I363" s="85" t="s">
        <v>116</v>
      </c>
      <c r="J363" s="85">
        <v>9.6000000000000002E-2</v>
      </c>
      <c r="K363" s="85">
        <v>0.44</v>
      </c>
      <c r="L363" s="85" t="s">
        <v>116</v>
      </c>
      <c r="M363" s="85" t="s">
        <v>116</v>
      </c>
      <c r="N363" s="86">
        <v>605</v>
      </c>
    </row>
    <row r="364" spans="2:14" x14ac:dyDescent="0.25">
      <c r="B364" s="83" t="s">
        <v>56</v>
      </c>
      <c r="C364" s="83" t="s">
        <v>50</v>
      </c>
      <c r="D364" s="83" t="s">
        <v>121</v>
      </c>
      <c r="E364" s="94">
        <v>2011</v>
      </c>
      <c r="F364" s="85">
        <v>0.62949640287769781</v>
      </c>
      <c r="G364" s="85">
        <v>2.8776978417266189E-2</v>
      </c>
      <c r="H364" s="85">
        <v>0</v>
      </c>
      <c r="I364" s="85">
        <v>7.1942446043165464E-2</v>
      </c>
      <c r="J364" s="85">
        <v>0.18705035971223022</v>
      </c>
      <c r="K364" s="85">
        <v>6.83453237410072E-2</v>
      </c>
      <c r="L364" s="85" t="s">
        <v>116</v>
      </c>
      <c r="M364" s="85" t="s">
        <v>116</v>
      </c>
      <c r="N364" s="86">
        <v>278</v>
      </c>
    </row>
    <row r="365" spans="2:14" x14ac:dyDescent="0.25">
      <c r="B365" s="83" t="s">
        <v>56</v>
      </c>
      <c r="C365" s="83" t="s">
        <v>50</v>
      </c>
      <c r="D365" s="83" t="s">
        <v>121</v>
      </c>
      <c r="E365" s="94">
        <v>2012</v>
      </c>
      <c r="F365" s="85">
        <v>0.68258426966292129</v>
      </c>
      <c r="G365" s="85">
        <v>1.9662921348314606E-2</v>
      </c>
      <c r="H365" s="85" t="s">
        <v>116</v>
      </c>
      <c r="I365" s="85">
        <v>3.0898876404494381E-2</v>
      </c>
      <c r="J365" s="85">
        <v>0.1797752808988764</v>
      </c>
      <c r="K365" s="85">
        <v>4.2134831460674156E-2</v>
      </c>
      <c r="L365" s="85">
        <v>3.9325842696629212E-2</v>
      </c>
      <c r="M365" s="85" t="s">
        <v>116</v>
      </c>
      <c r="N365" s="86">
        <v>356</v>
      </c>
    </row>
    <row r="366" spans="2:14" x14ac:dyDescent="0.25">
      <c r="B366" s="83" t="s">
        <v>56</v>
      </c>
      <c r="C366" s="83" t="s">
        <v>50</v>
      </c>
      <c r="D366" s="83" t="s">
        <v>121</v>
      </c>
      <c r="E366" s="94">
        <v>2013</v>
      </c>
      <c r="F366" s="85">
        <v>0.63548387096774195</v>
      </c>
      <c r="G366" s="85" t="s">
        <v>116</v>
      </c>
      <c r="H366" s="85" t="s">
        <v>116</v>
      </c>
      <c r="I366" s="85">
        <v>5.4838709677419356E-2</v>
      </c>
      <c r="J366" s="85">
        <v>0.26129032258064516</v>
      </c>
      <c r="K366" s="85">
        <v>3.2258064516129031E-2</v>
      </c>
      <c r="L366" s="85" t="s">
        <v>116</v>
      </c>
      <c r="M366" s="85">
        <v>0</v>
      </c>
      <c r="N366" s="86">
        <v>310</v>
      </c>
    </row>
    <row r="367" spans="2:14" x14ac:dyDescent="0.25">
      <c r="B367" s="184" t="s">
        <v>56</v>
      </c>
      <c r="C367" s="184" t="s">
        <v>50</v>
      </c>
      <c r="D367" s="184" t="s">
        <v>121</v>
      </c>
      <c r="E367" s="185">
        <v>2014</v>
      </c>
      <c r="F367" s="186">
        <v>0.70030581039755346</v>
      </c>
      <c r="G367" s="186" t="s">
        <v>116</v>
      </c>
      <c r="H367" s="186" t="s">
        <v>116</v>
      </c>
      <c r="I367" s="186">
        <v>3.9755351681957186E-2</v>
      </c>
      <c r="J367" s="186">
        <v>0.22324159021406728</v>
      </c>
      <c r="K367" s="186">
        <v>2.4464831804281346E-2</v>
      </c>
      <c r="L367" s="186" t="s">
        <v>116</v>
      </c>
      <c r="M367" s="186">
        <v>0</v>
      </c>
      <c r="N367" s="187">
        <v>327</v>
      </c>
    </row>
    <row r="368" spans="2:14" x14ac:dyDescent="0.25">
      <c r="B368" s="83" t="s">
        <v>56</v>
      </c>
      <c r="C368" s="83" t="s">
        <v>50</v>
      </c>
      <c r="D368" s="83" t="s">
        <v>122</v>
      </c>
      <c r="E368" s="94">
        <v>2008</v>
      </c>
      <c r="F368" s="85">
        <v>0.60499999999999998</v>
      </c>
      <c r="G368" s="85">
        <v>2.5999999999999999E-2</v>
      </c>
      <c r="H368" s="85">
        <v>0</v>
      </c>
      <c r="I368" s="85">
        <v>0</v>
      </c>
      <c r="J368" s="85">
        <v>0.25600000000000001</v>
      </c>
      <c r="K368" s="85">
        <v>0.09</v>
      </c>
      <c r="L368" s="85">
        <v>2.3E-2</v>
      </c>
      <c r="M368" s="85">
        <v>0</v>
      </c>
      <c r="N368" s="86">
        <v>266</v>
      </c>
    </row>
    <row r="369" spans="2:14" x14ac:dyDescent="0.25">
      <c r="B369" s="83" t="s">
        <v>56</v>
      </c>
      <c r="C369" s="83" t="s">
        <v>50</v>
      </c>
      <c r="D369" s="83" t="s">
        <v>122</v>
      </c>
      <c r="E369" s="94">
        <v>2009</v>
      </c>
      <c r="F369" s="85" t="s">
        <v>37</v>
      </c>
      <c r="G369" s="85" t="s">
        <v>37</v>
      </c>
      <c r="H369" s="85" t="s">
        <v>37</v>
      </c>
      <c r="I369" s="85" t="s">
        <v>37</v>
      </c>
      <c r="J369" s="85" t="s">
        <v>37</v>
      </c>
      <c r="K369" s="85" t="s">
        <v>37</v>
      </c>
      <c r="L369" s="85" t="s">
        <v>37</v>
      </c>
      <c r="M369" s="85" t="s">
        <v>37</v>
      </c>
      <c r="N369" s="86" t="s">
        <v>37</v>
      </c>
    </row>
    <row r="370" spans="2:14" x14ac:dyDescent="0.25">
      <c r="B370" s="83" t="s">
        <v>56</v>
      </c>
      <c r="C370" s="83" t="s">
        <v>50</v>
      </c>
      <c r="D370" s="83" t="s">
        <v>122</v>
      </c>
      <c r="E370" s="94">
        <v>2010</v>
      </c>
      <c r="F370" s="85">
        <v>0.44600000000000001</v>
      </c>
      <c r="G370" s="85">
        <v>1.0999999999999999E-2</v>
      </c>
      <c r="H370" s="85" t="s">
        <v>116</v>
      </c>
      <c r="I370" s="85">
        <v>1.7999999999999999E-2</v>
      </c>
      <c r="J370" s="85">
        <v>0.155</v>
      </c>
      <c r="K370" s="85">
        <v>0.35699999999999998</v>
      </c>
      <c r="L370" s="85">
        <v>1.0999999999999999E-2</v>
      </c>
      <c r="M370" s="85" t="s">
        <v>116</v>
      </c>
      <c r="N370" s="86">
        <v>563</v>
      </c>
    </row>
    <row r="371" spans="2:14" x14ac:dyDescent="0.25">
      <c r="B371" s="83" t="s">
        <v>56</v>
      </c>
      <c r="C371" s="83" t="s">
        <v>50</v>
      </c>
      <c r="D371" s="83" t="s">
        <v>122</v>
      </c>
      <c r="E371" s="94">
        <v>2011</v>
      </c>
      <c r="F371" s="85">
        <v>0.51476793248945152</v>
      </c>
      <c r="G371" s="85" t="s">
        <v>116</v>
      </c>
      <c r="H371" s="85">
        <v>0</v>
      </c>
      <c r="I371" s="85">
        <v>0.13080168776371309</v>
      </c>
      <c r="J371" s="85">
        <v>0.26582278481012656</v>
      </c>
      <c r="K371" s="85">
        <v>8.0168776371308023E-2</v>
      </c>
      <c r="L371" s="85">
        <v>0</v>
      </c>
      <c r="M371" s="85" t="s">
        <v>116</v>
      </c>
      <c r="N371" s="86">
        <v>237</v>
      </c>
    </row>
    <row r="372" spans="2:14" x14ac:dyDescent="0.25">
      <c r="B372" s="83" t="s">
        <v>56</v>
      </c>
      <c r="C372" s="83" t="s">
        <v>50</v>
      </c>
      <c r="D372" s="83" t="s">
        <v>122</v>
      </c>
      <c r="E372" s="94">
        <v>2012</v>
      </c>
      <c r="F372" s="85">
        <v>0.59450171821305842</v>
      </c>
      <c r="G372" s="85" t="s">
        <v>116</v>
      </c>
      <c r="H372" s="85" t="s">
        <v>116</v>
      </c>
      <c r="I372" s="85">
        <v>8.247422680412371E-2</v>
      </c>
      <c r="J372" s="85">
        <v>0.18556701030927836</v>
      </c>
      <c r="K372" s="85">
        <v>7.2164948453608241E-2</v>
      </c>
      <c r="L372" s="85">
        <v>4.8109965635738834E-2</v>
      </c>
      <c r="M372" s="85">
        <v>0</v>
      </c>
      <c r="N372" s="86">
        <v>291</v>
      </c>
    </row>
    <row r="373" spans="2:14" x14ac:dyDescent="0.25">
      <c r="B373" s="83" t="s">
        <v>56</v>
      </c>
      <c r="C373" s="83" t="s">
        <v>50</v>
      </c>
      <c r="D373" s="83" t="s">
        <v>122</v>
      </c>
      <c r="E373" s="94">
        <v>2013</v>
      </c>
      <c r="F373" s="85">
        <v>0.57653061224489799</v>
      </c>
      <c r="G373" s="85">
        <v>4.5918367346938778E-2</v>
      </c>
      <c r="H373" s="85">
        <v>0</v>
      </c>
      <c r="I373" s="85" t="s">
        <v>116</v>
      </c>
      <c r="J373" s="85">
        <v>0.30612244897959184</v>
      </c>
      <c r="K373" s="85">
        <v>5.1020408163265307E-2</v>
      </c>
      <c r="L373" s="85" t="s">
        <v>116</v>
      </c>
      <c r="M373" s="85">
        <v>0</v>
      </c>
      <c r="N373" s="86">
        <v>196</v>
      </c>
    </row>
    <row r="374" spans="2:14" x14ac:dyDescent="0.25">
      <c r="B374" s="184" t="s">
        <v>56</v>
      </c>
      <c r="C374" s="184" t="s">
        <v>50</v>
      </c>
      <c r="D374" s="184" t="s">
        <v>122</v>
      </c>
      <c r="E374" s="185">
        <v>2014</v>
      </c>
      <c r="F374" s="186">
        <v>0.60245901639344257</v>
      </c>
      <c r="G374" s="186" t="s">
        <v>116</v>
      </c>
      <c r="H374" s="186" t="s">
        <v>116</v>
      </c>
      <c r="I374" s="186">
        <v>5.737704918032787E-2</v>
      </c>
      <c r="J374" s="186">
        <v>0.23770491803278687</v>
      </c>
      <c r="K374" s="186">
        <v>8.1967213114754092E-2</v>
      </c>
      <c r="L374" s="186">
        <v>0</v>
      </c>
      <c r="M374" s="186">
        <v>0</v>
      </c>
      <c r="N374" s="187">
        <v>244</v>
      </c>
    </row>
    <row r="375" spans="2:14" x14ac:dyDescent="0.25">
      <c r="B375" s="83" t="s">
        <v>56</v>
      </c>
      <c r="C375" s="83" t="s">
        <v>40</v>
      </c>
      <c r="D375" s="83" t="s">
        <v>119</v>
      </c>
      <c r="E375" s="94">
        <v>2008</v>
      </c>
      <c r="F375" s="85" t="s">
        <v>37</v>
      </c>
      <c r="G375" s="85" t="s">
        <v>37</v>
      </c>
      <c r="H375" s="85" t="s">
        <v>37</v>
      </c>
      <c r="I375" s="85" t="s">
        <v>37</v>
      </c>
      <c r="J375" s="85" t="s">
        <v>37</v>
      </c>
      <c r="K375" s="85" t="s">
        <v>37</v>
      </c>
      <c r="L375" s="85" t="s">
        <v>37</v>
      </c>
      <c r="M375" s="85" t="s">
        <v>37</v>
      </c>
      <c r="N375" s="86" t="s">
        <v>37</v>
      </c>
    </row>
    <row r="376" spans="2:14" x14ac:dyDescent="0.25">
      <c r="B376" s="83" t="s">
        <v>56</v>
      </c>
      <c r="C376" s="83" t="s">
        <v>40</v>
      </c>
      <c r="D376" s="83" t="s">
        <v>119</v>
      </c>
      <c r="E376" s="94">
        <v>2009</v>
      </c>
      <c r="F376" s="85" t="s">
        <v>37</v>
      </c>
      <c r="G376" s="85" t="s">
        <v>37</v>
      </c>
      <c r="H376" s="85" t="s">
        <v>37</v>
      </c>
      <c r="I376" s="85" t="s">
        <v>37</v>
      </c>
      <c r="J376" s="85" t="s">
        <v>37</v>
      </c>
      <c r="K376" s="85" t="s">
        <v>37</v>
      </c>
      <c r="L376" s="85" t="s">
        <v>37</v>
      </c>
      <c r="M376" s="85" t="s">
        <v>37</v>
      </c>
      <c r="N376" s="86" t="s">
        <v>37</v>
      </c>
    </row>
    <row r="377" spans="2:14" x14ac:dyDescent="0.25">
      <c r="B377" s="83" t="s">
        <v>56</v>
      </c>
      <c r="C377" s="83" t="s">
        <v>40</v>
      </c>
      <c r="D377" s="83" t="s">
        <v>119</v>
      </c>
      <c r="E377" s="94">
        <v>2010</v>
      </c>
      <c r="F377" s="85" t="s">
        <v>37</v>
      </c>
      <c r="G377" s="85" t="s">
        <v>37</v>
      </c>
      <c r="H377" s="85" t="s">
        <v>37</v>
      </c>
      <c r="I377" s="85" t="s">
        <v>37</v>
      </c>
      <c r="J377" s="85" t="s">
        <v>37</v>
      </c>
      <c r="K377" s="85" t="s">
        <v>37</v>
      </c>
      <c r="L377" s="85" t="s">
        <v>37</v>
      </c>
      <c r="M377" s="85" t="s">
        <v>37</v>
      </c>
      <c r="N377" s="86" t="s">
        <v>37</v>
      </c>
    </row>
    <row r="378" spans="2:14" x14ac:dyDescent="0.25">
      <c r="B378" s="83" t="s">
        <v>56</v>
      </c>
      <c r="C378" s="83" t="s">
        <v>40</v>
      </c>
      <c r="D378" s="83" t="s">
        <v>119</v>
      </c>
      <c r="E378" s="94">
        <v>2011</v>
      </c>
      <c r="F378" s="91" t="s">
        <v>37</v>
      </c>
      <c r="G378" s="91" t="s">
        <v>37</v>
      </c>
      <c r="H378" s="91" t="s">
        <v>37</v>
      </c>
      <c r="I378" s="91" t="s">
        <v>37</v>
      </c>
      <c r="J378" s="91" t="s">
        <v>37</v>
      </c>
      <c r="K378" s="91" t="s">
        <v>37</v>
      </c>
      <c r="L378" s="91" t="s">
        <v>37</v>
      </c>
      <c r="M378" s="91" t="s">
        <v>37</v>
      </c>
      <c r="N378" s="92" t="s">
        <v>37</v>
      </c>
    </row>
    <row r="379" spans="2:14" x14ac:dyDescent="0.25">
      <c r="B379" s="83" t="s">
        <v>56</v>
      </c>
      <c r="C379" s="83" t="s">
        <v>40</v>
      </c>
      <c r="D379" s="83" t="s">
        <v>119</v>
      </c>
      <c r="E379" s="94">
        <v>2012</v>
      </c>
      <c r="F379" s="91" t="s">
        <v>37</v>
      </c>
      <c r="G379" s="91" t="s">
        <v>37</v>
      </c>
      <c r="H379" s="91" t="s">
        <v>37</v>
      </c>
      <c r="I379" s="91" t="s">
        <v>37</v>
      </c>
      <c r="J379" s="91" t="s">
        <v>37</v>
      </c>
      <c r="K379" s="91" t="s">
        <v>37</v>
      </c>
      <c r="L379" s="91" t="s">
        <v>37</v>
      </c>
      <c r="M379" s="91" t="s">
        <v>37</v>
      </c>
      <c r="N379" s="92" t="s">
        <v>37</v>
      </c>
    </row>
    <row r="380" spans="2:14" x14ac:dyDescent="0.25">
      <c r="B380" s="83" t="s">
        <v>56</v>
      </c>
      <c r="C380" s="83" t="s">
        <v>40</v>
      </c>
      <c r="D380" s="83" t="s">
        <v>119</v>
      </c>
      <c r="E380" s="94">
        <v>2013</v>
      </c>
      <c r="F380" s="85" t="s">
        <v>37</v>
      </c>
      <c r="G380" s="85" t="s">
        <v>37</v>
      </c>
      <c r="H380" s="85" t="s">
        <v>37</v>
      </c>
      <c r="I380" s="85" t="s">
        <v>37</v>
      </c>
      <c r="J380" s="85" t="s">
        <v>37</v>
      </c>
      <c r="K380" s="85" t="s">
        <v>37</v>
      </c>
      <c r="L380" s="85" t="s">
        <v>37</v>
      </c>
      <c r="M380" s="85" t="s">
        <v>37</v>
      </c>
      <c r="N380" s="86" t="s">
        <v>37</v>
      </c>
    </row>
    <row r="381" spans="2:14" x14ac:dyDescent="0.25">
      <c r="B381" s="184" t="s">
        <v>56</v>
      </c>
      <c r="C381" s="184" t="s">
        <v>40</v>
      </c>
      <c r="D381" s="184" t="s">
        <v>119</v>
      </c>
      <c r="E381" s="185">
        <v>2014</v>
      </c>
      <c r="F381" s="91" t="s">
        <v>37</v>
      </c>
      <c r="G381" s="91" t="s">
        <v>37</v>
      </c>
      <c r="H381" s="91" t="s">
        <v>37</v>
      </c>
      <c r="I381" s="91" t="s">
        <v>37</v>
      </c>
      <c r="J381" s="91" t="s">
        <v>37</v>
      </c>
      <c r="K381" s="91" t="s">
        <v>37</v>
      </c>
      <c r="L381" s="91" t="s">
        <v>37</v>
      </c>
      <c r="M381" s="91" t="s">
        <v>37</v>
      </c>
      <c r="N381" s="92" t="s">
        <v>37</v>
      </c>
    </row>
    <row r="382" spans="2:14" x14ac:dyDescent="0.25">
      <c r="B382" s="83" t="s">
        <v>56</v>
      </c>
      <c r="C382" s="83" t="s">
        <v>40</v>
      </c>
      <c r="D382" s="83" t="s">
        <v>120</v>
      </c>
      <c r="E382" s="94">
        <v>2008</v>
      </c>
      <c r="F382" s="91" t="s">
        <v>37</v>
      </c>
      <c r="G382" s="91" t="s">
        <v>37</v>
      </c>
      <c r="H382" s="91" t="s">
        <v>37</v>
      </c>
      <c r="I382" s="91" t="s">
        <v>37</v>
      </c>
      <c r="J382" s="91" t="s">
        <v>37</v>
      </c>
      <c r="K382" s="91" t="s">
        <v>37</v>
      </c>
      <c r="L382" s="91" t="s">
        <v>37</v>
      </c>
      <c r="M382" s="91" t="s">
        <v>37</v>
      </c>
      <c r="N382" s="92" t="s">
        <v>37</v>
      </c>
    </row>
    <row r="383" spans="2:14" x14ac:dyDescent="0.25">
      <c r="B383" s="83" t="s">
        <v>56</v>
      </c>
      <c r="C383" s="83" t="s">
        <v>40</v>
      </c>
      <c r="D383" s="83" t="s">
        <v>120</v>
      </c>
      <c r="E383" s="94">
        <v>2009</v>
      </c>
      <c r="F383" s="91" t="s">
        <v>37</v>
      </c>
      <c r="G383" s="91" t="s">
        <v>37</v>
      </c>
      <c r="H383" s="91" t="s">
        <v>37</v>
      </c>
      <c r="I383" s="91" t="s">
        <v>37</v>
      </c>
      <c r="J383" s="91" t="s">
        <v>37</v>
      </c>
      <c r="K383" s="91" t="s">
        <v>37</v>
      </c>
      <c r="L383" s="91" t="s">
        <v>37</v>
      </c>
      <c r="M383" s="91" t="s">
        <v>37</v>
      </c>
      <c r="N383" s="92" t="s">
        <v>37</v>
      </c>
    </row>
    <row r="384" spans="2:14" x14ac:dyDescent="0.25">
      <c r="B384" s="83" t="s">
        <v>56</v>
      </c>
      <c r="C384" s="83" t="s">
        <v>40</v>
      </c>
      <c r="D384" s="83" t="s">
        <v>120</v>
      </c>
      <c r="E384" s="94">
        <v>2010</v>
      </c>
      <c r="F384" s="91" t="s">
        <v>37</v>
      </c>
      <c r="G384" s="91" t="s">
        <v>37</v>
      </c>
      <c r="H384" s="91" t="s">
        <v>37</v>
      </c>
      <c r="I384" s="91" t="s">
        <v>37</v>
      </c>
      <c r="J384" s="91" t="s">
        <v>37</v>
      </c>
      <c r="K384" s="91" t="s">
        <v>37</v>
      </c>
      <c r="L384" s="91" t="s">
        <v>37</v>
      </c>
      <c r="M384" s="91" t="s">
        <v>37</v>
      </c>
      <c r="N384" s="92" t="s">
        <v>37</v>
      </c>
    </row>
    <row r="385" spans="2:14" x14ac:dyDescent="0.25">
      <c r="B385" s="83" t="s">
        <v>56</v>
      </c>
      <c r="C385" s="83" t="s">
        <v>40</v>
      </c>
      <c r="D385" s="83" t="s">
        <v>120</v>
      </c>
      <c r="E385" s="94">
        <v>2011</v>
      </c>
      <c r="F385" s="85" t="s">
        <v>37</v>
      </c>
      <c r="G385" s="85" t="s">
        <v>37</v>
      </c>
      <c r="H385" s="85" t="s">
        <v>37</v>
      </c>
      <c r="I385" s="85" t="s">
        <v>37</v>
      </c>
      <c r="J385" s="85" t="s">
        <v>37</v>
      </c>
      <c r="K385" s="85" t="s">
        <v>37</v>
      </c>
      <c r="L385" s="85" t="s">
        <v>37</v>
      </c>
      <c r="M385" s="85" t="s">
        <v>37</v>
      </c>
      <c r="N385" s="86" t="s">
        <v>37</v>
      </c>
    </row>
    <row r="386" spans="2:14" x14ac:dyDescent="0.25">
      <c r="B386" s="83" t="s">
        <v>56</v>
      </c>
      <c r="C386" s="83" t="s">
        <v>40</v>
      </c>
      <c r="D386" s="83" t="s">
        <v>120</v>
      </c>
      <c r="E386" s="94">
        <v>2012</v>
      </c>
      <c r="F386" s="91" t="s">
        <v>37</v>
      </c>
      <c r="G386" s="91" t="s">
        <v>37</v>
      </c>
      <c r="H386" s="91" t="s">
        <v>37</v>
      </c>
      <c r="I386" s="91" t="s">
        <v>37</v>
      </c>
      <c r="J386" s="91" t="s">
        <v>37</v>
      </c>
      <c r="K386" s="91" t="s">
        <v>37</v>
      </c>
      <c r="L386" s="91" t="s">
        <v>37</v>
      </c>
      <c r="M386" s="91" t="s">
        <v>37</v>
      </c>
      <c r="N386" s="92" t="s">
        <v>37</v>
      </c>
    </row>
    <row r="387" spans="2:14" x14ac:dyDescent="0.25">
      <c r="B387" s="83" t="s">
        <v>56</v>
      </c>
      <c r="C387" s="83" t="s">
        <v>40</v>
      </c>
      <c r="D387" s="83" t="s">
        <v>120</v>
      </c>
      <c r="E387" s="94">
        <v>2013</v>
      </c>
      <c r="F387" s="91" t="s">
        <v>37</v>
      </c>
      <c r="G387" s="91" t="s">
        <v>37</v>
      </c>
      <c r="H387" s="91" t="s">
        <v>37</v>
      </c>
      <c r="I387" s="91" t="s">
        <v>37</v>
      </c>
      <c r="J387" s="91" t="s">
        <v>37</v>
      </c>
      <c r="K387" s="91" t="s">
        <v>37</v>
      </c>
      <c r="L387" s="91" t="s">
        <v>37</v>
      </c>
      <c r="M387" s="91" t="s">
        <v>37</v>
      </c>
      <c r="N387" s="92" t="s">
        <v>37</v>
      </c>
    </row>
    <row r="388" spans="2:14" x14ac:dyDescent="0.25">
      <c r="B388" s="184" t="s">
        <v>56</v>
      </c>
      <c r="C388" s="184" t="s">
        <v>40</v>
      </c>
      <c r="D388" s="184" t="s">
        <v>120</v>
      </c>
      <c r="E388" s="185">
        <v>2014</v>
      </c>
      <c r="F388" s="91" t="s">
        <v>37</v>
      </c>
      <c r="G388" s="91" t="s">
        <v>37</v>
      </c>
      <c r="H388" s="91" t="s">
        <v>37</v>
      </c>
      <c r="I388" s="91" t="s">
        <v>37</v>
      </c>
      <c r="J388" s="91" t="s">
        <v>37</v>
      </c>
      <c r="K388" s="91" t="s">
        <v>37</v>
      </c>
      <c r="L388" s="91" t="s">
        <v>37</v>
      </c>
      <c r="M388" s="91" t="s">
        <v>37</v>
      </c>
      <c r="N388" s="92" t="s">
        <v>37</v>
      </c>
    </row>
    <row r="389" spans="2:14" x14ac:dyDescent="0.25">
      <c r="B389" s="83" t="s">
        <v>56</v>
      </c>
      <c r="C389" s="83" t="s">
        <v>40</v>
      </c>
      <c r="D389" s="83" t="s">
        <v>121</v>
      </c>
      <c r="E389" s="94">
        <v>2008</v>
      </c>
      <c r="F389" s="85" t="s">
        <v>37</v>
      </c>
      <c r="G389" s="85" t="s">
        <v>37</v>
      </c>
      <c r="H389" s="85" t="s">
        <v>37</v>
      </c>
      <c r="I389" s="85" t="s">
        <v>37</v>
      </c>
      <c r="J389" s="85" t="s">
        <v>37</v>
      </c>
      <c r="K389" s="85" t="s">
        <v>37</v>
      </c>
      <c r="L389" s="85" t="s">
        <v>37</v>
      </c>
      <c r="M389" s="85" t="s">
        <v>37</v>
      </c>
      <c r="N389" s="86" t="s">
        <v>37</v>
      </c>
    </row>
    <row r="390" spans="2:14" x14ac:dyDescent="0.25">
      <c r="B390" s="83" t="s">
        <v>56</v>
      </c>
      <c r="C390" s="83" t="s">
        <v>40</v>
      </c>
      <c r="D390" s="83" t="s">
        <v>121</v>
      </c>
      <c r="E390" s="94">
        <v>2009</v>
      </c>
      <c r="F390" s="85" t="s">
        <v>37</v>
      </c>
      <c r="G390" s="85" t="s">
        <v>37</v>
      </c>
      <c r="H390" s="85" t="s">
        <v>37</v>
      </c>
      <c r="I390" s="85" t="s">
        <v>37</v>
      </c>
      <c r="J390" s="85" t="s">
        <v>37</v>
      </c>
      <c r="K390" s="85" t="s">
        <v>37</v>
      </c>
      <c r="L390" s="85" t="s">
        <v>37</v>
      </c>
      <c r="M390" s="85" t="s">
        <v>37</v>
      </c>
      <c r="N390" s="86" t="s">
        <v>37</v>
      </c>
    </row>
    <row r="391" spans="2:14" x14ac:dyDescent="0.25">
      <c r="B391" s="83" t="s">
        <v>56</v>
      </c>
      <c r="C391" s="83" t="s">
        <v>40</v>
      </c>
      <c r="D391" s="83" t="s">
        <v>121</v>
      </c>
      <c r="E391" s="94">
        <v>2010</v>
      </c>
      <c r="F391" s="91" t="s">
        <v>37</v>
      </c>
      <c r="G391" s="91" t="s">
        <v>37</v>
      </c>
      <c r="H391" s="91" t="s">
        <v>37</v>
      </c>
      <c r="I391" s="91" t="s">
        <v>37</v>
      </c>
      <c r="J391" s="91" t="s">
        <v>37</v>
      </c>
      <c r="K391" s="91" t="s">
        <v>37</v>
      </c>
      <c r="L391" s="91" t="s">
        <v>37</v>
      </c>
      <c r="M391" s="91" t="s">
        <v>37</v>
      </c>
      <c r="N391" s="92" t="s">
        <v>37</v>
      </c>
    </row>
    <row r="392" spans="2:14" x14ac:dyDescent="0.25">
      <c r="B392" s="83" t="s">
        <v>56</v>
      </c>
      <c r="C392" s="83" t="s">
        <v>40</v>
      </c>
      <c r="D392" s="83" t="s">
        <v>121</v>
      </c>
      <c r="E392" s="94">
        <v>2011</v>
      </c>
      <c r="F392" s="91" t="s">
        <v>37</v>
      </c>
      <c r="G392" s="91" t="s">
        <v>37</v>
      </c>
      <c r="H392" s="91" t="s">
        <v>37</v>
      </c>
      <c r="I392" s="91" t="s">
        <v>37</v>
      </c>
      <c r="J392" s="91" t="s">
        <v>37</v>
      </c>
      <c r="K392" s="91" t="s">
        <v>37</v>
      </c>
      <c r="L392" s="91" t="s">
        <v>37</v>
      </c>
      <c r="M392" s="91" t="s">
        <v>37</v>
      </c>
      <c r="N392" s="92" t="s">
        <v>37</v>
      </c>
    </row>
    <row r="393" spans="2:14" x14ac:dyDescent="0.25">
      <c r="B393" s="83" t="s">
        <v>56</v>
      </c>
      <c r="C393" s="83" t="s">
        <v>40</v>
      </c>
      <c r="D393" s="83" t="s">
        <v>121</v>
      </c>
      <c r="E393" s="94">
        <v>2012</v>
      </c>
      <c r="F393" s="91" t="s">
        <v>37</v>
      </c>
      <c r="G393" s="91" t="s">
        <v>37</v>
      </c>
      <c r="H393" s="91" t="s">
        <v>37</v>
      </c>
      <c r="I393" s="91" t="s">
        <v>37</v>
      </c>
      <c r="J393" s="91" t="s">
        <v>37</v>
      </c>
      <c r="K393" s="91" t="s">
        <v>37</v>
      </c>
      <c r="L393" s="91" t="s">
        <v>37</v>
      </c>
      <c r="M393" s="91" t="s">
        <v>37</v>
      </c>
      <c r="N393" s="92" t="s">
        <v>37</v>
      </c>
    </row>
    <row r="394" spans="2:14" x14ac:dyDescent="0.25">
      <c r="B394" s="83" t="s">
        <v>56</v>
      </c>
      <c r="C394" s="83" t="s">
        <v>40</v>
      </c>
      <c r="D394" s="83" t="s">
        <v>121</v>
      </c>
      <c r="E394" s="94">
        <v>2013</v>
      </c>
      <c r="F394" s="85" t="s">
        <v>37</v>
      </c>
      <c r="G394" s="85" t="s">
        <v>37</v>
      </c>
      <c r="H394" s="85" t="s">
        <v>37</v>
      </c>
      <c r="I394" s="85" t="s">
        <v>37</v>
      </c>
      <c r="J394" s="85" t="s">
        <v>37</v>
      </c>
      <c r="K394" s="85" t="s">
        <v>37</v>
      </c>
      <c r="L394" s="85" t="s">
        <v>37</v>
      </c>
      <c r="M394" s="85" t="s">
        <v>37</v>
      </c>
      <c r="N394" s="86" t="s">
        <v>37</v>
      </c>
    </row>
    <row r="395" spans="2:14" x14ac:dyDescent="0.25">
      <c r="B395" s="184" t="s">
        <v>56</v>
      </c>
      <c r="C395" s="184" t="s">
        <v>40</v>
      </c>
      <c r="D395" s="184" t="s">
        <v>121</v>
      </c>
      <c r="E395" s="185">
        <v>2014</v>
      </c>
      <c r="F395" s="91" t="s">
        <v>37</v>
      </c>
      <c r="G395" s="91" t="s">
        <v>37</v>
      </c>
      <c r="H395" s="91" t="s">
        <v>37</v>
      </c>
      <c r="I395" s="91" t="s">
        <v>37</v>
      </c>
      <c r="J395" s="91" t="s">
        <v>37</v>
      </c>
      <c r="K395" s="91" t="s">
        <v>37</v>
      </c>
      <c r="L395" s="91" t="s">
        <v>37</v>
      </c>
      <c r="M395" s="91" t="s">
        <v>37</v>
      </c>
      <c r="N395" s="92" t="s">
        <v>37</v>
      </c>
    </row>
    <row r="396" spans="2:14" x14ac:dyDescent="0.25">
      <c r="B396" s="83" t="s">
        <v>56</v>
      </c>
      <c r="C396" s="83" t="s">
        <v>40</v>
      </c>
      <c r="D396" s="83" t="s">
        <v>122</v>
      </c>
      <c r="E396" s="94">
        <v>2008</v>
      </c>
      <c r="F396" s="91" t="s">
        <v>37</v>
      </c>
      <c r="G396" s="91" t="s">
        <v>37</v>
      </c>
      <c r="H396" s="91" t="s">
        <v>37</v>
      </c>
      <c r="I396" s="91" t="s">
        <v>37</v>
      </c>
      <c r="J396" s="91" t="s">
        <v>37</v>
      </c>
      <c r="K396" s="91" t="s">
        <v>37</v>
      </c>
      <c r="L396" s="91" t="s">
        <v>37</v>
      </c>
      <c r="M396" s="91" t="s">
        <v>37</v>
      </c>
      <c r="N396" s="92" t="s">
        <v>37</v>
      </c>
    </row>
    <row r="397" spans="2:14" x14ac:dyDescent="0.25">
      <c r="B397" s="83" t="s">
        <v>56</v>
      </c>
      <c r="C397" s="83" t="s">
        <v>40</v>
      </c>
      <c r="D397" s="83" t="s">
        <v>122</v>
      </c>
      <c r="E397" s="94">
        <v>2009</v>
      </c>
      <c r="F397" s="91" t="s">
        <v>37</v>
      </c>
      <c r="G397" s="91" t="s">
        <v>37</v>
      </c>
      <c r="H397" s="91" t="s">
        <v>37</v>
      </c>
      <c r="I397" s="91" t="s">
        <v>37</v>
      </c>
      <c r="J397" s="91" t="s">
        <v>37</v>
      </c>
      <c r="K397" s="91" t="s">
        <v>37</v>
      </c>
      <c r="L397" s="91" t="s">
        <v>37</v>
      </c>
      <c r="M397" s="91" t="s">
        <v>37</v>
      </c>
      <c r="N397" s="92" t="s">
        <v>37</v>
      </c>
    </row>
    <row r="398" spans="2:14" x14ac:dyDescent="0.25">
      <c r="B398" s="83" t="s">
        <v>56</v>
      </c>
      <c r="C398" s="83" t="s">
        <v>40</v>
      </c>
      <c r="D398" s="83" t="s">
        <v>122</v>
      </c>
      <c r="E398" s="94">
        <v>2010</v>
      </c>
      <c r="F398" s="91" t="s">
        <v>37</v>
      </c>
      <c r="G398" s="91" t="s">
        <v>37</v>
      </c>
      <c r="H398" s="91" t="s">
        <v>37</v>
      </c>
      <c r="I398" s="91" t="s">
        <v>37</v>
      </c>
      <c r="J398" s="91" t="s">
        <v>37</v>
      </c>
      <c r="K398" s="91" t="s">
        <v>37</v>
      </c>
      <c r="L398" s="91" t="s">
        <v>37</v>
      </c>
      <c r="M398" s="91" t="s">
        <v>37</v>
      </c>
      <c r="N398" s="92" t="s">
        <v>37</v>
      </c>
    </row>
    <row r="399" spans="2:14" x14ac:dyDescent="0.25">
      <c r="B399" s="83" t="s">
        <v>56</v>
      </c>
      <c r="C399" s="83" t="s">
        <v>40</v>
      </c>
      <c r="D399" s="83" t="s">
        <v>122</v>
      </c>
      <c r="E399" s="94">
        <v>2011</v>
      </c>
      <c r="F399" s="91" t="s">
        <v>37</v>
      </c>
      <c r="G399" s="91" t="s">
        <v>37</v>
      </c>
      <c r="H399" s="91" t="s">
        <v>37</v>
      </c>
      <c r="I399" s="91" t="s">
        <v>37</v>
      </c>
      <c r="J399" s="91" t="s">
        <v>37</v>
      </c>
      <c r="K399" s="91" t="s">
        <v>37</v>
      </c>
      <c r="L399" s="91" t="s">
        <v>37</v>
      </c>
      <c r="M399" s="91" t="s">
        <v>37</v>
      </c>
      <c r="N399" s="92" t="s">
        <v>37</v>
      </c>
    </row>
    <row r="400" spans="2:14" x14ac:dyDescent="0.25">
      <c r="B400" s="83" t="s">
        <v>56</v>
      </c>
      <c r="C400" s="83" t="s">
        <v>40</v>
      </c>
      <c r="D400" s="83" t="s">
        <v>122</v>
      </c>
      <c r="E400" s="94">
        <v>2012</v>
      </c>
      <c r="F400" s="85" t="s">
        <v>37</v>
      </c>
      <c r="G400" s="85" t="s">
        <v>37</v>
      </c>
      <c r="H400" s="85" t="s">
        <v>37</v>
      </c>
      <c r="I400" s="85" t="s">
        <v>37</v>
      </c>
      <c r="J400" s="85" t="s">
        <v>37</v>
      </c>
      <c r="K400" s="85" t="s">
        <v>37</v>
      </c>
      <c r="L400" s="85" t="s">
        <v>37</v>
      </c>
      <c r="M400" s="85" t="s">
        <v>37</v>
      </c>
      <c r="N400" s="86" t="s">
        <v>37</v>
      </c>
    </row>
    <row r="401" spans="2:14" x14ac:dyDescent="0.25">
      <c r="B401" s="83" t="s">
        <v>56</v>
      </c>
      <c r="C401" s="83" t="s">
        <v>40</v>
      </c>
      <c r="D401" s="83" t="s">
        <v>122</v>
      </c>
      <c r="E401" s="94">
        <v>2013</v>
      </c>
      <c r="F401" s="91" t="s">
        <v>37</v>
      </c>
      <c r="G401" s="91" t="s">
        <v>37</v>
      </c>
      <c r="H401" s="91" t="s">
        <v>37</v>
      </c>
      <c r="I401" s="91" t="s">
        <v>37</v>
      </c>
      <c r="J401" s="91" t="s">
        <v>37</v>
      </c>
      <c r="K401" s="91" t="s">
        <v>37</v>
      </c>
      <c r="L401" s="91" t="s">
        <v>37</v>
      </c>
      <c r="M401" s="91" t="s">
        <v>37</v>
      </c>
      <c r="N401" s="92" t="s">
        <v>37</v>
      </c>
    </row>
    <row r="402" spans="2:14" x14ac:dyDescent="0.25">
      <c r="B402" s="184" t="s">
        <v>56</v>
      </c>
      <c r="C402" s="184" t="s">
        <v>40</v>
      </c>
      <c r="D402" s="184" t="s">
        <v>122</v>
      </c>
      <c r="E402" s="185">
        <v>2014</v>
      </c>
      <c r="F402" s="91" t="s">
        <v>37</v>
      </c>
      <c r="G402" s="91" t="s">
        <v>37</v>
      </c>
      <c r="H402" s="91" t="s">
        <v>37</v>
      </c>
      <c r="I402" s="91" t="s">
        <v>37</v>
      </c>
      <c r="J402" s="91" t="s">
        <v>37</v>
      </c>
      <c r="K402" s="91" t="s">
        <v>37</v>
      </c>
      <c r="L402" s="91" t="s">
        <v>37</v>
      </c>
      <c r="M402" s="91" t="s">
        <v>37</v>
      </c>
      <c r="N402" s="92" t="s">
        <v>37</v>
      </c>
    </row>
    <row r="403" spans="2:14" x14ac:dyDescent="0.25">
      <c r="B403" s="83" t="s">
        <v>56</v>
      </c>
      <c r="C403" s="83" t="s">
        <v>41</v>
      </c>
      <c r="D403" s="83" t="s">
        <v>119</v>
      </c>
      <c r="E403" s="94">
        <v>2008</v>
      </c>
      <c r="F403" s="91" t="s">
        <v>37</v>
      </c>
      <c r="G403" s="91" t="s">
        <v>37</v>
      </c>
      <c r="H403" s="91" t="s">
        <v>37</v>
      </c>
      <c r="I403" s="91" t="s">
        <v>37</v>
      </c>
      <c r="J403" s="91" t="s">
        <v>37</v>
      </c>
      <c r="K403" s="91" t="s">
        <v>37</v>
      </c>
      <c r="L403" s="91" t="s">
        <v>37</v>
      </c>
      <c r="M403" s="91" t="s">
        <v>37</v>
      </c>
      <c r="N403" s="92" t="s">
        <v>37</v>
      </c>
    </row>
    <row r="404" spans="2:14" x14ac:dyDescent="0.25">
      <c r="B404" s="83" t="s">
        <v>56</v>
      </c>
      <c r="C404" s="83" t="s">
        <v>41</v>
      </c>
      <c r="D404" s="83" t="s">
        <v>119</v>
      </c>
      <c r="E404" s="94">
        <v>2009</v>
      </c>
      <c r="F404" s="91" t="s">
        <v>37</v>
      </c>
      <c r="G404" s="91" t="s">
        <v>37</v>
      </c>
      <c r="H404" s="91" t="s">
        <v>37</v>
      </c>
      <c r="I404" s="91" t="s">
        <v>37</v>
      </c>
      <c r="J404" s="91" t="s">
        <v>37</v>
      </c>
      <c r="K404" s="91" t="s">
        <v>37</v>
      </c>
      <c r="L404" s="91" t="s">
        <v>37</v>
      </c>
      <c r="M404" s="91" t="s">
        <v>37</v>
      </c>
      <c r="N404" s="92" t="s">
        <v>37</v>
      </c>
    </row>
    <row r="405" spans="2:14" x14ac:dyDescent="0.25">
      <c r="B405" s="83" t="s">
        <v>56</v>
      </c>
      <c r="C405" s="83" t="s">
        <v>41</v>
      </c>
      <c r="D405" s="83" t="s">
        <v>119</v>
      </c>
      <c r="E405" s="94">
        <v>2010</v>
      </c>
      <c r="F405" s="91">
        <v>0.21299999999999999</v>
      </c>
      <c r="G405" s="91">
        <v>0</v>
      </c>
      <c r="H405" s="91">
        <v>0</v>
      </c>
      <c r="I405" s="91">
        <v>0.10299999999999999</v>
      </c>
      <c r="J405" s="91">
        <v>0.61899999999999999</v>
      </c>
      <c r="K405" s="91">
        <v>6.5000000000000002E-2</v>
      </c>
      <c r="L405" s="91">
        <v>0</v>
      </c>
      <c r="M405" s="91">
        <v>0</v>
      </c>
      <c r="N405" s="92">
        <v>155</v>
      </c>
    </row>
    <row r="406" spans="2:14" x14ac:dyDescent="0.25">
      <c r="B406" s="83" t="s">
        <v>56</v>
      </c>
      <c r="C406" s="83" t="s">
        <v>41</v>
      </c>
      <c r="D406" s="83" t="s">
        <v>119</v>
      </c>
      <c r="E406" s="94">
        <v>2011</v>
      </c>
      <c r="F406" s="85">
        <v>0.24516129032258063</v>
      </c>
      <c r="G406" s="85" t="s">
        <v>116</v>
      </c>
      <c r="H406" s="85">
        <v>0</v>
      </c>
      <c r="I406" s="85">
        <v>0.12903225806451613</v>
      </c>
      <c r="J406" s="85">
        <v>0.52258064516129032</v>
      </c>
      <c r="K406" s="85">
        <v>9.6774193548387094E-2</v>
      </c>
      <c r="L406" s="85">
        <v>0</v>
      </c>
      <c r="M406" s="85" t="s">
        <v>116</v>
      </c>
      <c r="N406" s="86">
        <v>155</v>
      </c>
    </row>
    <row r="407" spans="2:14" x14ac:dyDescent="0.25">
      <c r="B407" s="83" t="s">
        <v>56</v>
      </c>
      <c r="C407" s="83" t="s">
        <v>41</v>
      </c>
      <c r="D407" s="83" t="s">
        <v>119</v>
      </c>
      <c r="E407" s="94">
        <v>2012</v>
      </c>
      <c r="F407" s="91">
        <v>0.22368421052631579</v>
      </c>
      <c r="G407" s="91">
        <v>0</v>
      </c>
      <c r="H407" s="91">
        <v>0</v>
      </c>
      <c r="I407" s="91">
        <v>9.2105263157894732E-2</v>
      </c>
      <c r="J407" s="91">
        <v>0.61842105263157898</v>
      </c>
      <c r="K407" s="91">
        <v>6.5789473684210523E-2</v>
      </c>
      <c r="L407" s="91">
        <v>0</v>
      </c>
      <c r="M407" s="91">
        <v>0</v>
      </c>
      <c r="N407" s="92">
        <v>152</v>
      </c>
    </row>
    <row r="408" spans="2:14" x14ac:dyDescent="0.25">
      <c r="B408" s="83" t="s">
        <v>56</v>
      </c>
      <c r="C408" s="83" t="s">
        <v>41</v>
      </c>
      <c r="D408" s="83" t="s">
        <v>119</v>
      </c>
      <c r="E408" s="94">
        <v>2013</v>
      </c>
      <c r="F408" s="91">
        <v>0.176056338028169</v>
      </c>
      <c r="G408" s="91">
        <v>0</v>
      </c>
      <c r="H408" s="91" t="s">
        <v>116</v>
      </c>
      <c r="I408" s="91">
        <v>0.21830985915492956</v>
      </c>
      <c r="J408" s="91">
        <v>0.5</v>
      </c>
      <c r="K408" s="91">
        <v>9.8591549295774641E-2</v>
      </c>
      <c r="L408" s="91">
        <v>0</v>
      </c>
      <c r="M408" s="91" t="s">
        <v>116</v>
      </c>
      <c r="N408" s="92">
        <v>142</v>
      </c>
    </row>
    <row r="409" spans="2:14" x14ac:dyDescent="0.25">
      <c r="B409" s="184" t="s">
        <v>56</v>
      </c>
      <c r="C409" s="184" t="s">
        <v>41</v>
      </c>
      <c r="D409" s="184" t="s">
        <v>119</v>
      </c>
      <c r="E409" s="185">
        <v>2014</v>
      </c>
      <c r="F409" s="186" t="s">
        <v>37</v>
      </c>
      <c r="G409" s="186" t="s">
        <v>37</v>
      </c>
      <c r="H409" s="186" t="s">
        <v>37</v>
      </c>
      <c r="I409" s="186" t="s">
        <v>37</v>
      </c>
      <c r="J409" s="186" t="s">
        <v>37</v>
      </c>
      <c r="K409" s="186" t="s">
        <v>37</v>
      </c>
      <c r="L409" s="186" t="s">
        <v>37</v>
      </c>
      <c r="M409" s="186" t="s">
        <v>37</v>
      </c>
      <c r="N409" s="187" t="s">
        <v>37</v>
      </c>
    </row>
    <row r="410" spans="2:14" x14ac:dyDescent="0.25">
      <c r="B410" s="83" t="s">
        <v>56</v>
      </c>
      <c r="C410" s="83" t="s">
        <v>41</v>
      </c>
      <c r="D410" s="83" t="s">
        <v>120</v>
      </c>
      <c r="E410" s="94">
        <v>2008</v>
      </c>
      <c r="F410" s="91" t="s">
        <v>37</v>
      </c>
      <c r="G410" s="91" t="s">
        <v>37</v>
      </c>
      <c r="H410" s="91" t="s">
        <v>37</v>
      </c>
      <c r="I410" s="91" t="s">
        <v>37</v>
      </c>
      <c r="J410" s="91" t="s">
        <v>37</v>
      </c>
      <c r="K410" s="91" t="s">
        <v>37</v>
      </c>
      <c r="L410" s="91" t="s">
        <v>37</v>
      </c>
      <c r="M410" s="91" t="s">
        <v>37</v>
      </c>
      <c r="N410" s="92" t="s">
        <v>37</v>
      </c>
    </row>
    <row r="411" spans="2:14" x14ac:dyDescent="0.25">
      <c r="B411" s="83" t="s">
        <v>56</v>
      </c>
      <c r="C411" s="83" t="s">
        <v>41</v>
      </c>
      <c r="D411" s="83" t="s">
        <v>120</v>
      </c>
      <c r="E411" s="94">
        <v>2009</v>
      </c>
      <c r="F411" s="91" t="s">
        <v>37</v>
      </c>
      <c r="G411" s="91" t="s">
        <v>37</v>
      </c>
      <c r="H411" s="91" t="s">
        <v>37</v>
      </c>
      <c r="I411" s="91" t="s">
        <v>37</v>
      </c>
      <c r="J411" s="91" t="s">
        <v>37</v>
      </c>
      <c r="K411" s="91" t="s">
        <v>37</v>
      </c>
      <c r="L411" s="91" t="s">
        <v>37</v>
      </c>
      <c r="M411" s="91" t="s">
        <v>37</v>
      </c>
      <c r="N411" s="92" t="s">
        <v>37</v>
      </c>
    </row>
    <row r="412" spans="2:14" x14ac:dyDescent="0.25">
      <c r="B412" s="83" t="s">
        <v>56</v>
      </c>
      <c r="C412" s="83" t="s">
        <v>41</v>
      </c>
      <c r="D412" s="83" t="s">
        <v>120</v>
      </c>
      <c r="E412" s="94">
        <v>2010</v>
      </c>
      <c r="F412" s="85">
        <v>0.19500000000000001</v>
      </c>
      <c r="G412" s="85">
        <v>0</v>
      </c>
      <c r="H412" s="85">
        <v>0</v>
      </c>
      <c r="I412" s="85">
        <v>7.0999999999999994E-2</v>
      </c>
      <c r="J412" s="85">
        <v>0.34499999999999997</v>
      </c>
      <c r="K412" s="85">
        <v>0.38500000000000001</v>
      </c>
      <c r="L412" s="85" t="s">
        <v>116</v>
      </c>
      <c r="M412" s="85" t="s">
        <v>116</v>
      </c>
      <c r="N412" s="86">
        <v>226</v>
      </c>
    </row>
    <row r="413" spans="2:14" x14ac:dyDescent="0.25">
      <c r="B413" s="83" t="s">
        <v>56</v>
      </c>
      <c r="C413" s="83" t="s">
        <v>41</v>
      </c>
      <c r="D413" s="83" t="s">
        <v>120</v>
      </c>
      <c r="E413" s="94">
        <v>2011</v>
      </c>
      <c r="F413" s="91">
        <v>0.22488038277511962</v>
      </c>
      <c r="G413" s="91">
        <v>0</v>
      </c>
      <c r="H413" s="91">
        <v>0</v>
      </c>
      <c r="I413" s="91">
        <v>7.6555023923444973E-2</v>
      </c>
      <c r="J413" s="91">
        <v>0.3923444976076555</v>
      </c>
      <c r="K413" s="91">
        <v>0.30622009569377989</v>
      </c>
      <c r="L413" s="91">
        <v>0</v>
      </c>
      <c r="M413" s="91">
        <v>0</v>
      </c>
      <c r="N413" s="92">
        <v>209</v>
      </c>
    </row>
    <row r="414" spans="2:14" x14ac:dyDescent="0.25">
      <c r="B414" s="83" t="s">
        <v>56</v>
      </c>
      <c r="C414" s="83" t="s">
        <v>41</v>
      </c>
      <c r="D414" s="83" t="s">
        <v>120</v>
      </c>
      <c r="E414" s="94">
        <v>2012</v>
      </c>
      <c r="F414" s="91">
        <v>0.22388059701492538</v>
      </c>
      <c r="G414" s="91">
        <v>0</v>
      </c>
      <c r="H414" s="91">
        <v>0</v>
      </c>
      <c r="I414" s="91">
        <v>6.965174129353234E-2</v>
      </c>
      <c r="J414" s="91">
        <v>0.36318407960199006</v>
      </c>
      <c r="K414" s="91">
        <v>0.34328358208955223</v>
      </c>
      <c r="L414" s="91">
        <v>0</v>
      </c>
      <c r="M414" s="91">
        <v>0</v>
      </c>
      <c r="N414" s="92">
        <v>201</v>
      </c>
    </row>
    <row r="415" spans="2:14" x14ac:dyDescent="0.25">
      <c r="B415" s="83" t="s">
        <v>56</v>
      </c>
      <c r="C415" s="83" t="s">
        <v>41</v>
      </c>
      <c r="D415" s="83" t="s">
        <v>120</v>
      </c>
      <c r="E415" s="94">
        <v>2013</v>
      </c>
      <c r="F415" s="91">
        <v>0.22488038277511962</v>
      </c>
      <c r="G415" s="91">
        <v>0</v>
      </c>
      <c r="H415" s="91">
        <v>0</v>
      </c>
      <c r="I415" s="91">
        <v>9.0909090909090912E-2</v>
      </c>
      <c r="J415" s="91">
        <v>0.3349282296650718</v>
      </c>
      <c r="K415" s="91">
        <v>0.34928229665071769</v>
      </c>
      <c r="L415" s="91">
        <v>0</v>
      </c>
      <c r="M415" s="91">
        <v>0</v>
      </c>
      <c r="N415" s="92">
        <v>209</v>
      </c>
    </row>
    <row r="416" spans="2:14" x14ac:dyDescent="0.25">
      <c r="B416" s="184" t="s">
        <v>56</v>
      </c>
      <c r="C416" s="184" t="s">
        <v>41</v>
      </c>
      <c r="D416" s="184" t="s">
        <v>120</v>
      </c>
      <c r="E416" s="185">
        <v>2014</v>
      </c>
      <c r="F416" s="186" t="s">
        <v>37</v>
      </c>
      <c r="G416" s="186" t="s">
        <v>37</v>
      </c>
      <c r="H416" s="186" t="s">
        <v>37</v>
      </c>
      <c r="I416" s="186" t="s">
        <v>37</v>
      </c>
      <c r="J416" s="186" t="s">
        <v>37</v>
      </c>
      <c r="K416" s="186" t="s">
        <v>37</v>
      </c>
      <c r="L416" s="186" t="s">
        <v>37</v>
      </c>
      <c r="M416" s="186" t="s">
        <v>37</v>
      </c>
      <c r="N416" s="187" t="s">
        <v>37</v>
      </c>
    </row>
    <row r="417" spans="2:14" x14ac:dyDescent="0.25">
      <c r="B417" s="83" t="s">
        <v>56</v>
      </c>
      <c r="C417" s="83" t="s">
        <v>41</v>
      </c>
      <c r="D417" s="83" t="s">
        <v>121</v>
      </c>
      <c r="E417" s="94">
        <v>2008</v>
      </c>
      <c r="F417" s="91" t="s">
        <v>37</v>
      </c>
      <c r="G417" s="91" t="s">
        <v>37</v>
      </c>
      <c r="H417" s="91" t="s">
        <v>37</v>
      </c>
      <c r="I417" s="91" t="s">
        <v>37</v>
      </c>
      <c r="J417" s="91" t="s">
        <v>37</v>
      </c>
      <c r="K417" s="91" t="s">
        <v>37</v>
      </c>
      <c r="L417" s="91" t="s">
        <v>37</v>
      </c>
      <c r="M417" s="91" t="s">
        <v>37</v>
      </c>
      <c r="N417" s="92" t="s">
        <v>37</v>
      </c>
    </row>
    <row r="418" spans="2:14" x14ac:dyDescent="0.25">
      <c r="B418" s="83" t="s">
        <v>56</v>
      </c>
      <c r="C418" s="83" t="s">
        <v>41</v>
      </c>
      <c r="D418" s="83" t="s">
        <v>121</v>
      </c>
      <c r="E418" s="94">
        <v>2009</v>
      </c>
      <c r="F418" s="85" t="s">
        <v>37</v>
      </c>
      <c r="G418" s="85" t="s">
        <v>37</v>
      </c>
      <c r="H418" s="85" t="s">
        <v>37</v>
      </c>
      <c r="I418" s="85" t="s">
        <v>37</v>
      </c>
      <c r="J418" s="85" t="s">
        <v>37</v>
      </c>
      <c r="K418" s="85" t="s">
        <v>37</v>
      </c>
      <c r="L418" s="85" t="s">
        <v>37</v>
      </c>
      <c r="M418" s="85" t="s">
        <v>37</v>
      </c>
      <c r="N418" s="86" t="s">
        <v>37</v>
      </c>
    </row>
    <row r="419" spans="2:14" x14ac:dyDescent="0.25">
      <c r="B419" s="83" t="s">
        <v>56</v>
      </c>
      <c r="C419" s="83" t="s">
        <v>41</v>
      </c>
      <c r="D419" s="83" t="s">
        <v>121</v>
      </c>
      <c r="E419" s="94">
        <v>2010</v>
      </c>
      <c r="F419" s="91">
        <v>0.20200000000000001</v>
      </c>
      <c r="G419" s="91">
        <v>0</v>
      </c>
      <c r="H419" s="91">
        <v>0</v>
      </c>
      <c r="I419" s="91">
        <v>0.02</v>
      </c>
      <c r="J419" s="91">
        <v>0.23499999999999999</v>
      </c>
      <c r="K419" s="91">
        <v>0.54300000000000004</v>
      </c>
      <c r="L419" s="91">
        <v>0</v>
      </c>
      <c r="M419" s="91">
        <v>0</v>
      </c>
      <c r="N419" s="92">
        <v>396</v>
      </c>
    </row>
    <row r="420" spans="2:14" x14ac:dyDescent="0.25">
      <c r="B420" s="83" t="s">
        <v>56</v>
      </c>
      <c r="C420" s="83" t="s">
        <v>41</v>
      </c>
      <c r="D420" s="83" t="s">
        <v>121</v>
      </c>
      <c r="E420" s="94">
        <v>2011</v>
      </c>
      <c r="F420" s="91">
        <v>0.17766497461928935</v>
      </c>
      <c r="G420" s="91">
        <v>0</v>
      </c>
      <c r="H420" s="91">
        <v>0</v>
      </c>
      <c r="I420" s="91">
        <v>1.7766497461928935E-2</v>
      </c>
      <c r="J420" s="91">
        <v>0.27157360406091369</v>
      </c>
      <c r="K420" s="91">
        <v>0.53045685279187815</v>
      </c>
      <c r="L420" s="91" t="s">
        <v>116</v>
      </c>
      <c r="M420" s="91" t="s">
        <v>116</v>
      </c>
      <c r="N420" s="92">
        <v>394</v>
      </c>
    </row>
    <row r="421" spans="2:14" x14ac:dyDescent="0.25">
      <c r="B421" s="83" t="s">
        <v>56</v>
      </c>
      <c r="C421" s="83" t="s">
        <v>41</v>
      </c>
      <c r="D421" s="83" t="s">
        <v>121</v>
      </c>
      <c r="E421" s="94">
        <v>2012</v>
      </c>
      <c r="F421" s="91">
        <v>0.18333333333333332</v>
      </c>
      <c r="G421" s="91">
        <v>0</v>
      </c>
      <c r="H421" s="91">
        <v>0</v>
      </c>
      <c r="I421" s="91">
        <v>0.05</v>
      </c>
      <c r="J421" s="91">
        <v>0.25666666666666665</v>
      </c>
      <c r="K421" s="91">
        <v>0.51</v>
      </c>
      <c r="L421" s="91">
        <v>0</v>
      </c>
      <c r="M421" s="91">
        <v>0</v>
      </c>
      <c r="N421" s="92">
        <v>300</v>
      </c>
    </row>
    <row r="422" spans="2:14" x14ac:dyDescent="0.25">
      <c r="B422" s="83" t="s">
        <v>56</v>
      </c>
      <c r="C422" s="83" t="s">
        <v>41</v>
      </c>
      <c r="D422" s="83" t="s">
        <v>121</v>
      </c>
      <c r="E422" s="94">
        <v>2013</v>
      </c>
      <c r="F422" s="91">
        <v>0.20807453416149069</v>
      </c>
      <c r="G422" s="91">
        <v>0</v>
      </c>
      <c r="H422" s="91">
        <v>0</v>
      </c>
      <c r="I422" s="91" t="s">
        <v>116</v>
      </c>
      <c r="J422" s="91">
        <v>0.2391304347826087</v>
      </c>
      <c r="K422" s="91">
        <v>0.54037267080745344</v>
      </c>
      <c r="L422" s="91">
        <v>0</v>
      </c>
      <c r="M422" s="91" t="s">
        <v>116</v>
      </c>
      <c r="N422" s="92">
        <v>322</v>
      </c>
    </row>
    <row r="423" spans="2:14" x14ac:dyDescent="0.25">
      <c r="B423" s="184" t="s">
        <v>56</v>
      </c>
      <c r="C423" s="184" t="s">
        <v>41</v>
      </c>
      <c r="D423" s="184" t="s">
        <v>121</v>
      </c>
      <c r="E423" s="185">
        <v>2014</v>
      </c>
      <c r="F423" s="186" t="s">
        <v>37</v>
      </c>
      <c r="G423" s="186" t="s">
        <v>37</v>
      </c>
      <c r="H423" s="186" t="s">
        <v>37</v>
      </c>
      <c r="I423" s="186" t="s">
        <v>37</v>
      </c>
      <c r="J423" s="186" t="s">
        <v>37</v>
      </c>
      <c r="K423" s="186" t="s">
        <v>37</v>
      </c>
      <c r="L423" s="186" t="s">
        <v>37</v>
      </c>
      <c r="M423" s="186" t="s">
        <v>37</v>
      </c>
      <c r="N423" s="187" t="s">
        <v>37</v>
      </c>
    </row>
    <row r="424" spans="2:14" x14ac:dyDescent="0.25">
      <c r="B424" s="83" t="s">
        <v>56</v>
      </c>
      <c r="C424" s="83" t="s">
        <v>41</v>
      </c>
      <c r="D424" s="83" t="s">
        <v>122</v>
      </c>
      <c r="E424" s="94">
        <v>2008</v>
      </c>
      <c r="F424" s="85" t="s">
        <v>37</v>
      </c>
      <c r="G424" s="85" t="s">
        <v>37</v>
      </c>
      <c r="H424" s="85" t="s">
        <v>37</v>
      </c>
      <c r="I424" s="85" t="s">
        <v>37</v>
      </c>
      <c r="J424" s="85" t="s">
        <v>37</v>
      </c>
      <c r="K424" s="85" t="s">
        <v>37</v>
      </c>
      <c r="L424" s="85" t="s">
        <v>37</v>
      </c>
      <c r="M424" s="85" t="s">
        <v>37</v>
      </c>
      <c r="N424" s="86" t="s">
        <v>37</v>
      </c>
    </row>
    <row r="425" spans="2:14" x14ac:dyDescent="0.25">
      <c r="B425" s="83" t="s">
        <v>56</v>
      </c>
      <c r="C425" s="83" t="s">
        <v>41</v>
      </c>
      <c r="D425" s="83" t="s">
        <v>122</v>
      </c>
      <c r="E425" s="94">
        <v>2009</v>
      </c>
      <c r="F425" s="91" t="s">
        <v>37</v>
      </c>
      <c r="G425" s="91" t="s">
        <v>37</v>
      </c>
      <c r="H425" s="91" t="s">
        <v>37</v>
      </c>
      <c r="I425" s="91" t="s">
        <v>37</v>
      </c>
      <c r="J425" s="91" t="s">
        <v>37</v>
      </c>
      <c r="K425" s="91" t="s">
        <v>37</v>
      </c>
      <c r="L425" s="91" t="s">
        <v>37</v>
      </c>
      <c r="M425" s="91" t="s">
        <v>37</v>
      </c>
      <c r="N425" s="92" t="s">
        <v>37</v>
      </c>
    </row>
    <row r="426" spans="2:14" x14ac:dyDescent="0.25">
      <c r="B426" s="83" t="s">
        <v>56</v>
      </c>
      <c r="C426" s="83" t="s">
        <v>41</v>
      </c>
      <c r="D426" s="83" t="s">
        <v>122</v>
      </c>
      <c r="E426" s="94">
        <v>2010</v>
      </c>
      <c r="F426" s="91">
        <v>0.27300000000000002</v>
      </c>
      <c r="G426" s="91">
        <v>0</v>
      </c>
      <c r="H426" s="91">
        <v>0</v>
      </c>
      <c r="I426" s="91">
        <v>1.7000000000000001E-2</v>
      </c>
      <c r="J426" s="91">
        <v>0.27300000000000002</v>
      </c>
      <c r="K426" s="91">
        <v>0.43</v>
      </c>
      <c r="L426" s="91" t="s">
        <v>116</v>
      </c>
      <c r="M426" s="91" t="s">
        <v>116</v>
      </c>
      <c r="N426" s="92">
        <v>407</v>
      </c>
    </row>
    <row r="427" spans="2:14" x14ac:dyDescent="0.25">
      <c r="B427" s="83" t="s">
        <v>56</v>
      </c>
      <c r="C427" s="83" t="s">
        <v>41</v>
      </c>
      <c r="D427" s="83" t="s">
        <v>122</v>
      </c>
      <c r="E427" s="94">
        <v>2011</v>
      </c>
      <c r="F427" s="91">
        <v>0.29039812646370022</v>
      </c>
      <c r="G427" s="91">
        <v>0</v>
      </c>
      <c r="H427" s="91">
        <v>0</v>
      </c>
      <c r="I427" s="91">
        <v>2.8103044496487119E-2</v>
      </c>
      <c r="J427" s="91">
        <v>0.20608899297423888</v>
      </c>
      <c r="K427" s="91">
        <v>0.45433255269320844</v>
      </c>
      <c r="L427" s="91">
        <v>0</v>
      </c>
      <c r="M427" s="91">
        <v>2.1077283372365339E-2</v>
      </c>
      <c r="N427" s="92">
        <v>427</v>
      </c>
    </row>
    <row r="428" spans="2:14" x14ac:dyDescent="0.25">
      <c r="B428" s="83" t="s">
        <v>56</v>
      </c>
      <c r="C428" s="83" t="s">
        <v>41</v>
      </c>
      <c r="D428" s="83" t="s">
        <v>122</v>
      </c>
      <c r="E428" s="94">
        <v>2012</v>
      </c>
      <c r="F428" s="91">
        <v>0.2828507795100223</v>
      </c>
      <c r="G428" s="91">
        <v>0</v>
      </c>
      <c r="H428" s="91">
        <v>0</v>
      </c>
      <c r="I428" s="91">
        <v>2.2271714922048998E-2</v>
      </c>
      <c r="J428" s="91">
        <v>0.22939866369710468</v>
      </c>
      <c r="K428" s="91">
        <v>0.45434298440979953</v>
      </c>
      <c r="L428" s="91">
        <v>0</v>
      </c>
      <c r="M428" s="91">
        <v>1.1135857461024499E-2</v>
      </c>
      <c r="N428" s="92">
        <v>449</v>
      </c>
    </row>
    <row r="429" spans="2:14" x14ac:dyDescent="0.25">
      <c r="B429" s="83" t="s">
        <v>56</v>
      </c>
      <c r="C429" s="83" t="s">
        <v>41</v>
      </c>
      <c r="D429" s="83" t="s">
        <v>122</v>
      </c>
      <c r="E429" s="94">
        <v>2013</v>
      </c>
      <c r="F429" s="85">
        <v>0.24585635359116023</v>
      </c>
      <c r="G429" s="85">
        <v>0</v>
      </c>
      <c r="H429" s="85">
        <v>0</v>
      </c>
      <c r="I429" s="85">
        <v>3.3149171270718231E-2</v>
      </c>
      <c r="J429" s="85">
        <v>0.2292817679558011</v>
      </c>
      <c r="K429" s="85">
        <v>0.49171270718232046</v>
      </c>
      <c r="L429" s="85">
        <v>0</v>
      </c>
      <c r="M429" s="85">
        <v>0</v>
      </c>
      <c r="N429" s="86">
        <v>362</v>
      </c>
    </row>
    <row r="430" spans="2:14" x14ac:dyDescent="0.25">
      <c r="B430" s="184" t="s">
        <v>56</v>
      </c>
      <c r="C430" s="184" t="s">
        <v>41</v>
      </c>
      <c r="D430" s="184" t="s">
        <v>122</v>
      </c>
      <c r="E430" s="185">
        <v>2014</v>
      </c>
      <c r="F430" s="186" t="s">
        <v>37</v>
      </c>
      <c r="G430" s="186" t="s">
        <v>37</v>
      </c>
      <c r="H430" s="186" t="s">
        <v>37</v>
      </c>
      <c r="I430" s="186" t="s">
        <v>37</v>
      </c>
      <c r="J430" s="186" t="s">
        <v>37</v>
      </c>
      <c r="K430" s="186" t="s">
        <v>37</v>
      </c>
      <c r="L430" s="186" t="s">
        <v>37</v>
      </c>
      <c r="M430" s="186" t="s">
        <v>37</v>
      </c>
      <c r="N430" s="187" t="s">
        <v>37</v>
      </c>
    </row>
    <row r="431" spans="2:14" x14ac:dyDescent="0.25">
      <c r="B431" s="83" t="s">
        <v>57</v>
      </c>
      <c r="C431" s="83" t="s">
        <v>38</v>
      </c>
      <c r="D431" s="83" t="s">
        <v>119</v>
      </c>
      <c r="E431" s="94">
        <v>2008</v>
      </c>
      <c r="F431" s="91">
        <v>0.44</v>
      </c>
      <c r="G431" s="91">
        <v>2.3E-2</v>
      </c>
      <c r="H431" s="91" t="s">
        <v>116</v>
      </c>
      <c r="I431" s="91">
        <v>6.8000000000000005E-2</v>
      </c>
      <c r="J431" s="91">
        <v>0.34100000000000003</v>
      </c>
      <c r="K431" s="91">
        <v>9.7000000000000003E-2</v>
      </c>
      <c r="L431" s="91">
        <v>2.5000000000000001E-2</v>
      </c>
      <c r="M431" s="91" t="s">
        <v>116</v>
      </c>
      <c r="N431" s="92">
        <v>3904</v>
      </c>
    </row>
    <row r="432" spans="2:14" x14ac:dyDescent="0.25">
      <c r="B432" s="83" t="s">
        <v>57</v>
      </c>
      <c r="C432" s="83" t="s">
        <v>38</v>
      </c>
      <c r="D432" s="83" t="s">
        <v>119</v>
      </c>
      <c r="E432" s="94">
        <v>2009</v>
      </c>
      <c r="F432" s="91">
        <v>0.44600000000000001</v>
      </c>
      <c r="G432" s="91">
        <v>1.4999999999999999E-2</v>
      </c>
      <c r="H432" s="91">
        <v>3.0000000000000001E-3</v>
      </c>
      <c r="I432" s="91">
        <v>9.5000000000000001E-2</v>
      </c>
      <c r="J432" s="91">
        <v>0.33200000000000002</v>
      </c>
      <c r="K432" s="91">
        <v>9.4E-2</v>
      </c>
      <c r="L432" s="91">
        <v>1.7000000000000001E-2</v>
      </c>
      <c r="M432" s="91">
        <v>0</v>
      </c>
      <c r="N432" s="92">
        <v>2469</v>
      </c>
    </row>
    <row r="433" spans="2:14" x14ac:dyDescent="0.25">
      <c r="B433" s="83" t="s">
        <v>57</v>
      </c>
      <c r="C433" s="83" t="s">
        <v>38</v>
      </c>
      <c r="D433" s="83" t="s">
        <v>119</v>
      </c>
      <c r="E433" s="94">
        <v>2010</v>
      </c>
      <c r="F433" s="91">
        <v>0.39600000000000002</v>
      </c>
      <c r="G433" s="91">
        <v>2.5999999999999999E-2</v>
      </c>
      <c r="H433" s="91" t="s">
        <v>116</v>
      </c>
      <c r="I433" s="91">
        <v>0.11600000000000001</v>
      </c>
      <c r="J433" s="91">
        <v>0.36299999999999999</v>
      </c>
      <c r="K433" s="91">
        <v>7.5999999999999998E-2</v>
      </c>
      <c r="L433" s="91">
        <v>1.7000000000000001E-2</v>
      </c>
      <c r="M433" s="91" t="s">
        <v>116</v>
      </c>
      <c r="N433" s="92">
        <v>3379</v>
      </c>
    </row>
    <row r="434" spans="2:14" x14ac:dyDescent="0.25">
      <c r="B434" s="83" t="s">
        <v>57</v>
      </c>
      <c r="C434" s="83" t="s">
        <v>38</v>
      </c>
      <c r="D434" s="83" t="s">
        <v>119</v>
      </c>
      <c r="E434" s="94">
        <v>2011</v>
      </c>
      <c r="F434" s="91">
        <v>0.42561158262606091</v>
      </c>
      <c r="G434" s="91">
        <v>3.2950574138791815E-2</v>
      </c>
      <c r="H434" s="91" t="s">
        <v>116</v>
      </c>
      <c r="I434" s="91">
        <v>0.11357963055416875</v>
      </c>
      <c r="J434" s="91">
        <v>0.34548177733399899</v>
      </c>
      <c r="K434" s="91">
        <v>5.6415376934598103E-2</v>
      </c>
      <c r="L434" s="91">
        <v>1.6475287069395907E-2</v>
      </c>
      <c r="M434" s="91" t="s">
        <v>116</v>
      </c>
      <c r="N434" s="92">
        <v>4006</v>
      </c>
    </row>
    <row r="435" spans="2:14" x14ac:dyDescent="0.25">
      <c r="B435" s="83" t="s">
        <v>57</v>
      </c>
      <c r="C435" s="83" t="s">
        <v>38</v>
      </c>
      <c r="D435" s="83" t="s">
        <v>119</v>
      </c>
      <c r="E435" s="94">
        <v>2012</v>
      </c>
      <c r="F435" s="91">
        <v>0.41219290263876252</v>
      </c>
      <c r="G435" s="91">
        <v>3.7306642402183801E-2</v>
      </c>
      <c r="H435" s="91">
        <v>2.2747952684258416E-2</v>
      </c>
      <c r="I435" s="91">
        <v>0.12693357597816196</v>
      </c>
      <c r="J435" s="91">
        <v>0.32757051865332121</v>
      </c>
      <c r="K435" s="91">
        <v>4.9135577797998181E-2</v>
      </c>
      <c r="L435" s="91">
        <v>2.2975432211101002E-2</v>
      </c>
      <c r="M435" s="91">
        <v>1.1373976342129207E-3</v>
      </c>
      <c r="N435" s="92">
        <v>4396</v>
      </c>
    </row>
    <row r="436" spans="2:14" x14ac:dyDescent="0.25">
      <c r="B436" s="83" t="s">
        <v>57</v>
      </c>
      <c r="C436" s="83" t="s">
        <v>38</v>
      </c>
      <c r="D436" s="83" t="s">
        <v>119</v>
      </c>
      <c r="E436" s="94">
        <v>2013</v>
      </c>
      <c r="F436" s="91">
        <v>0.40325236722931246</v>
      </c>
      <c r="G436" s="91">
        <v>5.7431041580897492E-2</v>
      </c>
      <c r="H436" s="91">
        <v>4.0345821325648415E-2</v>
      </c>
      <c r="I436" s="91">
        <v>0.12330177027583368</v>
      </c>
      <c r="J436" s="91">
        <v>0.29600658707286948</v>
      </c>
      <c r="K436" s="91">
        <v>5.5784273363524081E-2</v>
      </c>
      <c r="L436" s="91" t="s">
        <v>116</v>
      </c>
      <c r="M436" s="91" t="s">
        <v>116</v>
      </c>
      <c r="N436" s="92">
        <v>4858</v>
      </c>
    </row>
    <row r="437" spans="2:14" x14ac:dyDescent="0.25">
      <c r="B437" s="184" t="s">
        <v>57</v>
      </c>
      <c r="C437" s="184" t="s">
        <v>38</v>
      </c>
      <c r="D437" s="184" t="s">
        <v>119</v>
      </c>
      <c r="E437" s="185">
        <v>2014</v>
      </c>
      <c r="F437" s="91">
        <v>0.40745939442550633</v>
      </c>
      <c r="G437" s="91">
        <v>6.0557449368357733E-2</v>
      </c>
      <c r="H437" s="91">
        <v>4.8526168036895932E-2</v>
      </c>
      <c r="I437" s="91">
        <v>0.10487266893924203</v>
      </c>
      <c r="J437" s="91">
        <v>0.30780028072989774</v>
      </c>
      <c r="K437" s="91">
        <v>4.8726689392420294E-2</v>
      </c>
      <c r="L437" s="91" t="s">
        <v>116</v>
      </c>
      <c r="M437" s="91" t="s">
        <v>116</v>
      </c>
      <c r="N437" s="92">
        <v>4987</v>
      </c>
    </row>
    <row r="438" spans="2:14" x14ac:dyDescent="0.25">
      <c r="B438" s="83" t="s">
        <v>57</v>
      </c>
      <c r="C438" s="83" t="s">
        <v>38</v>
      </c>
      <c r="D438" s="83" t="s">
        <v>120</v>
      </c>
      <c r="E438" s="94">
        <v>2008</v>
      </c>
      <c r="F438" s="91">
        <v>0.47299999999999998</v>
      </c>
      <c r="G438" s="91">
        <v>7.1999999999999995E-2</v>
      </c>
      <c r="H438" s="91">
        <v>3.0000000000000001E-3</v>
      </c>
      <c r="I438" s="91">
        <v>6.5000000000000002E-2</v>
      </c>
      <c r="J438" s="91">
        <v>0.249</v>
      </c>
      <c r="K438" s="91">
        <v>0.11799999999999999</v>
      </c>
      <c r="L438" s="91">
        <v>0.02</v>
      </c>
      <c r="M438" s="91">
        <v>0</v>
      </c>
      <c r="N438" s="92">
        <v>2866</v>
      </c>
    </row>
    <row r="439" spans="2:14" x14ac:dyDescent="0.25">
      <c r="B439" s="83" t="s">
        <v>57</v>
      </c>
      <c r="C439" s="83" t="s">
        <v>38</v>
      </c>
      <c r="D439" s="83" t="s">
        <v>120</v>
      </c>
      <c r="E439" s="94">
        <v>2009</v>
      </c>
      <c r="F439" s="91">
        <v>0.47899999999999998</v>
      </c>
      <c r="G439" s="91">
        <v>3.1E-2</v>
      </c>
      <c r="H439" s="91" t="s">
        <v>116</v>
      </c>
      <c r="I439" s="91">
        <v>9.4E-2</v>
      </c>
      <c r="J439" s="91">
        <v>0.252</v>
      </c>
      <c r="K439" s="91">
        <v>0.126</v>
      </c>
      <c r="L439" s="91">
        <v>1.6E-2</v>
      </c>
      <c r="M439" s="91" t="s">
        <v>116</v>
      </c>
      <c r="N439" s="92">
        <v>1882</v>
      </c>
    </row>
    <row r="440" spans="2:14" x14ac:dyDescent="0.25">
      <c r="B440" s="83" t="s">
        <v>57</v>
      </c>
      <c r="C440" s="83" t="s">
        <v>38</v>
      </c>
      <c r="D440" s="83" t="s">
        <v>120</v>
      </c>
      <c r="E440" s="94">
        <v>2010</v>
      </c>
      <c r="F440" s="91">
        <v>0.46800000000000003</v>
      </c>
      <c r="G440" s="91">
        <v>4.3999999999999997E-2</v>
      </c>
      <c r="H440" s="91" t="s">
        <v>116</v>
      </c>
      <c r="I440" s="91">
        <v>0.12</v>
      </c>
      <c r="J440" s="91">
        <v>0.25900000000000001</v>
      </c>
      <c r="K440" s="91">
        <v>8.2000000000000003E-2</v>
      </c>
      <c r="L440" s="91">
        <v>2.3E-2</v>
      </c>
      <c r="M440" s="91" t="s">
        <v>116</v>
      </c>
      <c r="N440" s="92">
        <v>2857</v>
      </c>
    </row>
    <row r="441" spans="2:14" x14ac:dyDescent="0.25">
      <c r="B441" s="83" t="s">
        <v>57</v>
      </c>
      <c r="C441" s="83" t="s">
        <v>38</v>
      </c>
      <c r="D441" s="83" t="s">
        <v>120</v>
      </c>
      <c r="E441" s="94">
        <v>2011</v>
      </c>
      <c r="F441" s="91">
        <v>0.4684618222058281</v>
      </c>
      <c r="G441" s="91">
        <v>6.0863150129103649E-2</v>
      </c>
      <c r="H441" s="91">
        <v>5.9018812246403544E-3</v>
      </c>
      <c r="I441" s="91">
        <v>0.11398008115086684</v>
      </c>
      <c r="J441" s="91">
        <v>0.26152711176687571</v>
      </c>
      <c r="K441" s="91">
        <v>7.3035780154924387E-2</v>
      </c>
      <c r="L441" s="91">
        <v>1.6230173367760975E-2</v>
      </c>
      <c r="M441" s="91">
        <v>0</v>
      </c>
      <c r="N441" s="92">
        <v>2711</v>
      </c>
    </row>
    <row r="442" spans="2:14" x14ac:dyDescent="0.25">
      <c r="B442" s="83" t="s">
        <v>57</v>
      </c>
      <c r="C442" s="83" t="s">
        <v>38</v>
      </c>
      <c r="D442" s="83" t="s">
        <v>120</v>
      </c>
      <c r="E442" s="94">
        <v>2012</v>
      </c>
      <c r="F442" s="91">
        <v>0.43106860158311344</v>
      </c>
      <c r="G442" s="91">
        <v>6.9591029023746698E-2</v>
      </c>
      <c r="H442" s="91" t="s">
        <v>116</v>
      </c>
      <c r="I442" s="91">
        <v>0.12467018469656992</v>
      </c>
      <c r="J442" s="91">
        <v>0.2658311345646438</v>
      </c>
      <c r="K442" s="91">
        <v>6.7282321899736153E-2</v>
      </c>
      <c r="L442" s="91">
        <v>2.0778364116094988E-2</v>
      </c>
      <c r="M442" s="91" t="s">
        <v>116</v>
      </c>
      <c r="N442" s="92">
        <v>3032</v>
      </c>
    </row>
    <row r="443" spans="2:14" x14ac:dyDescent="0.25">
      <c r="B443" s="83" t="s">
        <v>57</v>
      </c>
      <c r="C443" s="83" t="s">
        <v>38</v>
      </c>
      <c r="D443" s="83" t="s">
        <v>120</v>
      </c>
      <c r="E443" s="94">
        <v>2013</v>
      </c>
      <c r="F443" s="91">
        <v>0.44454199590283877</v>
      </c>
      <c r="G443" s="91">
        <v>6.7895815042434887E-2</v>
      </c>
      <c r="H443" s="91">
        <v>5.0629206906643257E-2</v>
      </c>
      <c r="I443" s="91">
        <v>0.11530582382206614</v>
      </c>
      <c r="J443" s="91">
        <v>0.23558677202224174</v>
      </c>
      <c r="K443" s="91">
        <v>6.2920690664325429E-2</v>
      </c>
      <c r="L443" s="91">
        <v>2.3119695639449808E-2</v>
      </c>
      <c r="M443" s="91">
        <v>0</v>
      </c>
      <c r="N443" s="92">
        <v>3417</v>
      </c>
    </row>
    <row r="444" spans="2:14" x14ac:dyDescent="0.25">
      <c r="B444" s="184" t="s">
        <v>57</v>
      </c>
      <c r="C444" s="184" t="s">
        <v>38</v>
      </c>
      <c r="D444" s="184" t="s">
        <v>120</v>
      </c>
      <c r="E444" s="185">
        <v>2014</v>
      </c>
      <c r="F444" s="91">
        <v>0.44510385756676557</v>
      </c>
      <c r="G444" s="91">
        <v>8.4272997032640948E-2</v>
      </c>
      <c r="H444" s="91">
        <v>4.5994065281899109E-2</v>
      </c>
      <c r="I444" s="91">
        <v>0.13115727002967359</v>
      </c>
      <c r="J444" s="91">
        <v>0.22551928783382788</v>
      </c>
      <c r="K444" s="91">
        <v>4.7774480712166174E-2</v>
      </c>
      <c r="L444" s="91">
        <v>2.0178041543026708E-2</v>
      </c>
      <c r="M444" s="91">
        <v>0</v>
      </c>
      <c r="N444" s="92">
        <v>3370</v>
      </c>
    </row>
    <row r="445" spans="2:14" x14ac:dyDescent="0.25">
      <c r="B445" s="83" t="s">
        <v>57</v>
      </c>
      <c r="C445" s="83" t="s">
        <v>50</v>
      </c>
      <c r="D445" s="83" t="s">
        <v>121</v>
      </c>
      <c r="E445" s="94">
        <v>2008</v>
      </c>
      <c r="F445" s="91">
        <v>0.42499999999999999</v>
      </c>
      <c r="G445" s="91">
        <v>3.1E-2</v>
      </c>
      <c r="H445" s="91" t="s">
        <v>116</v>
      </c>
      <c r="I445" s="91">
        <v>9.6000000000000002E-2</v>
      </c>
      <c r="J445" s="91">
        <v>0.104</v>
      </c>
      <c r="K445" s="91">
        <v>0.32600000000000001</v>
      </c>
      <c r="L445" s="91">
        <v>1.7000000000000001E-2</v>
      </c>
      <c r="M445" s="91" t="s">
        <v>116</v>
      </c>
      <c r="N445" s="92">
        <v>1171</v>
      </c>
    </row>
    <row r="446" spans="2:14" x14ac:dyDescent="0.25">
      <c r="B446" s="83" t="s">
        <v>57</v>
      </c>
      <c r="C446" s="83" t="s">
        <v>50</v>
      </c>
      <c r="D446" s="83" t="s">
        <v>121</v>
      </c>
      <c r="E446" s="94">
        <v>2009</v>
      </c>
      <c r="F446" s="91">
        <v>0.379</v>
      </c>
      <c r="G446" s="91">
        <v>1.6E-2</v>
      </c>
      <c r="H446" s="91" t="s">
        <v>116</v>
      </c>
      <c r="I446" s="91">
        <v>5.8000000000000003E-2</v>
      </c>
      <c r="J446" s="91">
        <v>8.5000000000000006E-2</v>
      </c>
      <c r="K446" s="91">
        <v>0.45</v>
      </c>
      <c r="L446" s="91">
        <v>1.0999999999999999E-2</v>
      </c>
      <c r="M446" s="91" t="s">
        <v>116</v>
      </c>
      <c r="N446" s="92">
        <v>2375</v>
      </c>
    </row>
    <row r="447" spans="2:14" x14ac:dyDescent="0.25">
      <c r="B447" s="83" t="s">
        <v>57</v>
      </c>
      <c r="C447" s="83" t="s">
        <v>50</v>
      </c>
      <c r="D447" s="83" t="s">
        <v>121</v>
      </c>
      <c r="E447" s="94">
        <v>2010</v>
      </c>
      <c r="F447" s="91">
        <v>0.35199999999999998</v>
      </c>
      <c r="G447" s="91">
        <v>2.3E-2</v>
      </c>
      <c r="H447" s="91">
        <v>1.0999999999999999E-2</v>
      </c>
      <c r="I447" s="91">
        <v>4.3999999999999997E-2</v>
      </c>
      <c r="J447" s="91">
        <v>0.157</v>
      </c>
      <c r="K447" s="91">
        <v>0.39900000000000002</v>
      </c>
      <c r="L447" s="91">
        <v>1.0999999999999999E-2</v>
      </c>
      <c r="M447" s="91">
        <v>3.0000000000000001E-3</v>
      </c>
      <c r="N447" s="92">
        <v>2271</v>
      </c>
    </row>
    <row r="448" spans="2:14" x14ac:dyDescent="0.25">
      <c r="B448" s="83" t="s">
        <v>57</v>
      </c>
      <c r="C448" s="83" t="s">
        <v>50</v>
      </c>
      <c r="D448" s="83" t="s">
        <v>121</v>
      </c>
      <c r="E448" s="94">
        <v>2011</v>
      </c>
      <c r="F448" s="91">
        <v>0.41858736059479557</v>
      </c>
      <c r="G448" s="91">
        <v>2.0446096654275093E-2</v>
      </c>
      <c r="H448" s="91" t="s">
        <v>116</v>
      </c>
      <c r="I448" s="91">
        <v>6.5427509293680297E-2</v>
      </c>
      <c r="J448" s="91">
        <v>0.13828996282527881</v>
      </c>
      <c r="K448" s="91">
        <v>0.34498141263940518</v>
      </c>
      <c r="L448" s="91">
        <v>1.0780669144981412E-2</v>
      </c>
      <c r="M448" s="91" t="s">
        <v>116</v>
      </c>
      <c r="N448" s="92">
        <v>2690</v>
      </c>
    </row>
    <row r="449" spans="2:14" x14ac:dyDescent="0.25">
      <c r="B449" s="83" t="s">
        <v>57</v>
      </c>
      <c r="C449" s="83" t="s">
        <v>50</v>
      </c>
      <c r="D449" s="83" t="s">
        <v>121</v>
      </c>
      <c r="E449" s="94">
        <v>2012</v>
      </c>
      <c r="F449" s="91">
        <v>0.41862000660283921</v>
      </c>
      <c r="G449" s="91">
        <v>1.6837240013205679E-2</v>
      </c>
      <c r="H449" s="91">
        <v>0</v>
      </c>
      <c r="I449" s="91">
        <v>6.0746120831957739E-2</v>
      </c>
      <c r="J449" s="91">
        <v>0.14823374050841862</v>
      </c>
      <c r="K449" s="91">
        <v>0.34268735556289204</v>
      </c>
      <c r="L449" s="91">
        <v>1.0564542753383956E-2</v>
      </c>
      <c r="M449" s="91">
        <v>2.3109937273027401E-3</v>
      </c>
      <c r="N449" s="92">
        <v>3029</v>
      </c>
    </row>
    <row r="450" spans="2:14" x14ac:dyDescent="0.25">
      <c r="B450" s="83" t="s">
        <v>57</v>
      </c>
      <c r="C450" s="83" t="s">
        <v>50</v>
      </c>
      <c r="D450" s="83" t="s">
        <v>121</v>
      </c>
      <c r="E450" s="94">
        <v>2013</v>
      </c>
      <c r="F450" s="91">
        <v>0.36824549699799869</v>
      </c>
      <c r="G450" s="91">
        <v>1.5010006671114077E-2</v>
      </c>
      <c r="H450" s="91" t="s">
        <v>116</v>
      </c>
      <c r="I450" s="91">
        <v>7.0713809206137429E-2</v>
      </c>
      <c r="J450" s="91">
        <v>0.12508338892595064</v>
      </c>
      <c r="K450" s="91">
        <v>0.4092728485657105</v>
      </c>
      <c r="L450" s="91">
        <v>9.0060040026684451E-3</v>
      </c>
      <c r="M450" s="91" t="s">
        <v>116</v>
      </c>
      <c r="N450" s="92">
        <v>2998</v>
      </c>
    </row>
    <row r="451" spans="2:14" x14ac:dyDescent="0.25">
      <c r="B451" s="184" t="s">
        <v>57</v>
      </c>
      <c r="C451" s="184" t="s">
        <v>50</v>
      </c>
      <c r="D451" s="184" t="s">
        <v>121</v>
      </c>
      <c r="E451" s="185">
        <v>2014</v>
      </c>
      <c r="F451" s="91">
        <v>0.40933767643865365</v>
      </c>
      <c r="G451" s="91">
        <v>1.4838943177705392E-2</v>
      </c>
      <c r="H451" s="91">
        <v>4.7050307636626858E-3</v>
      </c>
      <c r="I451" s="91">
        <v>7.4918566775244305E-2</v>
      </c>
      <c r="J451" s="91">
        <v>0.13499819037278321</v>
      </c>
      <c r="K451" s="91">
        <v>0.34672457473760404</v>
      </c>
      <c r="L451" s="91">
        <v>1.1219688744118711E-2</v>
      </c>
      <c r="M451" s="91">
        <v>3.2573289902280132E-3</v>
      </c>
      <c r="N451" s="92">
        <v>2763</v>
      </c>
    </row>
    <row r="452" spans="2:14" x14ac:dyDescent="0.25">
      <c r="B452" s="83" t="s">
        <v>57</v>
      </c>
      <c r="C452" s="83" t="s">
        <v>50</v>
      </c>
      <c r="D452" s="83" t="s">
        <v>122</v>
      </c>
      <c r="E452" s="94">
        <v>2008</v>
      </c>
      <c r="F452" s="91">
        <v>0.45</v>
      </c>
      <c r="G452" s="91">
        <v>2.3E-2</v>
      </c>
      <c r="H452" s="91" t="s">
        <v>116</v>
      </c>
      <c r="I452" s="91">
        <v>7.5999999999999998E-2</v>
      </c>
      <c r="J452" s="91">
        <v>0.14099999999999999</v>
      </c>
      <c r="K452" s="91">
        <v>0.28000000000000003</v>
      </c>
      <c r="L452" s="91">
        <v>2.7E-2</v>
      </c>
      <c r="M452" s="91" t="s">
        <v>116</v>
      </c>
      <c r="N452" s="92">
        <v>865</v>
      </c>
    </row>
    <row r="453" spans="2:14" x14ac:dyDescent="0.25">
      <c r="B453" s="83" t="s">
        <v>57</v>
      </c>
      <c r="C453" s="83" t="s">
        <v>50</v>
      </c>
      <c r="D453" s="83" t="s">
        <v>122</v>
      </c>
      <c r="E453" s="94">
        <v>2009</v>
      </c>
      <c r="F453" s="91">
        <v>0.35399999999999998</v>
      </c>
      <c r="G453" s="91">
        <v>0.01</v>
      </c>
      <c r="H453" s="91" t="s">
        <v>116</v>
      </c>
      <c r="I453" s="91">
        <v>4.5999999999999999E-2</v>
      </c>
      <c r="J453" s="91">
        <v>0.11600000000000001</v>
      </c>
      <c r="K453" s="91">
        <v>0.45800000000000002</v>
      </c>
      <c r="L453" s="91">
        <v>8.9999999999999993E-3</v>
      </c>
      <c r="M453" s="91" t="s">
        <v>116</v>
      </c>
      <c r="N453" s="92">
        <v>1707</v>
      </c>
    </row>
    <row r="454" spans="2:14" x14ac:dyDescent="0.25">
      <c r="B454" s="83" t="s">
        <v>57</v>
      </c>
      <c r="C454" s="83" t="s">
        <v>50</v>
      </c>
      <c r="D454" s="83" t="s">
        <v>122</v>
      </c>
      <c r="E454" s="94">
        <v>2010</v>
      </c>
      <c r="F454" s="91">
        <v>0.36399999999999999</v>
      </c>
      <c r="G454" s="91">
        <v>2.1000000000000001E-2</v>
      </c>
      <c r="H454" s="91">
        <v>0.02</v>
      </c>
      <c r="I454" s="91">
        <v>4.8000000000000001E-2</v>
      </c>
      <c r="J454" s="91">
        <v>0.129</v>
      </c>
      <c r="K454" s="91">
        <v>0.39300000000000002</v>
      </c>
      <c r="L454" s="91">
        <v>1.9E-2</v>
      </c>
      <c r="M454" s="91">
        <v>5.0000000000000001E-3</v>
      </c>
      <c r="N454" s="92">
        <v>1672</v>
      </c>
    </row>
    <row r="455" spans="2:14" x14ac:dyDescent="0.25">
      <c r="B455" s="83" t="s">
        <v>57</v>
      </c>
      <c r="C455" s="83" t="s">
        <v>50</v>
      </c>
      <c r="D455" s="83" t="s">
        <v>122</v>
      </c>
      <c r="E455" s="94">
        <v>2011</v>
      </c>
      <c r="F455" s="91">
        <v>0.43271635817908954</v>
      </c>
      <c r="G455" s="91">
        <v>1.2506253126563281E-2</v>
      </c>
      <c r="H455" s="91">
        <v>4.0020010005002498E-3</v>
      </c>
      <c r="I455" s="91">
        <v>4.8524262131065532E-2</v>
      </c>
      <c r="J455" s="91">
        <v>0.16758379189594796</v>
      </c>
      <c r="K455" s="91">
        <v>0.31815907953976991</v>
      </c>
      <c r="L455" s="91">
        <v>1.4007003501750876E-2</v>
      </c>
      <c r="M455" s="91">
        <v>2.5012506253126563E-3</v>
      </c>
      <c r="N455" s="92">
        <v>1999</v>
      </c>
    </row>
    <row r="456" spans="2:14" x14ac:dyDescent="0.25">
      <c r="B456" s="83" t="s">
        <v>57</v>
      </c>
      <c r="C456" s="83" t="s">
        <v>50</v>
      </c>
      <c r="D456" s="83" t="s">
        <v>122</v>
      </c>
      <c r="E456" s="94">
        <v>2012</v>
      </c>
      <c r="F456" s="91">
        <v>0.39918367346938777</v>
      </c>
      <c r="G456" s="91">
        <v>1.3061224489795919E-2</v>
      </c>
      <c r="H456" s="91" t="s">
        <v>116</v>
      </c>
      <c r="I456" s="91">
        <v>4.8571428571428571E-2</v>
      </c>
      <c r="J456" s="91">
        <v>0.17387755102040817</v>
      </c>
      <c r="K456" s="91">
        <v>0.34816326530612246</v>
      </c>
      <c r="L456" s="91">
        <v>1.3061224489795919E-2</v>
      </c>
      <c r="M456" s="91" t="s">
        <v>116</v>
      </c>
      <c r="N456" s="92">
        <v>2450</v>
      </c>
    </row>
    <row r="457" spans="2:14" x14ac:dyDescent="0.25">
      <c r="B457" s="83" t="s">
        <v>57</v>
      </c>
      <c r="C457" s="83" t="s">
        <v>50</v>
      </c>
      <c r="D457" s="83" t="s">
        <v>122</v>
      </c>
      <c r="E457" s="94">
        <v>2013</v>
      </c>
      <c r="F457" s="91">
        <v>0.36337329474989666</v>
      </c>
      <c r="G457" s="91">
        <v>1.3228606862339809E-2</v>
      </c>
      <c r="H457" s="91" t="s">
        <v>116</v>
      </c>
      <c r="I457" s="91">
        <v>6.1182306738321618E-2</v>
      </c>
      <c r="J457" s="91">
        <v>0.15543613063249276</v>
      </c>
      <c r="K457" s="91">
        <v>0.39189747829681687</v>
      </c>
      <c r="L457" s="91">
        <v>1.1988424968995453E-2</v>
      </c>
      <c r="M457" s="91" t="s">
        <v>116</v>
      </c>
      <c r="N457" s="92">
        <v>2419</v>
      </c>
    </row>
    <row r="458" spans="2:14" x14ac:dyDescent="0.25">
      <c r="B458" s="184" t="s">
        <v>57</v>
      </c>
      <c r="C458" s="184" t="s">
        <v>50</v>
      </c>
      <c r="D458" s="184" t="s">
        <v>122</v>
      </c>
      <c r="E458" s="185">
        <v>2014</v>
      </c>
      <c r="F458" s="91">
        <v>0.41369736233225357</v>
      </c>
      <c r="G458" s="91">
        <v>1.2956964368347987E-2</v>
      </c>
      <c r="H458" s="91">
        <v>6.4784821841739936E-3</v>
      </c>
      <c r="I458" s="91">
        <v>6.8486811661267938E-2</v>
      </c>
      <c r="J458" s="91">
        <v>0.13188338732068486</v>
      </c>
      <c r="K458" s="91">
        <v>0.35215178158260063</v>
      </c>
      <c r="L458" s="91">
        <v>1.2031466913465988E-2</v>
      </c>
      <c r="M458" s="91">
        <v>2.3137436372049976E-3</v>
      </c>
      <c r="N458" s="92">
        <v>2161</v>
      </c>
    </row>
    <row r="459" spans="2:14" x14ac:dyDescent="0.25">
      <c r="B459" s="83" t="s">
        <v>57</v>
      </c>
      <c r="C459" s="83" t="s">
        <v>40</v>
      </c>
      <c r="D459" s="83" t="s">
        <v>119</v>
      </c>
      <c r="E459" s="94">
        <v>2008</v>
      </c>
      <c r="F459" s="85" t="s">
        <v>37</v>
      </c>
      <c r="G459" s="85" t="s">
        <v>37</v>
      </c>
      <c r="H459" s="85" t="s">
        <v>37</v>
      </c>
      <c r="I459" s="85" t="s">
        <v>37</v>
      </c>
      <c r="J459" s="85" t="s">
        <v>37</v>
      </c>
      <c r="K459" s="85" t="s">
        <v>37</v>
      </c>
      <c r="L459" s="85" t="s">
        <v>37</v>
      </c>
      <c r="M459" s="85" t="s">
        <v>37</v>
      </c>
      <c r="N459" s="86" t="s">
        <v>37</v>
      </c>
    </row>
    <row r="460" spans="2:14" x14ac:dyDescent="0.25">
      <c r="B460" s="83" t="s">
        <v>57</v>
      </c>
      <c r="C460" s="83" t="s">
        <v>40</v>
      </c>
      <c r="D460" s="83" t="s">
        <v>119</v>
      </c>
      <c r="E460" s="94">
        <v>2009</v>
      </c>
      <c r="F460" s="91" t="s">
        <v>37</v>
      </c>
      <c r="G460" s="91" t="s">
        <v>37</v>
      </c>
      <c r="H460" s="91" t="s">
        <v>37</v>
      </c>
      <c r="I460" s="91" t="s">
        <v>37</v>
      </c>
      <c r="J460" s="91" t="s">
        <v>37</v>
      </c>
      <c r="K460" s="91" t="s">
        <v>37</v>
      </c>
      <c r="L460" s="91" t="s">
        <v>37</v>
      </c>
      <c r="M460" s="91" t="s">
        <v>37</v>
      </c>
      <c r="N460" s="92" t="s">
        <v>37</v>
      </c>
    </row>
    <row r="461" spans="2:14" x14ac:dyDescent="0.25">
      <c r="B461" s="83" t="s">
        <v>57</v>
      </c>
      <c r="C461" s="83" t="s">
        <v>40</v>
      </c>
      <c r="D461" s="83" t="s">
        <v>119</v>
      </c>
      <c r="E461" s="94">
        <v>2010</v>
      </c>
      <c r="F461" s="91" t="s">
        <v>37</v>
      </c>
      <c r="G461" s="91" t="s">
        <v>37</v>
      </c>
      <c r="H461" s="91" t="s">
        <v>37</v>
      </c>
      <c r="I461" s="91" t="s">
        <v>37</v>
      </c>
      <c r="J461" s="91" t="s">
        <v>37</v>
      </c>
      <c r="K461" s="91" t="s">
        <v>37</v>
      </c>
      <c r="L461" s="91" t="s">
        <v>37</v>
      </c>
      <c r="M461" s="91" t="s">
        <v>37</v>
      </c>
      <c r="N461" s="92" t="s">
        <v>37</v>
      </c>
    </row>
    <row r="462" spans="2:14" x14ac:dyDescent="0.25">
      <c r="B462" s="83" t="s">
        <v>57</v>
      </c>
      <c r="C462" s="83" t="s">
        <v>40</v>
      </c>
      <c r="D462" s="83" t="s">
        <v>119</v>
      </c>
      <c r="E462" s="94">
        <v>2011</v>
      </c>
      <c r="F462" s="91" t="s">
        <v>37</v>
      </c>
      <c r="G462" s="91" t="s">
        <v>37</v>
      </c>
      <c r="H462" s="91" t="s">
        <v>37</v>
      </c>
      <c r="I462" s="91" t="s">
        <v>37</v>
      </c>
      <c r="J462" s="91" t="s">
        <v>37</v>
      </c>
      <c r="K462" s="91" t="s">
        <v>37</v>
      </c>
      <c r="L462" s="91" t="s">
        <v>37</v>
      </c>
      <c r="M462" s="91" t="s">
        <v>37</v>
      </c>
      <c r="N462" s="92" t="s">
        <v>37</v>
      </c>
    </row>
    <row r="463" spans="2:14" x14ac:dyDescent="0.25">
      <c r="B463" s="83" t="s">
        <v>57</v>
      </c>
      <c r="C463" s="83" t="s">
        <v>40</v>
      </c>
      <c r="D463" s="83" t="s">
        <v>119</v>
      </c>
      <c r="E463" s="94">
        <v>2012</v>
      </c>
      <c r="F463" s="91" t="s">
        <v>37</v>
      </c>
      <c r="G463" s="91" t="s">
        <v>37</v>
      </c>
      <c r="H463" s="91" t="s">
        <v>37</v>
      </c>
      <c r="I463" s="91" t="s">
        <v>37</v>
      </c>
      <c r="J463" s="91" t="s">
        <v>37</v>
      </c>
      <c r="K463" s="91" t="s">
        <v>37</v>
      </c>
      <c r="L463" s="91" t="s">
        <v>37</v>
      </c>
      <c r="M463" s="91" t="s">
        <v>37</v>
      </c>
      <c r="N463" s="92" t="s">
        <v>37</v>
      </c>
    </row>
    <row r="464" spans="2:14" x14ac:dyDescent="0.25">
      <c r="B464" s="83" t="s">
        <v>57</v>
      </c>
      <c r="C464" s="83" t="s">
        <v>40</v>
      </c>
      <c r="D464" s="83" t="s">
        <v>119</v>
      </c>
      <c r="E464" s="94">
        <v>2013</v>
      </c>
      <c r="F464" s="85" t="s">
        <v>37</v>
      </c>
      <c r="G464" s="85" t="s">
        <v>37</v>
      </c>
      <c r="H464" s="85" t="s">
        <v>37</v>
      </c>
      <c r="I464" s="85" t="s">
        <v>37</v>
      </c>
      <c r="J464" s="85" t="s">
        <v>37</v>
      </c>
      <c r="K464" s="85" t="s">
        <v>37</v>
      </c>
      <c r="L464" s="85" t="s">
        <v>37</v>
      </c>
      <c r="M464" s="85" t="s">
        <v>37</v>
      </c>
      <c r="N464" s="86" t="s">
        <v>37</v>
      </c>
    </row>
    <row r="465" spans="2:14" x14ac:dyDescent="0.25">
      <c r="B465" s="184" t="s">
        <v>57</v>
      </c>
      <c r="C465" s="184" t="s">
        <v>40</v>
      </c>
      <c r="D465" s="184" t="s">
        <v>119</v>
      </c>
      <c r="E465" s="185">
        <v>2014</v>
      </c>
      <c r="F465" s="91" t="s">
        <v>37</v>
      </c>
      <c r="G465" s="91" t="s">
        <v>37</v>
      </c>
      <c r="H465" s="91" t="s">
        <v>37</v>
      </c>
      <c r="I465" s="91" t="s">
        <v>37</v>
      </c>
      <c r="J465" s="91" t="s">
        <v>37</v>
      </c>
      <c r="K465" s="91" t="s">
        <v>37</v>
      </c>
      <c r="L465" s="91" t="s">
        <v>37</v>
      </c>
      <c r="M465" s="91" t="s">
        <v>37</v>
      </c>
      <c r="N465" s="92" t="s">
        <v>37</v>
      </c>
    </row>
    <row r="466" spans="2:14" x14ac:dyDescent="0.25">
      <c r="B466" s="83" t="s">
        <v>57</v>
      </c>
      <c r="C466" s="83" t="s">
        <v>40</v>
      </c>
      <c r="D466" s="83" t="s">
        <v>120</v>
      </c>
      <c r="E466" s="94">
        <v>2008</v>
      </c>
      <c r="F466" s="91" t="s">
        <v>37</v>
      </c>
      <c r="G466" s="91" t="s">
        <v>37</v>
      </c>
      <c r="H466" s="91" t="s">
        <v>37</v>
      </c>
      <c r="I466" s="91" t="s">
        <v>37</v>
      </c>
      <c r="J466" s="91" t="s">
        <v>37</v>
      </c>
      <c r="K466" s="91" t="s">
        <v>37</v>
      </c>
      <c r="L466" s="91" t="s">
        <v>37</v>
      </c>
      <c r="M466" s="91" t="s">
        <v>37</v>
      </c>
      <c r="N466" s="92" t="s">
        <v>37</v>
      </c>
    </row>
    <row r="467" spans="2:14" x14ac:dyDescent="0.25">
      <c r="B467" s="83" t="s">
        <v>57</v>
      </c>
      <c r="C467" s="83" t="s">
        <v>40</v>
      </c>
      <c r="D467" s="83" t="s">
        <v>120</v>
      </c>
      <c r="E467" s="94">
        <v>2009</v>
      </c>
      <c r="F467" s="91" t="s">
        <v>37</v>
      </c>
      <c r="G467" s="91" t="s">
        <v>37</v>
      </c>
      <c r="H467" s="91" t="s">
        <v>37</v>
      </c>
      <c r="I467" s="91" t="s">
        <v>37</v>
      </c>
      <c r="J467" s="91" t="s">
        <v>37</v>
      </c>
      <c r="K467" s="91" t="s">
        <v>37</v>
      </c>
      <c r="L467" s="91" t="s">
        <v>37</v>
      </c>
      <c r="M467" s="91" t="s">
        <v>37</v>
      </c>
      <c r="N467" s="92" t="s">
        <v>37</v>
      </c>
    </row>
    <row r="468" spans="2:14" x14ac:dyDescent="0.25">
      <c r="B468" s="83" t="s">
        <v>57</v>
      </c>
      <c r="C468" s="83" t="s">
        <v>40</v>
      </c>
      <c r="D468" s="83" t="s">
        <v>120</v>
      </c>
      <c r="E468" s="94">
        <v>2010</v>
      </c>
      <c r="F468" s="91" t="s">
        <v>37</v>
      </c>
      <c r="G468" s="91" t="s">
        <v>37</v>
      </c>
      <c r="H468" s="91" t="s">
        <v>37</v>
      </c>
      <c r="I468" s="91" t="s">
        <v>37</v>
      </c>
      <c r="J468" s="91" t="s">
        <v>37</v>
      </c>
      <c r="K468" s="91" t="s">
        <v>37</v>
      </c>
      <c r="L468" s="91" t="s">
        <v>37</v>
      </c>
      <c r="M468" s="91" t="s">
        <v>37</v>
      </c>
      <c r="N468" s="92" t="s">
        <v>37</v>
      </c>
    </row>
    <row r="469" spans="2:14" x14ac:dyDescent="0.25">
      <c r="B469" s="83" t="s">
        <v>57</v>
      </c>
      <c r="C469" s="83" t="s">
        <v>40</v>
      </c>
      <c r="D469" s="83" t="s">
        <v>120</v>
      </c>
      <c r="E469" s="94">
        <v>2011</v>
      </c>
      <c r="F469" s="91" t="s">
        <v>37</v>
      </c>
      <c r="G469" s="91" t="s">
        <v>37</v>
      </c>
      <c r="H469" s="91" t="s">
        <v>37</v>
      </c>
      <c r="I469" s="91" t="s">
        <v>37</v>
      </c>
      <c r="J469" s="91" t="s">
        <v>37</v>
      </c>
      <c r="K469" s="91" t="s">
        <v>37</v>
      </c>
      <c r="L469" s="91" t="s">
        <v>37</v>
      </c>
      <c r="M469" s="91" t="s">
        <v>37</v>
      </c>
      <c r="N469" s="92" t="s">
        <v>37</v>
      </c>
    </row>
    <row r="470" spans="2:14" x14ac:dyDescent="0.25">
      <c r="B470" s="83" t="s">
        <v>57</v>
      </c>
      <c r="C470" s="83" t="s">
        <v>40</v>
      </c>
      <c r="D470" s="83" t="s">
        <v>120</v>
      </c>
      <c r="E470" s="94">
        <v>2012</v>
      </c>
      <c r="F470" s="85" t="s">
        <v>37</v>
      </c>
      <c r="G470" s="85" t="s">
        <v>37</v>
      </c>
      <c r="H470" s="85" t="s">
        <v>37</v>
      </c>
      <c r="I470" s="85" t="s">
        <v>37</v>
      </c>
      <c r="J470" s="85" t="s">
        <v>37</v>
      </c>
      <c r="K470" s="85" t="s">
        <v>37</v>
      </c>
      <c r="L470" s="85" t="s">
        <v>37</v>
      </c>
      <c r="M470" s="85" t="s">
        <v>37</v>
      </c>
      <c r="N470" s="86" t="s">
        <v>37</v>
      </c>
    </row>
    <row r="471" spans="2:14" x14ac:dyDescent="0.25">
      <c r="B471" s="83" t="s">
        <v>57</v>
      </c>
      <c r="C471" s="83" t="s">
        <v>40</v>
      </c>
      <c r="D471" s="83" t="s">
        <v>120</v>
      </c>
      <c r="E471" s="94">
        <v>2013</v>
      </c>
      <c r="F471" s="91" t="s">
        <v>37</v>
      </c>
      <c r="G471" s="91" t="s">
        <v>37</v>
      </c>
      <c r="H471" s="91" t="s">
        <v>37</v>
      </c>
      <c r="I471" s="91" t="s">
        <v>37</v>
      </c>
      <c r="J471" s="91" t="s">
        <v>37</v>
      </c>
      <c r="K471" s="91" t="s">
        <v>37</v>
      </c>
      <c r="L471" s="91" t="s">
        <v>37</v>
      </c>
      <c r="M471" s="91" t="s">
        <v>37</v>
      </c>
      <c r="N471" s="92" t="s">
        <v>37</v>
      </c>
    </row>
    <row r="472" spans="2:14" x14ac:dyDescent="0.25">
      <c r="B472" s="83" t="s">
        <v>57</v>
      </c>
      <c r="C472" s="83" t="s">
        <v>40</v>
      </c>
      <c r="D472" s="83" t="s">
        <v>120</v>
      </c>
      <c r="E472" s="185">
        <v>2014</v>
      </c>
      <c r="F472" s="91" t="s">
        <v>37</v>
      </c>
      <c r="G472" s="91" t="s">
        <v>37</v>
      </c>
      <c r="H472" s="91" t="s">
        <v>37</v>
      </c>
      <c r="I472" s="91" t="s">
        <v>37</v>
      </c>
      <c r="J472" s="91" t="s">
        <v>37</v>
      </c>
      <c r="K472" s="91" t="s">
        <v>37</v>
      </c>
      <c r="L472" s="91" t="s">
        <v>37</v>
      </c>
      <c r="M472" s="91" t="s">
        <v>37</v>
      </c>
      <c r="N472" s="92" t="s">
        <v>37</v>
      </c>
    </row>
    <row r="473" spans="2:14" x14ac:dyDescent="0.25">
      <c r="B473" s="83" t="s">
        <v>57</v>
      </c>
      <c r="C473" s="83" t="s">
        <v>40</v>
      </c>
      <c r="D473" s="83" t="s">
        <v>121</v>
      </c>
      <c r="E473" s="94">
        <v>2008</v>
      </c>
      <c r="F473" s="91" t="s">
        <v>37</v>
      </c>
      <c r="G473" s="91" t="s">
        <v>37</v>
      </c>
      <c r="H473" s="91" t="s">
        <v>37</v>
      </c>
      <c r="I473" s="91" t="s">
        <v>37</v>
      </c>
      <c r="J473" s="91" t="s">
        <v>37</v>
      </c>
      <c r="K473" s="91" t="s">
        <v>37</v>
      </c>
      <c r="L473" s="91" t="s">
        <v>37</v>
      </c>
      <c r="M473" s="91" t="s">
        <v>37</v>
      </c>
      <c r="N473" s="92" t="s">
        <v>37</v>
      </c>
    </row>
    <row r="474" spans="2:14" x14ac:dyDescent="0.25">
      <c r="B474" s="83" t="s">
        <v>57</v>
      </c>
      <c r="C474" s="83" t="s">
        <v>40</v>
      </c>
      <c r="D474" s="83" t="s">
        <v>121</v>
      </c>
      <c r="E474" s="94">
        <v>2009</v>
      </c>
      <c r="F474" s="91" t="s">
        <v>37</v>
      </c>
      <c r="G474" s="91" t="s">
        <v>37</v>
      </c>
      <c r="H474" s="91" t="s">
        <v>37</v>
      </c>
      <c r="I474" s="91" t="s">
        <v>37</v>
      </c>
      <c r="J474" s="91" t="s">
        <v>37</v>
      </c>
      <c r="K474" s="91" t="s">
        <v>37</v>
      </c>
      <c r="L474" s="91" t="s">
        <v>37</v>
      </c>
      <c r="M474" s="91" t="s">
        <v>37</v>
      </c>
      <c r="N474" s="92" t="s">
        <v>37</v>
      </c>
    </row>
    <row r="475" spans="2:14" x14ac:dyDescent="0.25">
      <c r="B475" s="83" t="s">
        <v>57</v>
      </c>
      <c r="C475" s="83" t="s">
        <v>40</v>
      </c>
      <c r="D475" s="83" t="s">
        <v>121</v>
      </c>
      <c r="E475" s="94">
        <v>2010</v>
      </c>
      <c r="F475" s="91" t="s">
        <v>37</v>
      </c>
      <c r="G475" s="91" t="s">
        <v>37</v>
      </c>
      <c r="H475" s="91" t="s">
        <v>37</v>
      </c>
      <c r="I475" s="91" t="s">
        <v>37</v>
      </c>
      <c r="J475" s="91" t="s">
        <v>37</v>
      </c>
      <c r="K475" s="91" t="s">
        <v>37</v>
      </c>
      <c r="L475" s="91" t="s">
        <v>37</v>
      </c>
      <c r="M475" s="91" t="s">
        <v>37</v>
      </c>
      <c r="N475" s="92" t="s">
        <v>37</v>
      </c>
    </row>
    <row r="476" spans="2:14" x14ac:dyDescent="0.25">
      <c r="B476" s="83" t="s">
        <v>57</v>
      </c>
      <c r="C476" s="83" t="s">
        <v>40</v>
      </c>
      <c r="D476" s="83" t="s">
        <v>121</v>
      </c>
      <c r="E476" s="94">
        <v>2011</v>
      </c>
      <c r="F476" s="85" t="s">
        <v>37</v>
      </c>
      <c r="G476" s="85" t="s">
        <v>37</v>
      </c>
      <c r="H476" s="85" t="s">
        <v>37</v>
      </c>
      <c r="I476" s="85" t="s">
        <v>37</v>
      </c>
      <c r="J476" s="85" t="s">
        <v>37</v>
      </c>
      <c r="K476" s="85" t="s">
        <v>37</v>
      </c>
      <c r="L476" s="85" t="s">
        <v>37</v>
      </c>
      <c r="M476" s="85" t="s">
        <v>37</v>
      </c>
      <c r="N476" s="86" t="s">
        <v>37</v>
      </c>
    </row>
    <row r="477" spans="2:14" x14ac:dyDescent="0.25">
      <c r="B477" s="83" t="s">
        <v>57</v>
      </c>
      <c r="C477" s="83" t="s">
        <v>40</v>
      </c>
      <c r="D477" s="83" t="s">
        <v>121</v>
      </c>
      <c r="E477" s="94">
        <v>2012</v>
      </c>
      <c r="F477" s="91" t="s">
        <v>37</v>
      </c>
      <c r="G477" s="91" t="s">
        <v>37</v>
      </c>
      <c r="H477" s="91" t="s">
        <v>37</v>
      </c>
      <c r="I477" s="91" t="s">
        <v>37</v>
      </c>
      <c r="J477" s="91" t="s">
        <v>37</v>
      </c>
      <c r="K477" s="91" t="s">
        <v>37</v>
      </c>
      <c r="L477" s="91" t="s">
        <v>37</v>
      </c>
      <c r="M477" s="91" t="s">
        <v>37</v>
      </c>
      <c r="N477" s="92" t="s">
        <v>37</v>
      </c>
    </row>
    <row r="478" spans="2:14" x14ac:dyDescent="0.25">
      <c r="B478" s="83" t="s">
        <v>57</v>
      </c>
      <c r="C478" s="83" t="s">
        <v>40</v>
      </c>
      <c r="D478" s="83" t="s">
        <v>121</v>
      </c>
      <c r="E478" s="94">
        <v>2013</v>
      </c>
      <c r="F478" s="91" t="s">
        <v>37</v>
      </c>
      <c r="G478" s="91" t="s">
        <v>37</v>
      </c>
      <c r="H478" s="91" t="s">
        <v>37</v>
      </c>
      <c r="I478" s="91" t="s">
        <v>37</v>
      </c>
      <c r="J478" s="91" t="s">
        <v>37</v>
      </c>
      <c r="K478" s="91" t="s">
        <v>37</v>
      </c>
      <c r="L478" s="91" t="s">
        <v>37</v>
      </c>
      <c r="M478" s="91" t="s">
        <v>37</v>
      </c>
      <c r="N478" s="92" t="s">
        <v>37</v>
      </c>
    </row>
    <row r="479" spans="2:14" x14ac:dyDescent="0.25">
      <c r="B479" s="184" t="s">
        <v>57</v>
      </c>
      <c r="C479" s="184" t="s">
        <v>40</v>
      </c>
      <c r="D479" s="184" t="s">
        <v>121</v>
      </c>
      <c r="E479" s="185">
        <v>2014</v>
      </c>
      <c r="F479" s="91" t="s">
        <v>37</v>
      </c>
      <c r="G479" s="91" t="s">
        <v>37</v>
      </c>
      <c r="H479" s="91" t="s">
        <v>37</v>
      </c>
      <c r="I479" s="91" t="s">
        <v>37</v>
      </c>
      <c r="J479" s="91" t="s">
        <v>37</v>
      </c>
      <c r="K479" s="91" t="s">
        <v>37</v>
      </c>
      <c r="L479" s="91" t="s">
        <v>37</v>
      </c>
      <c r="M479" s="91" t="s">
        <v>37</v>
      </c>
      <c r="N479" s="92" t="s">
        <v>37</v>
      </c>
    </row>
    <row r="480" spans="2:14" x14ac:dyDescent="0.25">
      <c r="B480" s="83" t="s">
        <v>57</v>
      </c>
      <c r="C480" s="83" t="s">
        <v>40</v>
      </c>
      <c r="D480" s="83" t="s">
        <v>122</v>
      </c>
      <c r="E480" s="94">
        <v>2008</v>
      </c>
      <c r="F480" s="91" t="s">
        <v>37</v>
      </c>
      <c r="G480" s="91" t="s">
        <v>37</v>
      </c>
      <c r="H480" s="91" t="s">
        <v>37</v>
      </c>
      <c r="I480" s="91" t="s">
        <v>37</v>
      </c>
      <c r="J480" s="91" t="s">
        <v>37</v>
      </c>
      <c r="K480" s="91" t="s">
        <v>37</v>
      </c>
      <c r="L480" s="91" t="s">
        <v>37</v>
      </c>
      <c r="M480" s="91" t="s">
        <v>37</v>
      </c>
      <c r="N480" s="92" t="s">
        <v>37</v>
      </c>
    </row>
    <row r="481" spans="2:14" x14ac:dyDescent="0.25">
      <c r="B481" s="83" t="s">
        <v>57</v>
      </c>
      <c r="C481" s="83" t="s">
        <v>40</v>
      </c>
      <c r="D481" s="83" t="s">
        <v>122</v>
      </c>
      <c r="E481" s="94">
        <v>2009</v>
      </c>
      <c r="F481" s="91" t="s">
        <v>37</v>
      </c>
      <c r="G481" s="91" t="s">
        <v>37</v>
      </c>
      <c r="H481" s="91" t="s">
        <v>37</v>
      </c>
      <c r="I481" s="91" t="s">
        <v>37</v>
      </c>
      <c r="J481" s="91" t="s">
        <v>37</v>
      </c>
      <c r="K481" s="91" t="s">
        <v>37</v>
      </c>
      <c r="L481" s="91" t="s">
        <v>37</v>
      </c>
      <c r="M481" s="91" t="s">
        <v>37</v>
      </c>
      <c r="N481" s="92" t="s">
        <v>37</v>
      </c>
    </row>
    <row r="482" spans="2:14" x14ac:dyDescent="0.25">
      <c r="B482" s="83" t="s">
        <v>57</v>
      </c>
      <c r="C482" s="83" t="s">
        <v>40</v>
      </c>
      <c r="D482" s="83" t="s">
        <v>122</v>
      </c>
      <c r="E482" s="94">
        <v>2010</v>
      </c>
      <c r="F482" s="85" t="s">
        <v>37</v>
      </c>
      <c r="G482" s="85" t="s">
        <v>37</v>
      </c>
      <c r="H482" s="85" t="s">
        <v>37</v>
      </c>
      <c r="I482" s="85" t="s">
        <v>37</v>
      </c>
      <c r="J482" s="85" t="s">
        <v>37</v>
      </c>
      <c r="K482" s="85" t="s">
        <v>37</v>
      </c>
      <c r="L482" s="85" t="s">
        <v>37</v>
      </c>
      <c r="M482" s="85" t="s">
        <v>37</v>
      </c>
      <c r="N482" s="86" t="s">
        <v>37</v>
      </c>
    </row>
    <row r="483" spans="2:14" x14ac:dyDescent="0.25">
      <c r="B483" s="83" t="s">
        <v>57</v>
      </c>
      <c r="C483" s="83" t="s">
        <v>40</v>
      </c>
      <c r="D483" s="83" t="s">
        <v>122</v>
      </c>
      <c r="E483" s="94">
        <v>2011</v>
      </c>
      <c r="F483" s="91" t="s">
        <v>37</v>
      </c>
      <c r="G483" s="91" t="s">
        <v>37</v>
      </c>
      <c r="H483" s="91" t="s">
        <v>37</v>
      </c>
      <c r="I483" s="91" t="s">
        <v>37</v>
      </c>
      <c r="J483" s="91" t="s">
        <v>37</v>
      </c>
      <c r="K483" s="91" t="s">
        <v>37</v>
      </c>
      <c r="L483" s="91" t="s">
        <v>37</v>
      </c>
      <c r="M483" s="91" t="s">
        <v>37</v>
      </c>
      <c r="N483" s="92" t="s">
        <v>37</v>
      </c>
    </row>
    <row r="484" spans="2:14" x14ac:dyDescent="0.25">
      <c r="B484" s="83" t="s">
        <v>57</v>
      </c>
      <c r="C484" s="83" t="s">
        <v>40</v>
      </c>
      <c r="D484" s="83" t="s">
        <v>122</v>
      </c>
      <c r="E484" s="94">
        <v>2012</v>
      </c>
      <c r="F484" s="91" t="s">
        <v>37</v>
      </c>
      <c r="G484" s="91" t="s">
        <v>37</v>
      </c>
      <c r="H484" s="91" t="s">
        <v>37</v>
      </c>
      <c r="I484" s="91" t="s">
        <v>37</v>
      </c>
      <c r="J484" s="91" t="s">
        <v>37</v>
      </c>
      <c r="K484" s="91" t="s">
        <v>37</v>
      </c>
      <c r="L484" s="91" t="s">
        <v>37</v>
      </c>
      <c r="M484" s="91" t="s">
        <v>37</v>
      </c>
      <c r="N484" s="92" t="s">
        <v>37</v>
      </c>
    </row>
    <row r="485" spans="2:14" x14ac:dyDescent="0.25">
      <c r="B485" s="83" t="s">
        <v>57</v>
      </c>
      <c r="C485" s="83" t="s">
        <v>40</v>
      </c>
      <c r="D485" s="83" t="s">
        <v>122</v>
      </c>
      <c r="E485" s="94">
        <v>2013</v>
      </c>
      <c r="F485" s="91" t="s">
        <v>37</v>
      </c>
      <c r="G485" s="91" t="s">
        <v>37</v>
      </c>
      <c r="H485" s="91" t="s">
        <v>37</v>
      </c>
      <c r="I485" s="91" t="s">
        <v>37</v>
      </c>
      <c r="J485" s="91" t="s">
        <v>37</v>
      </c>
      <c r="K485" s="91" t="s">
        <v>37</v>
      </c>
      <c r="L485" s="91" t="s">
        <v>37</v>
      </c>
      <c r="M485" s="91" t="s">
        <v>37</v>
      </c>
      <c r="N485" s="92" t="s">
        <v>37</v>
      </c>
    </row>
    <row r="486" spans="2:14" x14ac:dyDescent="0.25">
      <c r="B486" s="184" t="s">
        <v>57</v>
      </c>
      <c r="C486" s="184" t="s">
        <v>40</v>
      </c>
      <c r="D486" s="184" t="s">
        <v>122</v>
      </c>
      <c r="E486" s="185">
        <v>2014</v>
      </c>
      <c r="F486" s="91" t="s">
        <v>37</v>
      </c>
      <c r="G486" s="91" t="s">
        <v>37</v>
      </c>
      <c r="H486" s="91" t="s">
        <v>37</v>
      </c>
      <c r="I486" s="91" t="s">
        <v>37</v>
      </c>
      <c r="J486" s="91" t="s">
        <v>37</v>
      </c>
      <c r="K486" s="91" t="s">
        <v>37</v>
      </c>
      <c r="L486" s="91" t="s">
        <v>37</v>
      </c>
      <c r="M486" s="91" t="s">
        <v>37</v>
      </c>
      <c r="N486" s="92" t="s">
        <v>37</v>
      </c>
    </row>
    <row r="487" spans="2:14" x14ac:dyDescent="0.25">
      <c r="B487" s="83" t="s">
        <v>57</v>
      </c>
      <c r="C487" s="83" t="s">
        <v>41</v>
      </c>
      <c r="D487" s="83" t="s">
        <v>119</v>
      </c>
      <c r="E487" s="94">
        <v>2008</v>
      </c>
      <c r="F487" s="91" t="s">
        <v>37</v>
      </c>
      <c r="G487" s="91" t="s">
        <v>37</v>
      </c>
      <c r="H487" s="91" t="s">
        <v>37</v>
      </c>
      <c r="I487" s="91" t="s">
        <v>37</v>
      </c>
      <c r="J487" s="91" t="s">
        <v>37</v>
      </c>
      <c r="K487" s="91" t="s">
        <v>37</v>
      </c>
      <c r="L487" s="91" t="s">
        <v>37</v>
      </c>
      <c r="M487" s="91" t="s">
        <v>37</v>
      </c>
      <c r="N487" s="92" t="s">
        <v>37</v>
      </c>
    </row>
    <row r="488" spans="2:14" x14ac:dyDescent="0.25">
      <c r="B488" s="83" t="s">
        <v>57</v>
      </c>
      <c r="C488" s="83" t="s">
        <v>41</v>
      </c>
      <c r="D488" s="83" t="s">
        <v>119</v>
      </c>
      <c r="E488" s="94">
        <v>2009</v>
      </c>
      <c r="F488" s="85" t="s">
        <v>37</v>
      </c>
      <c r="G488" s="85" t="s">
        <v>37</v>
      </c>
      <c r="H488" s="85" t="s">
        <v>37</v>
      </c>
      <c r="I488" s="85" t="s">
        <v>37</v>
      </c>
      <c r="J488" s="85" t="s">
        <v>37</v>
      </c>
      <c r="K488" s="85" t="s">
        <v>37</v>
      </c>
      <c r="L488" s="85" t="s">
        <v>37</v>
      </c>
      <c r="M488" s="85" t="s">
        <v>37</v>
      </c>
      <c r="N488" s="86" t="s">
        <v>37</v>
      </c>
    </row>
    <row r="489" spans="2:14" x14ac:dyDescent="0.25">
      <c r="B489" s="83" t="s">
        <v>57</v>
      </c>
      <c r="C489" s="83" t="s">
        <v>41</v>
      </c>
      <c r="D489" s="83" t="s">
        <v>119</v>
      </c>
      <c r="E489" s="94">
        <v>2010</v>
      </c>
      <c r="F489" s="91" t="s">
        <v>37</v>
      </c>
      <c r="G489" s="91" t="s">
        <v>37</v>
      </c>
      <c r="H489" s="91" t="s">
        <v>37</v>
      </c>
      <c r="I489" s="91" t="s">
        <v>37</v>
      </c>
      <c r="J489" s="91" t="s">
        <v>37</v>
      </c>
      <c r="K489" s="91" t="s">
        <v>37</v>
      </c>
      <c r="L489" s="91" t="s">
        <v>37</v>
      </c>
      <c r="M489" s="91" t="s">
        <v>37</v>
      </c>
      <c r="N489" s="92" t="s">
        <v>37</v>
      </c>
    </row>
    <row r="490" spans="2:14" x14ac:dyDescent="0.25">
      <c r="B490" s="83" t="s">
        <v>57</v>
      </c>
      <c r="C490" s="83" t="s">
        <v>41</v>
      </c>
      <c r="D490" s="83" t="s">
        <v>119</v>
      </c>
      <c r="E490" s="94">
        <v>2011</v>
      </c>
      <c r="F490" s="91" t="s">
        <v>37</v>
      </c>
      <c r="G490" s="91" t="s">
        <v>37</v>
      </c>
      <c r="H490" s="91" t="s">
        <v>37</v>
      </c>
      <c r="I490" s="91" t="s">
        <v>37</v>
      </c>
      <c r="J490" s="91" t="s">
        <v>37</v>
      </c>
      <c r="K490" s="91" t="s">
        <v>37</v>
      </c>
      <c r="L490" s="91" t="s">
        <v>37</v>
      </c>
      <c r="M490" s="91" t="s">
        <v>37</v>
      </c>
      <c r="N490" s="92" t="s">
        <v>37</v>
      </c>
    </row>
    <row r="491" spans="2:14" x14ac:dyDescent="0.25">
      <c r="B491" s="83" t="s">
        <v>57</v>
      </c>
      <c r="C491" s="83" t="s">
        <v>41</v>
      </c>
      <c r="D491" s="83" t="s">
        <v>119</v>
      </c>
      <c r="E491" s="94">
        <v>2012</v>
      </c>
      <c r="F491" s="91" t="s">
        <v>37</v>
      </c>
      <c r="G491" s="91" t="s">
        <v>37</v>
      </c>
      <c r="H491" s="91" t="s">
        <v>37</v>
      </c>
      <c r="I491" s="91" t="s">
        <v>37</v>
      </c>
      <c r="J491" s="91" t="s">
        <v>37</v>
      </c>
      <c r="K491" s="91" t="s">
        <v>37</v>
      </c>
      <c r="L491" s="91" t="s">
        <v>37</v>
      </c>
      <c r="M491" s="91" t="s">
        <v>37</v>
      </c>
      <c r="N491" s="92" t="s">
        <v>37</v>
      </c>
    </row>
    <row r="492" spans="2:14" x14ac:dyDescent="0.25">
      <c r="B492" s="83" t="s">
        <v>57</v>
      </c>
      <c r="C492" s="83" t="s">
        <v>41</v>
      </c>
      <c r="D492" s="83" t="s">
        <v>119</v>
      </c>
      <c r="E492" s="94">
        <v>2013</v>
      </c>
      <c r="F492" s="91" t="s">
        <v>37</v>
      </c>
      <c r="G492" s="91" t="s">
        <v>37</v>
      </c>
      <c r="H492" s="91" t="s">
        <v>37</v>
      </c>
      <c r="I492" s="91" t="s">
        <v>37</v>
      </c>
      <c r="J492" s="91" t="s">
        <v>37</v>
      </c>
      <c r="K492" s="91" t="s">
        <v>37</v>
      </c>
      <c r="L492" s="91" t="s">
        <v>37</v>
      </c>
      <c r="M492" s="91" t="s">
        <v>37</v>
      </c>
      <c r="N492" s="92" t="s">
        <v>37</v>
      </c>
    </row>
    <row r="493" spans="2:14" x14ac:dyDescent="0.25">
      <c r="B493" s="83" t="s">
        <v>57</v>
      </c>
      <c r="C493" s="83" t="s">
        <v>41</v>
      </c>
      <c r="D493" s="83" t="s">
        <v>119</v>
      </c>
      <c r="E493" s="185">
        <v>2014</v>
      </c>
      <c r="F493" s="186" t="s">
        <v>37</v>
      </c>
      <c r="G493" s="186" t="s">
        <v>37</v>
      </c>
      <c r="H493" s="186" t="s">
        <v>37</v>
      </c>
      <c r="I493" s="186" t="s">
        <v>37</v>
      </c>
      <c r="J493" s="186" t="s">
        <v>37</v>
      </c>
      <c r="K493" s="186" t="s">
        <v>37</v>
      </c>
      <c r="L493" s="186" t="s">
        <v>37</v>
      </c>
      <c r="M493" s="186" t="s">
        <v>37</v>
      </c>
      <c r="N493" s="187" t="s">
        <v>37</v>
      </c>
    </row>
    <row r="494" spans="2:14" x14ac:dyDescent="0.25">
      <c r="B494" s="83" t="s">
        <v>57</v>
      </c>
      <c r="C494" s="83" t="s">
        <v>41</v>
      </c>
      <c r="D494" s="83" t="s">
        <v>120</v>
      </c>
      <c r="E494" s="94">
        <v>2008</v>
      </c>
      <c r="F494" s="85" t="s">
        <v>37</v>
      </c>
      <c r="G494" s="85" t="s">
        <v>37</v>
      </c>
      <c r="H494" s="85" t="s">
        <v>37</v>
      </c>
      <c r="I494" s="85" t="s">
        <v>37</v>
      </c>
      <c r="J494" s="85" t="s">
        <v>37</v>
      </c>
      <c r="K494" s="85" t="s">
        <v>37</v>
      </c>
      <c r="L494" s="85" t="s">
        <v>37</v>
      </c>
      <c r="M494" s="85" t="s">
        <v>37</v>
      </c>
      <c r="N494" s="86" t="s">
        <v>37</v>
      </c>
    </row>
    <row r="495" spans="2:14" x14ac:dyDescent="0.25">
      <c r="B495" s="83" t="s">
        <v>57</v>
      </c>
      <c r="C495" s="83" t="s">
        <v>41</v>
      </c>
      <c r="D495" s="83" t="s">
        <v>120</v>
      </c>
      <c r="E495" s="94">
        <v>2009</v>
      </c>
      <c r="F495" s="91" t="s">
        <v>37</v>
      </c>
      <c r="G495" s="91" t="s">
        <v>37</v>
      </c>
      <c r="H495" s="91" t="s">
        <v>37</v>
      </c>
      <c r="I495" s="91" t="s">
        <v>37</v>
      </c>
      <c r="J495" s="91" t="s">
        <v>37</v>
      </c>
      <c r="K495" s="91" t="s">
        <v>37</v>
      </c>
      <c r="L495" s="91" t="s">
        <v>37</v>
      </c>
      <c r="M495" s="91" t="s">
        <v>37</v>
      </c>
      <c r="N495" s="92" t="s">
        <v>37</v>
      </c>
    </row>
    <row r="496" spans="2:14" x14ac:dyDescent="0.25">
      <c r="B496" s="83" t="s">
        <v>57</v>
      </c>
      <c r="C496" s="83" t="s">
        <v>41</v>
      </c>
      <c r="D496" s="83" t="s">
        <v>120</v>
      </c>
      <c r="E496" s="94">
        <v>2010</v>
      </c>
      <c r="F496" s="91" t="s">
        <v>37</v>
      </c>
      <c r="G496" s="91" t="s">
        <v>37</v>
      </c>
      <c r="H496" s="91" t="s">
        <v>37</v>
      </c>
      <c r="I496" s="91" t="s">
        <v>37</v>
      </c>
      <c r="J496" s="91" t="s">
        <v>37</v>
      </c>
      <c r="K496" s="91" t="s">
        <v>37</v>
      </c>
      <c r="L496" s="91" t="s">
        <v>37</v>
      </c>
      <c r="M496" s="91" t="s">
        <v>37</v>
      </c>
      <c r="N496" s="92" t="s">
        <v>37</v>
      </c>
    </row>
    <row r="497" spans="2:14" x14ac:dyDescent="0.25">
      <c r="B497" s="83" t="s">
        <v>57</v>
      </c>
      <c r="C497" s="83" t="s">
        <v>41</v>
      </c>
      <c r="D497" s="83" t="s">
        <v>120</v>
      </c>
      <c r="E497" s="94">
        <v>2011</v>
      </c>
      <c r="F497" s="91" t="s">
        <v>37</v>
      </c>
      <c r="G497" s="91" t="s">
        <v>37</v>
      </c>
      <c r="H497" s="91" t="s">
        <v>37</v>
      </c>
      <c r="I497" s="91" t="s">
        <v>37</v>
      </c>
      <c r="J497" s="91" t="s">
        <v>37</v>
      </c>
      <c r="K497" s="91" t="s">
        <v>37</v>
      </c>
      <c r="L497" s="91" t="s">
        <v>37</v>
      </c>
      <c r="M497" s="91" t="s">
        <v>37</v>
      </c>
      <c r="N497" s="92" t="s">
        <v>37</v>
      </c>
    </row>
    <row r="498" spans="2:14" x14ac:dyDescent="0.25">
      <c r="B498" s="83" t="s">
        <v>57</v>
      </c>
      <c r="C498" s="83" t="s">
        <v>41</v>
      </c>
      <c r="D498" s="83" t="s">
        <v>120</v>
      </c>
      <c r="E498" s="94">
        <v>2012</v>
      </c>
      <c r="F498" s="91" t="s">
        <v>37</v>
      </c>
      <c r="G498" s="91" t="s">
        <v>37</v>
      </c>
      <c r="H498" s="91" t="s">
        <v>37</v>
      </c>
      <c r="I498" s="91" t="s">
        <v>37</v>
      </c>
      <c r="J498" s="91" t="s">
        <v>37</v>
      </c>
      <c r="K498" s="91" t="s">
        <v>37</v>
      </c>
      <c r="L498" s="91" t="s">
        <v>37</v>
      </c>
      <c r="M498" s="91" t="s">
        <v>37</v>
      </c>
      <c r="N498" s="92" t="s">
        <v>37</v>
      </c>
    </row>
    <row r="499" spans="2:14" x14ac:dyDescent="0.25">
      <c r="B499" s="83" t="s">
        <v>57</v>
      </c>
      <c r="C499" s="83" t="s">
        <v>41</v>
      </c>
      <c r="D499" s="83" t="s">
        <v>120</v>
      </c>
      <c r="E499" s="94">
        <v>2013</v>
      </c>
      <c r="F499" s="85" t="s">
        <v>37</v>
      </c>
      <c r="G499" s="85" t="s">
        <v>37</v>
      </c>
      <c r="H499" s="85" t="s">
        <v>37</v>
      </c>
      <c r="I499" s="85" t="s">
        <v>37</v>
      </c>
      <c r="J499" s="85" t="s">
        <v>37</v>
      </c>
      <c r="K499" s="85" t="s">
        <v>37</v>
      </c>
      <c r="L499" s="85" t="s">
        <v>37</v>
      </c>
      <c r="M499" s="85" t="s">
        <v>37</v>
      </c>
      <c r="N499" s="86" t="s">
        <v>37</v>
      </c>
    </row>
    <row r="500" spans="2:14" x14ac:dyDescent="0.25">
      <c r="B500" s="184" t="s">
        <v>57</v>
      </c>
      <c r="C500" s="184" t="s">
        <v>41</v>
      </c>
      <c r="D500" s="184" t="s">
        <v>120</v>
      </c>
      <c r="E500" s="185">
        <v>2014</v>
      </c>
      <c r="F500" s="186" t="s">
        <v>37</v>
      </c>
      <c r="G500" s="186" t="s">
        <v>37</v>
      </c>
      <c r="H500" s="186" t="s">
        <v>37</v>
      </c>
      <c r="I500" s="186" t="s">
        <v>37</v>
      </c>
      <c r="J500" s="186" t="s">
        <v>37</v>
      </c>
      <c r="K500" s="186" t="s">
        <v>37</v>
      </c>
      <c r="L500" s="186" t="s">
        <v>37</v>
      </c>
      <c r="M500" s="186" t="s">
        <v>37</v>
      </c>
      <c r="N500" s="187" t="s">
        <v>37</v>
      </c>
    </row>
    <row r="501" spans="2:14" x14ac:dyDescent="0.25">
      <c r="B501" s="83" t="s">
        <v>57</v>
      </c>
      <c r="C501" s="83" t="s">
        <v>41</v>
      </c>
      <c r="D501" s="83" t="s">
        <v>121</v>
      </c>
      <c r="E501" s="94">
        <v>2008</v>
      </c>
      <c r="F501" s="91" t="s">
        <v>37</v>
      </c>
      <c r="G501" s="91" t="s">
        <v>37</v>
      </c>
      <c r="H501" s="91" t="s">
        <v>37</v>
      </c>
      <c r="I501" s="91" t="s">
        <v>37</v>
      </c>
      <c r="J501" s="91" t="s">
        <v>37</v>
      </c>
      <c r="K501" s="91" t="s">
        <v>37</v>
      </c>
      <c r="L501" s="91" t="s">
        <v>37</v>
      </c>
      <c r="M501" s="91" t="s">
        <v>37</v>
      </c>
      <c r="N501" s="92" t="s">
        <v>37</v>
      </c>
    </row>
    <row r="502" spans="2:14" x14ac:dyDescent="0.25">
      <c r="B502" s="83" t="s">
        <v>57</v>
      </c>
      <c r="C502" s="83" t="s">
        <v>41</v>
      </c>
      <c r="D502" s="83" t="s">
        <v>121</v>
      </c>
      <c r="E502" s="94">
        <v>2009</v>
      </c>
      <c r="F502" s="91" t="s">
        <v>37</v>
      </c>
      <c r="G502" s="91" t="s">
        <v>37</v>
      </c>
      <c r="H502" s="91" t="s">
        <v>37</v>
      </c>
      <c r="I502" s="91" t="s">
        <v>37</v>
      </c>
      <c r="J502" s="91" t="s">
        <v>37</v>
      </c>
      <c r="K502" s="91" t="s">
        <v>37</v>
      </c>
      <c r="L502" s="91" t="s">
        <v>37</v>
      </c>
      <c r="M502" s="91" t="s">
        <v>37</v>
      </c>
      <c r="N502" s="92" t="s">
        <v>37</v>
      </c>
    </row>
    <row r="503" spans="2:14" x14ac:dyDescent="0.25">
      <c r="B503" s="83" t="s">
        <v>57</v>
      </c>
      <c r="C503" s="83" t="s">
        <v>41</v>
      </c>
      <c r="D503" s="83" t="s">
        <v>121</v>
      </c>
      <c r="E503" s="94">
        <v>2010</v>
      </c>
      <c r="F503" s="91" t="s">
        <v>37</v>
      </c>
      <c r="G503" s="91" t="s">
        <v>37</v>
      </c>
      <c r="H503" s="91" t="s">
        <v>37</v>
      </c>
      <c r="I503" s="91" t="s">
        <v>37</v>
      </c>
      <c r="J503" s="91" t="s">
        <v>37</v>
      </c>
      <c r="K503" s="91" t="s">
        <v>37</v>
      </c>
      <c r="L503" s="91" t="s">
        <v>37</v>
      </c>
      <c r="M503" s="91" t="s">
        <v>37</v>
      </c>
      <c r="N503" s="92" t="s">
        <v>37</v>
      </c>
    </row>
    <row r="504" spans="2:14" x14ac:dyDescent="0.25">
      <c r="B504" s="83" t="s">
        <v>57</v>
      </c>
      <c r="C504" s="83" t="s">
        <v>41</v>
      </c>
      <c r="D504" s="83" t="s">
        <v>121</v>
      </c>
      <c r="E504" s="94">
        <v>2011</v>
      </c>
      <c r="F504" s="91" t="s">
        <v>37</v>
      </c>
      <c r="G504" s="91" t="s">
        <v>37</v>
      </c>
      <c r="H504" s="91" t="s">
        <v>37</v>
      </c>
      <c r="I504" s="91" t="s">
        <v>37</v>
      </c>
      <c r="J504" s="91" t="s">
        <v>37</v>
      </c>
      <c r="K504" s="91" t="s">
        <v>37</v>
      </c>
      <c r="L504" s="91" t="s">
        <v>37</v>
      </c>
      <c r="M504" s="91" t="s">
        <v>37</v>
      </c>
      <c r="N504" s="92" t="s">
        <v>37</v>
      </c>
    </row>
    <row r="505" spans="2:14" x14ac:dyDescent="0.25">
      <c r="B505" s="83" t="s">
        <v>57</v>
      </c>
      <c r="C505" s="83" t="s">
        <v>41</v>
      </c>
      <c r="D505" s="83" t="s">
        <v>121</v>
      </c>
      <c r="E505" s="94">
        <v>2012</v>
      </c>
      <c r="F505" s="91" t="s">
        <v>37</v>
      </c>
      <c r="G505" s="91" t="s">
        <v>37</v>
      </c>
      <c r="H505" s="91" t="s">
        <v>37</v>
      </c>
      <c r="I505" s="91" t="s">
        <v>37</v>
      </c>
      <c r="J505" s="91" t="s">
        <v>37</v>
      </c>
      <c r="K505" s="91" t="s">
        <v>37</v>
      </c>
      <c r="L505" s="91" t="s">
        <v>37</v>
      </c>
      <c r="M505" s="91" t="s">
        <v>37</v>
      </c>
      <c r="N505" s="92" t="s">
        <v>37</v>
      </c>
    </row>
    <row r="506" spans="2:14" x14ac:dyDescent="0.25">
      <c r="B506" s="83" t="s">
        <v>57</v>
      </c>
      <c r="C506" s="83" t="s">
        <v>41</v>
      </c>
      <c r="D506" s="83" t="s">
        <v>121</v>
      </c>
      <c r="E506" s="94">
        <v>2013</v>
      </c>
      <c r="F506" s="91" t="s">
        <v>37</v>
      </c>
      <c r="G506" s="91" t="s">
        <v>37</v>
      </c>
      <c r="H506" s="91" t="s">
        <v>37</v>
      </c>
      <c r="I506" s="91" t="s">
        <v>37</v>
      </c>
      <c r="J506" s="91" t="s">
        <v>37</v>
      </c>
      <c r="K506" s="91" t="s">
        <v>37</v>
      </c>
      <c r="L506" s="91" t="s">
        <v>37</v>
      </c>
      <c r="M506" s="91" t="s">
        <v>37</v>
      </c>
      <c r="N506" s="92" t="s">
        <v>37</v>
      </c>
    </row>
    <row r="507" spans="2:14" x14ac:dyDescent="0.25">
      <c r="B507" s="184" t="s">
        <v>57</v>
      </c>
      <c r="C507" s="184" t="s">
        <v>41</v>
      </c>
      <c r="D507" s="184" t="s">
        <v>121</v>
      </c>
      <c r="E507" s="185">
        <v>2014</v>
      </c>
      <c r="F507" s="186" t="s">
        <v>37</v>
      </c>
      <c r="G507" s="186" t="s">
        <v>37</v>
      </c>
      <c r="H507" s="186" t="s">
        <v>37</v>
      </c>
      <c r="I507" s="186" t="s">
        <v>37</v>
      </c>
      <c r="J507" s="186" t="s">
        <v>37</v>
      </c>
      <c r="K507" s="186" t="s">
        <v>37</v>
      </c>
      <c r="L507" s="186" t="s">
        <v>37</v>
      </c>
      <c r="M507" s="186" t="s">
        <v>37</v>
      </c>
      <c r="N507" s="187" t="s">
        <v>37</v>
      </c>
    </row>
    <row r="508" spans="2:14" x14ac:dyDescent="0.25">
      <c r="B508" s="83" t="s">
        <v>57</v>
      </c>
      <c r="C508" s="83" t="s">
        <v>41</v>
      </c>
      <c r="D508" s="83" t="s">
        <v>122</v>
      </c>
      <c r="E508" s="94">
        <v>2008</v>
      </c>
      <c r="F508" s="91" t="s">
        <v>37</v>
      </c>
      <c r="G508" s="91" t="s">
        <v>37</v>
      </c>
      <c r="H508" s="91" t="s">
        <v>37</v>
      </c>
      <c r="I508" s="91" t="s">
        <v>37</v>
      </c>
      <c r="J508" s="91" t="s">
        <v>37</v>
      </c>
      <c r="K508" s="91" t="s">
        <v>37</v>
      </c>
      <c r="L508" s="91" t="s">
        <v>37</v>
      </c>
      <c r="M508" s="91" t="s">
        <v>37</v>
      </c>
      <c r="N508" s="92" t="s">
        <v>37</v>
      </c>
    </row>
    <row r="509" spans="2:14" x14ac:dyDescent="0.25">
      <c r="B509" s="83" t="s">
        <v>57</v>
      </c>
      <c r="C509" s="83" t="s">
        <v>41</v>
      </c>
      <c r="D509" s="83" t="s">
        <v>122</v>
      </c>
      <c r="E509" s="94">
        <v>2009</v>
      </c>
      <c r="F509" s="91" t="s">
        <v>37</v>
      </c>
      <c r="G509" s="91" t="s">
        <v>37</v>
      </c>
      <c r="H509" s="91" t="s">
        <v>37</v>
      </c>
      <c r="I509" s="91" t="s">
        <v>37</v>
      </c>
      <c r="J509" s="91" t="s">
        <v>37</v>
      </c>
      <c r="K509" s="91" t="s">
        <v>37</v>
      </c>
      <c r="L509" s="91" t="s">
        <v>37</v>
      </c>
      <c r="M509" s="91" t="s">
        <v>37</v>
      </c>
      <c r="N509" s="92" t="s">
        <v>37</v>
      </c>
    </row>
    <row r="510" spans="2:14" x14ac:dyDescent="0.25">
      <c r="B510" s="83" t="s">
        <v>57</v>
      </c>
      <c r="C510" s="83" t="s">
        <v>41</v>
      </c>
      <c r="D510" s="83" t="s">
        <v>122</v>
      </c>
      <c r="E510" s="94">
        <v>2010</v>
      </c>
      <c r="F510" s="91" t="s">
        <v>37</v>
      </c>
      <c r="G510" s="91" t="s">
        <v>37</v>
      </c>
      <c r="H510" s="91" t="s">
        <v>37</v>
      </c>
      <c r="I510" s="91" t="s">
        <v>37</v>
      </c>
      <c r="J510" s="91" t="s">
        <v>37</v>
      </c>
      <c r="K510" s="91" t="s">
        <v>37</v>
      </c>
      <c r="L510" s="91" t="s">
        <v>37</v>
      </c>
      <c r="M510" s="91" t="s">
        <v>37</v>
      </c>
      <c r="N510" s="92" t="s">
        <v>37</v>
      </c>
    </row>
    <row r="511" spans="2:14" x14ac:dyDescent="0.25">
      <c r="B511" s="83" t="s">
        <v>57</v>
      </c>
      <c r="C511" s="83" t="s">
        <v>41</v>
      </c>
      <c r="D511" s="83" t="s">
        <v>122</v>
      </c>
      <c r="E511" s="94">
        <v>2011</v>
      </c>
      <c r="F511" s="91" t="s">
        <v>37</v>
      </c>
      <c r="G511" s="91" t="s">
        <v>37</v>
      </c>
      <c r="H511" s="91" t="s">
        <v>37</v>
      </c>
      <c r="I511" s="91" t="s">
        <v>37</v>
      </c>
      <c r="J511" s="91" t="s">
        <v>37</v>
      </c>
      <c r="K511" s="91" t="s">
        <v>37</v>
      </c>
      <c r="L511" s="91" t="s">
        <v>37</v>
      </c>
      <c r="M511" s="91" t="s">
        <v>37</v>
      </c>
      <c r="N511" s="92" t="s">
        <v>37</v>
      </c>
    </row>
    <row r="512" spans="2:14" x14ac:dyDescent="0.25">
      <c r="B512" s="83" t="s">
        <v>57</v>
      </c>
      <c r="C512" s="83" t="s">
        <v>41</v>
      </c>
      <c r="D512" s="83" t="s">
        <v>122</v>
      </c>
      <c r="E512" s="94">
        <v>2012</v>
      </c>
      <c r="F512" s="91" t="s">
        <v>37</v>
      </c>
      <c r="G512" s="91" t="s">
        <v>37</v>
      </c>
      <c r="H512" s="91" t="s">
        <v>37</v>
      </c>
      <c r="I512" s="91" t="s">
        <v>37</v>
      </c>
      <c r="J512" s="91" t="s">
        <v>37</v>
      </c>
      <c r="K512" s="91" t="s">
        <v>37</v>
      </c>
      <c r="L512" s="91" t="s">
        <v>37</v>
      </c>
      <c r="M512" s="91" t="s">
        <v>37</v>
      </c>
      <c r="N512" s="92" t="s">
        <v>37</v>
      </c>
    </row>
    <row r="513" spans="2:14" x14ac:dyDescent="0.25">
      <c r="B513" s="83" t="s">
        <v>57</v>
      </c>
      <c r="C513" s="83" t="s">
        <v>41</v>
      </c>
      <c r="D513" s="83" t="s">
        <v>122</v>
      </c>
      <c r="E513" s="94">
        <v>2013</v>
      </c>
      <c r="F513" s="91" t="s">
        <v>37</v>
      </c>
      <c r="G513" s="91" t="s">
        <v>37</v>
      </c>
      <c r="H513" s="91" t="s">
        <v>37</v>
      </c>
      <c r="I513" s="91" t="s">
        <v>37</v>
      </c>
      <c r="J513" s="91" t="s">
        <v>37</v>
      </c>
      <c r="K513" s="91" t="s">
        <v>37</v>
      </c>
      <c r="L513" s="91" t="s">
        <v>37</v>
      </c>
      <c r="M513" s="91" t="s">
        <v>37</v>
      </c>
      <c r="N513" s="92" t="s">
        <v>37</v>
      </c>
    </row>
    <row r="514" spans="2:14" x14ac:dyDescent="0.25">
      <c r="B514" s="184" t="s">
        <v>57</v>
      </c>
      <c r="C514" s="184" t="s">
        <v>41</v>
      </c>
      <c r="D514" s="184" t="s">
        <v>122</v>
      </c>
      <c r="E514" s="185">
        <v>2014</v>
      </c>
      <c r="F514" s="186" t="s">
        <v>37</v>
      </c>
      <c r="G514" s="186" t="s">
        <v>37</v>
      </c>
      <c r="H514" s="186" t="s">
        <v>37</v>
      </c>
      <c r="I514" s="186" t="s">
        <v>37</v>
      </c>
      <c r="J514" s="186" t="s">
        <v>37</v>
      </c>
      <c r="K514" s="186" t="s">
        <v>37</v>
      </c>
      <c r="L514" s="186" t="s">
        <v>37</v>
      </c>
      <c r="M514" s="186" t="s">
        <v>37</v>
      </c>
      <c r="N514" s="187" t="s">
        <v>37</v>
      </c>
    </row>
    <row r="515" spans="2:14" x14ac:dyDescent="0.25">
      <c r="B515" s="83" t="s">
        <v>58</v>
      </c>
      <c r="C515" s="83" t="s">
        <v>38</v>
      </c>
      <c r="D515" s="83" t="s">
        <v>119</v>
      </c>
      <c r="E515" s="94">
        <v>2008</v>
      </c>
      <c r="F515" s="91">
        <v>0.53</v>
      </c>
      <c r="G515" s="91">
        <v>8.0000000000000002E-3</v>
      </c>
      <c r="H515" s="91">
        <v>5.0000000000000001E-3</v>
      </c>
      <c r="I515" s="91">
        <v>0.1</v>
      </c>
      <c r="J515" s="91">
        <v>0.29799999999999999</v>
      </c>
      <c r="K515" s="91">
        <v>0.03</v>
      </c>
      <c r="L515" s="91">
        <v>0.02</v>
      </c>
      <c r="M515" s="91">
        <v>0.01</v>
      </c>
      <c r="N515" s="92">
        <v>4363</v>
      </c>
    </row>
    <row r="516" spans="2:14" x14ac:dyDescent="0.25">
      <c r="B516" s="83" t="s">
        <v>58</v>
      </c>
      <c r="C516" s="83" t="s">
        <v>38</v>
      </c>
      <c r="D516" s="83" t="s">
        <v>119</v>
      </c>
      <c r="E516" s="94">
        <v>2009</v>
      </c>
      <c r="F516" s="91">
        <v>0.53200000000000003</v>
      </c>
      <c r="G516" s="91">
        <v>7.0000000000000001E-3</v>
      </c>
      <c r="H516" s="91">
        <v>5.0000000000000001E-3</v>
      </c>
      <c r="I516" s="91">
        <v>5.0999999999999997E-2</v>
      </c>
      <c r="J516" s="91">
        <v>0.34300000000000003</v>
      </c>
      <c r="K516" s="91">
        <v>0.04</v>
      </c>
      <c r="L516" s="91">
        <v>1.6E-2</v>
      </c>
      <c r="M516" s="91">
        <v>6.0000000000000001E-3</v>
      </c>
      <c r="N516" s="92">
        <v>3856</v>
      </c>
    </row>
    <row r="517" spans="2:14" x14ac:dyDescent="0.25">
      <c r="B517" s="83" t="s">
        <v>58</v>
      </c>
      <c r="C517" s="83" t="s">
        <v>38</v>
      </c>
      <c r="D517" s="83" t="s">
        <v>119</v>
      </c>
      <c r="E517" s="94">
        <v>2010</v>
      </c>
      <c r="F517" s="91">
        <v>0.501</v>
      </c>
      <c r="G517" s="91">
        <v>8.9999999999999993E-3</v>
      </c>
      <c r="H517" s="91">
        <v>5.0000000000000001E-3</v>
      </c>
      <c r="I517" s="91">
        <v>0.109</v>
      </c>
      <c r="J517" s="91">
        <v>0.309</v>
      </c>
      <c r="K517" s="91">
        <v>0.04</v>
      </c>
      <c r="L517" s="91">
        <v>0.02</v>
      </c>
      <c r="M517" s="91">
        <v>7.0000000000000001E-3</v>
      </c>
      <c r="N517" s="92">
        <v>2600</v>
      </c>
    </row>
    <row r="518" spans="2:14" x14ac:dyDescent="0.25">
      <c r="B518" s="83" t="s">
        <v>58</v>
      </c>
      <c r="C518" s="83" t="s">
        <v>38</v>
      </c>
      <c r="D518" s="83" t="s">
        <v>119</v>
      </c>
      <c r="E518" s="94">
        <v>2011</v>
      </c>
      <c r="F518" s="91">
        <v>0.52218140717716865</v>
      </c>
      <c r="G518" s="91">
        <v>1.3563153433173212E-2</v>
      </c>
      <c r="H518" s="91">
        <v>7.9118395026843737E-3</v>
      </c>
      <c r="I518" s="91">
        <v>8.0248657812941507E-2</v>
      </c>
      <c r="J518" s="91">
        <v>0.31110483187341059</v>
      </c>
      <c r="K518" s="91">
        <v>4.775360271263069E-2</v>
      </c>
      <c r="L518" s="91">
        <v>1.5258547612319864E-2</v>
      </c>
      <c r="M518" s="91">
        <v>1.9779598756710934E-3</v>
      </c>
      <c r="N518" s="92">
        <v>3539</v>
      </c>
    </row>
    <row r="519" spans="2:14" x14ac:dyDescent="0.25">
      <c r="B519" s="83" t="s">
        <v>58</v>
      </c>
      <c r="C519" s="83" t="s">
        <v>38</v>
      </c>
      <c r="D519" s="83" t="s">
        <v>119</v>
      </c>
      <c r="E519" s="94">
        <v>2012</v>
      </c>
      <c r="F519" s="91">
        <v>0.52930232558139534</v>
      </c>
      <c r="G519" s="91">
        <v>1.3643410852713178E-2</v>
      </c>
      <c r="H519" s="91">
        <v>8.6821705426356581E-3</v>
      </c>
      <c r="I519" s="91">
        <v>9.2713178294573637E-2</v>
      </c>
      <c r="J519" s="91">
        <v>0.29860465116279072</v>
      </c>
      <c r="K519" s="91">
        <v>3.4728682170542632E-2</v>
      </c>
      <c r="L519" s="91">
        <v>1.8604651162790697E-2</v>
      </c>
      <c r="M519" s="91">
        <v>3.7209302325581397E-3</v>
      </c>
      <c r="N519" s="92">
        <v>3225</v>
      </c>
    </row>
    <row r="520" spans="2:14" x14ac:dyDescent="0.25">
      <c r="B520" s="83" t="s">
        <v>58</v>
      </c>
      <c r="C520" s="83" t="s">
        <v>38</v>
      </c>
      <c r="D520" s="83" t="s">
        <v>119</v>
      </c>
      <c r="E520" s="94">
        <v>2013</v>
      </c>
      <c r="F520" s="91">
        <v>0.46876913655848135</v>
      </c>
      <c r="G520" s="91">
        <v>2.6944274341702389E-2</v>
      </c>
      <c r="H520" s="91">
        <v>5.6031843233312922E-2</v>
      </c>
      <c r="I520" s="91">
        <v>9.2467850581751374E-2</v>
      </c>
      <c r="J520" s="91">
        <v>0.30006123698714021</v>
      </c>
      <c r="K520" s="91">
        <v>3.2761788120024497E-2</v>
      </c>
      <c r="L520" s="91" t="s">
        <v>116</v>
      </c>
      <c r="M520" s="91" t="s">
        <v>116</v>
      </c>
      <c r="N520" s="92">
        <v>3266</v>
      </c>
    </row>
    <row r="521" spans="2:14" x14ac:dyDescent="0.25">
      <c r="B521" s="184" t="s">
        <v>58</v>
      </c>
      <c r="C521" s="184" t="s">
        <v>38</v>
      </c>
      <c r="D521" s="184" t="s">
        <v>119</v>
      </c>
      <c r="E521" s="185">
        <v>2014</v>
      </c>
      <c r="F521" s="91">
        <v>0.49370678957631625</v>
      </c>
      <c r="G521" s="91">
        <v>2.6413756426165575E-2</v>
      </c>
      <c r="H521" s="91">
        <v>3.2441056550257044E-2</v>
      </c>
      <c r="I521" s="91">
        <v>9.1650416592802694E-2</v>
      </c>
      <c r="J521" s="91">
        <v>0.30331501506825032</v>
      </c>
      <c r="K521" s="91">
        <v>3.1909235951072507E-2</v>
      </c>
      <c r="L521" s="91" t="s">
        <v>116</v>
      </c>
      <c r="M521" s="91" t="s">
        <v>116</v>
      </c>
      <c r="N521" s="92">
        <v>5641</v>
      </c>
    </row>
    <row r="522" spans="2:14" x14ac:dyDescent="0.25">
      <c r="B522" s="83" t="s">
        <v>58</v>
      </c>
      <c r="C522" s="83" t="s">
        <v>38</v>
      </c>
      <c r="D522" s="83" t="s">
        <v>120</v>
      </c>
      <c r="E522" s="94">
        <v>2008</v>
      </c>
      <c r="F522" s="91">
        <v>0.58799999999999997</v>
      </c>
      <c r="G522" s="91">
        <v>5.0000000000000001E-3</v>
      </c>
      <c r="H522" s="91">
        <v>0</v>
      </c>
      <c r="I522" s="91">
        <v>0.121</v>
      </c>
      <c r="J522" s="91">
        <v>0.23699999999999999</v>
      </c>
      <c r="K522" s="91">
        <v>3.2000000000000001E-2</v>
      </c>
      <c r="L522" s="91">
        <v>1.2E-2</v>
      </c>
      <c r="M522" s="91">
        <v>5.0000000000000001E-3</v>
      </c>
      <c r="N522" s="92">
        <v>3333</v>
      </c>
    </row>
    <row r="523" spans="2:14" x14ac:dyDescent="0.25">
      <c r="B523" s="83" t="s">
        <v>58</v>
      </c>
      <c r="C523" s="83" t="s">
        <v>38</v>
      </c>
      <c r="D523" s="83" t="s">
        <v>120</v>
      </c>
      <c r="E523" s="94">
        <v>2009</v>
      </c>
      <c r="F523" s="91">
        <v>0.59899999999999998</v>
      </c>
      <c r="G523" s="91">
        <v>7.0000000000000001E-3</v>
      </c>
      <c r="H523" s="91">
        <v>2E-3</v>
      </c>
      <c r="I523" s="91">
        <v>9.0999999999999998E-2</v>
      </c>
      <c r="J523" s="91">
        <v>0.24099999999999999</v>
      </c>
      <c r="K523" s="91">
        <v>4.4999999999999998E-2</v>
      </c>
      <c r="L523" s="91">
        <v>0.01</v>
      </c>
      <c r="M523" s="91">
        <v>4.0000000000000001E-3</v>
      </c>
      <c r="N523" s="92">
        <v>2928</v>
      </c>
    </row>
    <row r="524" spans="2:14" x14ac:dyDescent="0.25">
      <c r="B524" s="83" t="s">
        <v>58</v>
      </c>
      <c r="C524" s="83" t="s">
        <v>38</v>
      </c>
      <c r="D524" s="83" t="s">
        <v>120</v>
      </c>
      <c r="E524" s="94">
        <v>2010</v>
      </c>
      <c r="F524" s="91">
        <v>0.56100000000000005</v>
      </c>
      <c r="G524" s="91" t="s">
        <v>116</v>
      </c>
      <c r="H524" s="91" t="s">
        <v>116</v>
      </c>
      <c r="I524" s="91">
        <v>0.129</v>
      </c>
      <c r="J524" s="91">
        <v>0.23</v>
      </c>
      <c r="K524" s="91">
        <v>5.8000000000000003E-2</v>
      </c>
      <c r="L524" s="91">
        <v>1.7000000000000001E-2</v>
      </c>
      <c r="M524" s="91" t="s">
        <v>116</v>
      </c>
      <c r="N524" s="92">
        <v>1693</v>
      </c>
    </row>
    <row r="525" spans="2:14" x14ac:dyDescent="0.25">
      <c r="B525" s="83" t="s">
        <v>58</v>
      </c>
      <c r="C525" s="83" t="s">
        <v>38</v>
      </c>
      <c r="D525" s="83" t="s">
        <v>120</v>
      </c>
      <c r="E525" s="94">
        <v>2011</v>
      </c>
      <c r="F525" s="91">
        <v>0.58536585365853655</v>
      </c>
      <c r="G525" s="91">
        <v>1.0017421602787456E-2</v>
      </c>
      <c r="H525" s="91" t="s">
        <v>116</v>
      </c>
      <c r="I525" s="91">
        <v>0.11193379790940766</v>
      </c>
      <c r="J525" s="91">
        <v>0.22604529616724739</v>
      </c>
      <c r="K525" s="91">
        <v>4.573170731707317E-2</v>
      </c>
      <c r="L525" s="91">
        <v>1.6114982578397212E-2</v>
      </c>
      <c r="M525" s="91" t="s">
        <v>116</v>
      </c>
      <c r="N525" s="92">
        <v>2296</v>
      </c>
    </row>
    <row r="526" spans="2:14" x14ac:dyDescent="0.25">
      <c r="B526" s="83" t="s">
        <v>58</v>
      </c>
      <c r="C526" s="83" t="s">
        <v>38</v>
      </c>
      <c r="D526" s="83" t="s">
        <v>120</v>
      </c>
      <c r="E526" s="94">
        <v>2012</v>
      </c>
      <c r="F526" s="91">
        <v>0.55172413793103448</v>
      </c>
      <c r="G526" s="91">
        <v>1.8762677484787018E-2</v>
      </c>
      <c r="H526" s="91">
        <v>1.0141987829614604E-2</v>
      </c>
      <c r="I526" s="91">
        <v>0.1343813387423935</v>
      </c>
      <c r="J526" s="91">
        <v>0.23326572008113591</v>
      </c>
      <c r="K526" s="91">
        <v>2.9918864097363083E-2</v>
      </c>
      <c r="L526" s="91">
        <v>1.7241379310344827E-2</v>
      </c>
      <c r="M526" s="91">
        <v>4.5638945233265719E-3</v>
      </c>
      <c r="N526" s="92">
        <v>1972</v>
      </c>
    </row>
    <row r="527" spans="2:14" x14ac:dyDescent="0.25">
      <c r="B527" s="83" t="s">
        <v>58</v>
      </c>
      <c r="C527" s="83" t="s">
        <v>38</v>
      </c>
      <c r="D527" s="83" t="s">
        <v>120</v>
      </c>
      <c r="E527" s="94">
        <v>2013</v>
      </c>
      <c r="F527" s="91">
        <v>0.54872495446265934</v>
      </c>
      <c r="G527" s="91">
        <v>3.6429872495446269E-2</v>
      </c>
      <c r="H527" s="91">
        <v>2.5500910746812388E-2</v>
      </c>
      <c r="I527" s="91">
        <v>9.9271402550091078E-2</v>
      </c>
      <c r="J527" s="91">
        <v>0.23269581056466301</v>
      </c>
      <c r="K527" s="91">
        <v>3.825136612021858E-2</v>
      </c>
      <c r="L527" s="91">
        <v>1.912568306010929E-2</v>
      </c>
      <c r="M527" s="91">
        <v>0</v>
      </c>
      <c r="N527" s="92">
        <v>2196</v>
      </c>
    </row>
    <row r="528" spans="2:14" x14ac:dyDescent="0.25">
      <c r="B528" s="184" t="s">
        <v>58</v>
      </c>
      <c r="C528" s="184" t="s">
        <v>38</v>
      </c>
      <c r="D528" s="184" t="s">
        <v>120</v>
      </c>
      <c r="E528" s="185">
        <v>2014</v>
      </c>
      <c r="F528" s="91">
        <v>0.52945376651195997</v>
      </c>
      <c r="G528" s="91">
        <v>2.7847197429489469E-2</v>
      </c>
      <c r="H528" s="91">
        <v>3.0703320242770438E-2</v>
      </c>
      <c r="I528" s="91">
        <v>0.13923598714744734</v>
      </c>
      <c r="J528" s="91">
        <v>0.22563370224919671</v>
      </c>
      <c r="K528" s="91">
        <v>3.3916458407711535E-2</v>
      </c>
      <c r="L528" s="91">
        <v>1.3209568011424491E-2</v>
      </c>
      <c r="M528" s="91">
        <v>0</v>
      </c>
      <c r="N528" s="92">
        <v>2801</v>
      </c>
    </row>
    <row r="529" spans="2:14" x14ac:dyDescent="0.25">
      <c r="B529" s="83" t="s">
        <v>58</v>
      </c>
      <c r="C529" s="83" t="s">
        <v>50</v>
      </c>
      <c r="D529" s="83" t="s">
        <v>121</v>
      </c>
      <c r="E529" s="94">
        <v>2008</v>
      </c>
      <c r="F529" s="85">
        <v>0.55900000000000005</v>
      </c>
      <c r="G529" s="85">
        <v>4.7E-2</v>
      </c>
      <c r="H529" s="85">
        <v>1.7000000000000001E-2</v>
      </c>
      <c r="I529" s="85">
        <v>8.3000000000000004E-2</v>
      </c>
      <c r="J529" s="85">
        <v>0.191</v>
      </c>
      <c r="K529" s="85">
        <v>7.3999999999999996E-2</v>
      </c>
      <c r="L529" s="85">
        <v>1.0999999999999999E-2</v>
      </c>
      <c r="M529" s="85">
        <v>1.9E-2</v>
      </c>
      <c r="N529" s="86">
        <v>1139</v>
      </c>
    </row>
    <row r="530" spans="2:14" x14ac:dyDescent="0.25">
      <c r="B530" s="83" t="s">
        <v>58</v>
      </c>
      <c r="C530" s="83" t="s">
        <v>50</v>
      </c>
      <c r="D530" s="83" t="s">
        <v>121</v>
      </c>
      <c r="E530" s="94">
        <v>2009</v>
      </c>
      <c r="F530" s="91" t="s">
        <v>37</v>
      </c>
      <c r="G530" s="91" t="s">
        <v>37</v>
      </c>
      <c r="H530" s="91" t="s">
        <v>37</v>
      </c>
      <c r="I530" s="91" t="s">
        <v>37</v>
      </c>
      <c r="J530" s="91" t="s">
        <v>37</v>
      </c>
      <c r="K530" s="91" t="s">
        <v>37</v>
      </c>
      <c r="L530" s="91" t="s">
        <v>37</v>
      </c>
      <c r="M530" s="91" t="s">
        <v>37</v>
      </c>
      <c r="N530" s="92" t="s">
        <v>37</v>
      </c>
    </row>
    <row r="531" spans="2:14" x14ac:dyDescent="0.25">
      <c r="B531" s="83" t="s">
        <v>58</v>
      </c>
      <c r="C531" s="83" t="s">
        <v>50</v>
      </c>
      <c r="D531" s="83" t="s">
        <v>121</v>
      </c>
      <c r="E531" s="94">
        <v>2010</v>
      </c>
      <c r="F531" s="91">
        <v>0.68300000000000005</v>
      </c>
      <c r="G531" s="91">
        <v>0.03</v>
      </c>
      <c r="H531" s="91" t="s">
        <v>116</v>
      </c>
      <c r="I531" s="91">
        <v>4.9000000000000002E-2</v>
      </c>
      <c r="J531" s="91">
        <v>0.11899999999999999</v>
      </c>
      <c r="K531" s="91">
        <v>0.10100000000000001</v>
      </c>
      <c r="L531" s="91" t="s">
        <v>116</v>
      </c>
      <c r="M531" s="91">
        <v>0</v>
      </c>
      <c r="N531" s="92">
        <v>268</v>
      </c>
    </row>
    <row r="532" spans="2:14" x14ac:dyDescent="0.25">
      <c r="B532" s="83" t="s">
        <v>58</v>
      </c>
      <c r="C532" s="83" t="s">
        <v>50</v>
      </c>
      <c r="D532" s="83" t="s">
        <v>121</v>
      </c>
      <c r="E532" s="94">
        <v>2011</v>
      </c>
      <c r="F532" s="91">
        <v>0.48429192846785885</v>
      </c>
      <c r="G532" s="91">
        <v>1.2566457225712905E-2</v>
      </c>
      <c r="H532" s="91" t="s">
        <v>116</v>
      </c>
      <c r="I532" s="91">
        <v>8.0715321411309812E-2</v>
      </c>
      <c r="J532" s="91">
        <v>0.19284678588690188</v>
      </c>
      <c r="K532" s="91">
        <v>0.20589656839052684</v>
      </c>
      <c r="L532" s="91">
        <v>1.5466408893185114E-2</v>
      </c>
      <c r="M532" s="91" t="s">
        <v>116</v>
      </c>
      <c r="N532" s="92">
        <v>2069</v>
      </c>
    </row>
    <row r="533" spans="2:14" x14ac:dyDescent="0.25">
      <c r="B533" s="83" t="s">
        <v>58</v>
      </c>
      <c r="C533" s="83" t="s">
        <v>50</v>
      </c>
      <c r="D533" s="83" t="s">
        <v>121</v>
      </c>
      <c r="E533" s="94">
        <v>2012</v>
      </c>
      <c r="F533" s="91">
        <v>0.42262996941896025</v>
      </c>
      <c r="G533" s="91">
        <v>9.7859327217125376E-3</v>
      </c>
      <c r="H533" s="91">
        <v>3.669724770642202E-3</v>
      </c>
      <c r="I533" s="91">
        <v>5.2599388379204894E-2</v>
      </c>
      <c r="J533" s="91">
        <v>0.23302752293577983</v>
      </c>
      <c r="K533" s="91">
        <v>0.25504587155963304</v>
      </c>
      <c r="L533" s="91">
        <v>1.7125382262996942E-2</v>
      </c>
      <c r="M533" s="91">
        <v>6.1162079510703364E-3</v>
      </c>
      <c r="N533" s="92">
        <v>1635</v>
      </c>
    </row>
    <row r="534" spans="2:14" x14ac:dyDescent="0.25">
      <c r="B534" s="83" t="s">
        <v>58</v>
      </c>
      <c r="C534" s="83" t="s">
        <v>50</v>
      </c>
      <c r="D534" s="83" t="s">
        <v>121</v>
      </c>
      <c r="E534" s="94">
        <v>2013</v>
      </c>
      <c r="F534" s="85">
        <v>0.53249714937286208</v>
      </c>
      <c r="G534" s="85">
        <v>5.7012542759407071E-3</v>
      </c>
      <c r="H534" s="85" t="s">
        <v>116</v>
      </c>
      <c r="I534" s="85">
        <v>6.385404789053592E-2</v>
      </c>
      <c r="J534" s="85">
        <v>0.19726339794754846</v>
      </c>
      <c r="K534" s="85">
        <v>0.17673888255416192</v>
      </c>
      <c r="L534" s="85">
        <v>1.7103762827822121E-2</v>
      </c>
      <c r="M534" s="85" t="s">
        <v>116</v>
      </c>
      <c r="N534" s="86">
        <v>877</v>
      </c>
    </row>
    <row r="535" spans="2:14" x14ac:dyDescent="0.25">
      <c r="B535" s="184" t="s">
        <v>58</v>
      </c>
      <c r="C535" s="184" t="s">
        <v>50</v>
      </c>
      <c r="D535" s="184" t="s">
        <v>121</v>
      </c>
      <c r="E535" s="185">
        <v>2014</v>
      </c>
      <c r="F535" s="91">
        <v>0.47649769585253454</v>
      </c>
      <c r="G535" s="91">
        <v>6.4516129032258064E-3</v>
      </c>
      <c r="H535" s="91" t="s">
        <v>116</v>
      </c>
      <c r="I535" s="91">
        <v>0.11244239631336406</v>
      </c>
      <c r="J535" s="91">
        <v>0.2</v>
      </c>
      <c r="K535" s="91">
        <v>0.17972350230414746</v>
      </c>
      <c r="L535" s="91">
        <v>1.7511520737327188E-2</v>
      </c>
      <c r="M535" s="91" t="s">
        <v>116</v>
      </c>
      <c r="N535" s="92">
        <v>1085</v>
      </c>
    </row>
    <row r="536" spans="2:14" x14ac:dyDescent="0.25">
      <c r="B536" s="83" t="s">
        <v>58</v>
      </c>
      <c r="C536" s="83" t="s">
        <v>50</v>
      </c>
      <c r="D536" s="83" t="s">
        <v>122</v>
      </c>
      <c r="E536" s="94">
        <v>2008</v>
      </c>
      <c r="F536" s="91">
        <v>0.58799999999999997</v>
      </c>
      <c r="G536" s="91">
        <v>2.5000000000000001E-2</v>
      </c>
      <c r="H536" s="91" t="s">
        <v>116</v>
      </c>
      <c r="I536" s="91">
        <v>5.7000000000000002E-2</v>
      </c>
      <c r="J536" s="91">
        <v>0.21099999999999999</v>
      </c>
      <c r="K536" s="91">
        <v>9.0999999999999998E-2</v>
      </c>
      <c r="L536" s="91">
        <v>1.2E-2</v>
      </c>
      <c r="M536" s="91" t="s">
        <v>116</v>
      </c>
      <c r="N536" s="92">
        <v>755</v>
      </c>
    </row>
    <row r="537" spans="2:14" x14ac:dyDescent="0.25">
      <c r="B537" s="83" t="s">
        <v>58</v>
      </c>
      <c r="C537" s="83" t="s">
        <v>50</v>
      </c>
      <c r="D537" s="83" t="s">
        <v>122</v>
      </c>
      <c r="E537" s="94">
        <v>2009</v>
      </c>
      <c r="F537" s="91" t="s">
        <v>37</v>
      </c>
      <c r="G537" s="91" t="s">
        <v>37</v>
      </c>
      <c r="H537" s="91" t="s">
        <v>37</v>
      </c>
      <c r="I537" s="91" t="s">
        <v>37</v>
      </c>
      <c r="J537" s="91" t="s">
        <v>37</v>
      </c>
      <c r="K537" s="91" t="s">
        <v>37</v>
      </c>
      <c r="L537" s="91" t="s">
        <v>37</v>
      </c>
      <c r="M537" s="91" t="s">
        <v>37</v>
      </c>
      <c r="N537" s="92" t="s">
        <v>37</v>
      </c>
    </row>
    <row r="538" spans="2:14" x14ac:dyDescent="0.25">
      <c r="B538" s="83" t="s">
        <v>58</v>
      </c>
      <c r="C538" s="83" t="s">
        <v>50</v>
      </c>
      <c r="D538" s="83" t="s">
        <v>122</v>
      </c>
      <c r="E538" s="94">
        <v>2010</v>
      </c>
      <c r="F538" s="91">
        <v>0.68899999999999995</v>
      </c>
      <c r="G538" s="91">
        <v>0</v>
      </c>
      <c r="H538" s="91">
        <v>0</v>
      </c>
      <c r="I538" s="91" t="s">
        <v>116</v>
      </c>
      <c r="J538" s="91">
        <v>0.185</v>
      </c>
      <c r="K538" s="91">
        <v>8.4000000000000005E-2</v>
      </c>
      <c r="L538" s="91" t="s">
        <v>116</v>
      </c>
      <c r="M538" s="91">
        <v>0</v>
      </c>
      <c r="N538" s="92">
        <v>119</v>
      </c>
    </row>
    <row r="539" spans="2:14" x14ac:dyDescent="0.25">
      <c r="B539" s="83" t="s">
        <v>58</v>
      </c>
      <c r="C539" s="83" t="s">
        <v>50</v>
      </c>
      <c r="D539" s="83" t="s">
        <v>122</v>
      </c>
      <c r="E539" s="94">
        <v>2011</v>
      </c>
      <c r="F539" s="91">
        <v>0.53491436100131751</v>
      </c>
      <c r="G539" s="91">
        <v>6.587615283267457E-3</v>
      </c>
      <c r="H539" s="91" t="s">
        <v>116</v>
      </c>
      <c r="I539" s="91">
        <v>3.689064558629776E-2</v>
      </c>
      <c r="J539" s="91">
        <v>0.24637681159420291</v>
      </c>
      <c r="K539" s="91">
        <v>0.16073781291172595</v>
      </c>
      <c r="L539" s="91">
        <v>9.22266139657444E-3</v>
      </c>
      <c r="M539" s="91" t="s">
        <v>116</v>
      </c>
      <c r="N539" s="92">
        <v>759</v>
      </c>
    </row>
    <row r="540" spans="2:14" x14ac:dyDescent="0.25">
      <c r="B540" s="83" t="s">
        <v>58</v>
      </c>
      <c r="C540" s="83" t="s">
        <v>50</v>
      </c>
      <c r="D540" s="83" t="s">
        <v>122</v>
      </c>
      <c r="E540" s="94">
        <v>2012</v>
      </c>
      <c r="F540" s="91">
        <v>0.41391941391941389</v>
      </c>
      <c r="G540" s="91">
        <v>8.0586080586080595E-3</v>
      </c>
      <c r="H540" s="91">
        <v>4.3956043956043956E-3</v>
      </c>
      <c r="I540" s="91">
        <v>4.1758241758241756E-2</v>
      </c>
      <c r="J540" s="91">
        <v>0.24835164835164836</v>
      </c>
      <c r="K540" s="91">
        <v>0.27545787545787548</v>
      </c>
      <c r="L540" s="91">
        <v>4.3956043956043956E-3</v>
      </c>
      <c r="M540" s="91">
        <v>3.663003663003663E-3</v>
      </c>
      <c r="N540" s="92">
        <v>1365</v>
      </c>
    </row>
    <row r="541" spans="2:14" x14ac:dyDescent="0.25">
      <c r="B541" s="83" t="s">
        <v>58</v>
      </c>
      <c r="C541" s="83" t="s">
        <v>50</v>
      </c>
      <c r="D541" s="83" t="s">
        <v>122</v>
      </c>
      <c r="E541" s="94">
        <v>2013</v>
      </c>
      <c r="F541" s="91">
        <v>0.4958263772954925</v>
      </c>
      <c r="G541" s="91">
        <v>4.006677796327212E-2</v>
      </c>
      <c r="H541" s="91" t="s">
        <v>116</v>
      </c>
      <c r="I541" s="91">
        <v>6.0100166944908183E-2</v>
      </c>
      <c r="J541" s="91">
        <v>0.21035058430717862</v>
      </c>
      <c r="K541" s="91">
        <v>0.17529215358931552</v>
      </c>
      <c r="L541" s="91">
        <v>1.001669449081803E-2</v>
      </c>
      <c r="M541" s="91" t="s">
        <v>116</v>
      </c>
      <c r="N541" s="92">
        <v>599</v>
      </c>
    </row>
    <row r="542" spans="2:14" x14ac:dyDescent="0.25">
      <c r="B542" s="184" t="s">
        <v>58</v>
      </c>
      <c r="C542" s="184" t="s">
        <v>50</v>
      </c>
      <c r="D542" s="184" t="s">
        <v>122</v>
      </c>
      <c r="E542" s="185">
        <v>2014</v>
      </c>
      <c r="F542" s="91">
        <v>0.4922813036020583</v>
      </c>
      <c r="G542" s="91" t="s">
        <v>116</v>
      </c>
      <c r="H542" s="91" t="s">
        <v>116</v>
      </c>
      <c r="I542" s="91">
        <v>4.974271012006861E-2</v>
      </c>
      <c r="J542" s="91">
        <v>0.26072041166380788</v>
      </c>
      <c r="K542" s="91">
        <v>0.16981132075471697</v>
      </c>
      <c r="L542" s="91">
        <v>2.0583190394511151E-2</v>
      </c>
      <c r="M542" s="91">
        <v>0</v>
      </c>
      <c r="N542" s="92">
        <v>583</v>
      </c>
    </row>
    <row r="543" spans="2:14" x14ac:dyDescent="0.25">
      <c r="B543" s="95" t="s">
        <v>58</v>
      </c>
      <c r="C543" s="83" t="s">
        <v>40</v>
      </c>
      <c r="D543" s="83" t="s">
        <v>119</v>
      </c>
      <c r="E543" s="94">
        <v>2008</v>
      </c>
      <c r="F543" s="64" t="s">
        <v>37</v>
      </c>
      <c r="G543" s="64" t="s">
        <v>37</v>
      </c>
      <c r="H543" s="64" t="s">
        <v>37</v>
      </c>
      <c r="I543" s="64" t="s">
        <v>37</v>
      </c>
      <c r="J543" s="64" t="s">
        <v>37</v>
      </c>
      <c r="K543" s="64" t="s">
        <v>37</v>
      </c>
      <c r="L543" s="64" t="s">
        <v>37</v>
      </c>
      <c r="M543" s="64" t="s">
        <v>37</v>
      </c>
      <c r="N543" s="65" t="s">
        <v>37</v>
      </c>
    </row>
    <row r="544" spans="2:14" x14ac:dyDescent="0.25">
      <c r="B544" s="95" t="s">
        <v>58</v>
      </c>
      <c r="C544" s="83" t="s">
        <v>40</v>
      </c>
      <c r="D544" s="83" t="s">
        <v>119</v>
      </c>
      <c r="E544" s="94">
        <v>2009</v>
      </c>
      <c r="F544" s="64" t="s">
        <v>37</v>
      </c>
      <c r="G544" s="64" t="s">
        <v>37</v>
      </c>
      <c r="H544" s="64" t="s">
        <v>37</v>
      </c>
      <c r="I544" s="64" t="s">
        <v>37</v>
      </c>
      <c r="J544" s="64" t="s">
        <v>37</v>
      </c>
      <c r="K544" s="64" t="s">
        <v>37</v>
      </c>
      <c r="L544" s="64" t="s">
        <v>37</v>
      </c>
      <c r="M544" s="64" t="s">
        <v>37</v>
      </c>
      <c r="N544" s="65" t="s">
        <v>37</v>
      </c>
    </row>
    <row r="545" spans="2:14" x14ac:dyDescent="0.25">
      <c r="B545" s="95" t="s">
        <v>58</v>
      </c>
      <c r="C545" s="83" t="s">
        <v>40</v>
      </c>
      <c r="D545" s="83" t="s">
        <v>119</v>
      </c>
      <c r="E545" s="94">
        <v>2010</v>
      </c>
      <c r="F545" s="64" t="s">
        <v>116</v>
      </c>
      <c r="G545" s="64">
        <v>0</v>
      </c>
      <c r="H545" s="64" t="s">
        <v>116</v>
      </c>
      <c r="I545" s="64">
        <v>0</v>
      </c>
      <c r="J545" s="64">
        <v>0.125</v>
      </c>
      <c r="K545" s="64">
        <v>0.104</v>
      </c>
      <c r="L545" s="64">
        <v>0.39600000000000002</v>
      </c>
      <c r="M545" s="64">
        <v>0.313</v>
      </c>
      <c r="N545" s="65">
        <v>48</v>
      </c>
    </row>
    <row r="546" spans="2:14" x14ac:dyDescent="0.25">
      <c r="B546" s="95" t="s">
        <v>58</v>
      </c>
      <c r="C546" s="83" t="s">
        <v>40</v>
      </c>
      <c r="D546" s="83" t="s">
        <v>119</v>
      </c>
      <c r="E546" s="94">
        <v>2011</v>
      </c>
      <c r="F546" s="64" t="s">
        <v>116</v>
      </c>
      <c r="G546" s="64">
        <v>0</v>
      </c>
      <c r="H546" s="64">
        <v>0</v>
      </c>
      <c r="I546" s="64" t="s">
        <v>116</v>
      </c>
      <c r="J546" s="64" t="s">
        <v>116</v>
      </c>
      <c r="K546" s="64">
        <v>0.17857142857142858</v>
      </c>
      <c r="L546" s="64">
        <v>0.6071428571428571</v>
      </c>
      <c r="M546" s="64">
        <v>0</v>
      </c>
      <c r="N546" s="65">
        <v>28</v>
      </c>
    </row>
    <row r="547" spans="2:14" x14ac:dyDescent="0.25">
      <c r="B547" s="95" t="s">
        <v>58</v>
      </c>
      <c r="C547" s="83" t="s">
        <v>40</v>
      </c>
      <c r="D547" s="83" t="s">
        <v>119</v>
      </c>
      <c r="E547" s="94">
        <v>2012</v>
      </c>
      <c r="F547" s="91" t="s">
        <v>37</v>
      </c>
      <c r="G547" s="91" t="s">
        <v>37</v>
      </c>
      <c r="H547" s="91" t="s">
        <v>37</v>
      </c>
      <c r="I547" s="91" t="s">
        <v>37</v>
      </c>
      <c r="J547" s="91" t="s">
        <v>37</v>
      </c>
      <c r="K547" s="91" t="s">
        <v>37</v>
      </c>
      <c r="L547" s="91" t="s">
        <v>37</v>
      </c>
      <c r="M547" s="91" t="s">
        <v>37</v>
      </c>
      <c r="N547" s="92" t="s">
        <v>37</v>
      </c>
    </row>
    <row r="548" spans="2:14" x14ac:dyDescent="0.25">
      <c r="B548" s="83" t="s">
        <v>58</v>
      </c>
      <c r="C548" s="83" t="s">
        <v>40</v>
      </c>
      <c r="D548" s="83" t="s">
        <v>119</v>
      </c>
      <c r="E548" s="94">
        <v>2013</v>
      </c>
      <c r="F548" s="91" t="s">
        <v>37</v>
      </c>
      <c r="G548" s="91" t="s">
        <v>37</v>
      </c>
      <c r="H548" s="91" t="s">
        <v>37</v>
      </c>
      <c r="I548" s="91" t="s">
        <v>37</v>
      </c>
      <c r="J548" s="91" t="s">
        <v>37</v>
      </c>
      <c r="K548" s="91" t="s">
        <v>37</v>
      </c>
      <c r="L548" s="91" t="s">
        <v>37</v>
      </c>
      <c r="M548" s="91" t="s">
        <v>37</v>
      </c>
      <c r="N548" s="92" t="s">
        <v>37</v>
      </c>
    </row>
    <row r="549" spans="2:14" x14ac:dyDescent="0.25">
      <c r="B549" s="184" t="s">
        <v>58</v>
      </c>
      <c r="C549" s="184" t="s">
        <v>40</v>
      </c>
      <c r="D549" s="184" t="s">
        <v>119</v>
      </c>
      <c r="E549" s="185">
        <v>2014</v>
      </c>
      <c r="F549" s="91" t="s">
        <v>37</v>
      </c>
      <c r="G549" s="91" t="s">
        <v>37</v>
      </c>
      <c r="H549" s="91" t="s">
        <v>37</v>
      </c>
      <c r="I549" s="91" t="s">
        <v>37</v>
      </c>
      <c r="J549" s="91" t="s">
        <v>37</v>
      </c>
      <c r="K549" s="91" t="s">
        <v>37</v>
      </c>
      <c r="L549" s="91" t="s">
        <v>37</v>
      </c>
      <c r="M549" s="91" t="s">
        <v>37</v>
      </c>
      <c r="N549" s="92" t="s">
        <v>37</v>
      </c>
    </row>
    <row r="550" spans="2:14" x14ac:dyDescent="0.25">
      <c r="B550" s="95" t="s">
        <v>58</v>
      </c>
      <c r="C550" s="83" t="s">
        <v>40</v>
      </c>
      <c r="D550" s="83" t="s">
        <v>120</v>
      </c>
      <c r="E550" s="94">
        <v>2008</v>
      </c>
      <c r="F550" s="91" t="s">
        <v>37</v>
      </c>
      <c r="G550" s="91" t="s">
        <v>37</v>
      </c>
      <c r="H550" s="91" t="s">
        <v>37</v>
      </c>
      <c r="I550" s="91" t="s">
        <v>37</v>
      </c>
      <c r="J550" s="91" t="s">
        <v>37</v>
      </c>
      <c r="K550" s="91" t="s">
        <v>37</v>
      </c>
      <c r="L550" s="91" t="s">
        <v>37</v>
      </c>
      <c r="M550" s="91" t="s">
        <v>37</v>
      </c>
      <c r="N550" s="92" t="s">
        <v>37</v>
      </c>
    </row>
    <row r="551" spans="2:14" x14ac:dyDescent="0.25">
      <c r="B551" s="95" t="s">
        <v>58</v>
      </c>
      <c r="C551" s="83" t="s">
        <v>40</v>
      </c>
      <c r="D551" s="83" t="s">
        <v>120</v>
      </c>
      <c r="E551" s="94">
        <v>2009</v>
      </c>
      <c r="F551" s="91" t="s">
        <v>37</v>
      </c>
      <c r="G551" s="91" t="s">
        <v>37</v>
      </c>
      <c r="H551" s="91" t="s">
        <v>37</v>
      </c>
      <c r="I551" s="91" t="s">
        <v>37</v>
      </c>
      <c r="J551" s="91" t="s">
        <v>37</v>
      </c>
      <c r="K551" s="91" t="s">
        <v>37</v>
      </c>
      <c r="L551" s="91" t="s">
        <v>37</v>
      </c>
      <c r="M551" s="91" t="s">
        <v>37</v>
      </c>
      <c r="N551" s="92" t="s">
        <v>37</v>
      </c>
    </row>
    <row r="552" spans="2:14" x14ac:dyDescent="0.25">
      <c r="B552" s="95" t="s">
        <v>58</v>
      </c>
      <c r="C552" s="83" t="s">
        <v>40</v>
      </c>
      <c r="D552" s="83" t="s">
        <v>120</v>
      </c>
      <c r="E552" s="94">
        <v>2010</v>
      </c>
      <c r="F552" s="85" t="s">
        <v>37</v>
      </c>
      <c r="G552" s="85" t="s">
        <v>37</v>
      </c>
      <c r="H552" s="85" t="s">
        <v>37</v>
      </c>
      <c r="I552" s="85" t="s">
        <v>37</v>
      </c>
      <c r="J552" s="85" t="s">
        <v>37</v>
      </c>
      <c r="K552" s="85" t="s">
        <v>37</v>
      </c>
      <c r="L552" s="85" t="s">
        <v>37</v>
      </c>
      <c r="M552" s="85" t="s">
        <v>37</v>
      </c>
      <c r="N552" s="86" t="s">
        <v>37</v>
      </c>
    </row>
    <row r="553" spans="2:14" x14ac:dyDescent="0.25">
      <c r="B553" s="95" t="s">
        <v>58</v>
      </c>
      <c r="C553" s="83" t="s">
        <v>40</v>
      </c>
      <c r="D553" s="83" t="s">
        <v>120</v>
      </c>
      <c r="E553" s="94">
        <v>2011</v>
      </c>
      <c r="F553" s="91" t="s">
        <v>37</v>
      </c>
      <c r="G553" s="91" t="s">
        <v>37</v>
      </c>
      <c r="H553" s="91" t="s">
        <v>37</v>
      </c>
      <c r="I553" s="91" t="s">
        <v>37</v>
      </c>
      <c r="J553" s="91" t="s">
        <v>37</v>
      </c>
      <c r="K553" s="91" t="s">
        <v>37</v>
      </c>
      <c r="L553" s="91" t="s">
        <v>37</v>
      </c>
      <c r="M553" s="91" t="s">
        <v>37</v>
      </c>
      <c r="N553" s="92" t="s">
        <v>37</v>
      </c>
    </row>
    <row r="554" spans="2:14" x14ac:dyDescent="0.25">
      <c r="B554" s="95" t="s">
        <v>58</v>
      </c>
      <c r="C554" s="83" t="s">
        <v>40</v>
      </c>
      <c r="D554" s="83" t="s">
        <v>120</v>
      </c>
      <c r="E554" s="94">
        <v>2012</v>
      </c>
      <c r="F554" s="91" t="s">
        <v>37</v>
      </c>
      <c r="G554" s="91" t="s">
        <v>37</v>
      </c>
      <c r="H554" s="91" t="s">
        <v>37</v>
      </c>
      <c r="I554" s="91" t="s">
        <v>37</v>
      </c>
      <c r="J554" s="91" t="s">
        <v>37</v>
      </c>
      <c r="K554" s="91" t="s">
        <v>37</v>
      </c>
      <c r="L554" s="91" t="s">
        <v>37</v>
      </c>
      <c r="M554" s="91" t="s">
        <v>37</v>
      </c>
      <c r="N554" s="92" t="s">
        <v>37</v>
      </c>
    </row>
    <row r="555" spans="2:14" x14ac:dyDescent="0.25">
      <c r="B555" s="83" t="s">
        <v>58</v>
      </c>
      <c r="C555" s="83" t="s">
        <v>40</v>
      </c>
      <c r="D555" s="83" t="s">
        <v>120</v>
      </c>
      <c r="E555" s="94">
        <v>2013</v>
      </c>
      <c r="F555" s="91" t="s">
        <v>37</v>
      </c>
      <c r="G555" s="91" t="s">
        <v>37</v>
      </c>
      <c r="H555" s="91" t="s">
        <v>37</v>
      </c>
      <c r="I555" s="91" t="s">
        <v>37</v>
      </c>
      <c r="J555" s="91" t="s">
        <v>37</v>
      </c>
      <c r="K555" s="91" t="s">
        <v>37</v>
      </c>
      <c r="L555" s="91" t="s">
        <v>37</v>
      </c>
      <c r="M555" s="91" t="s">
        <v>37</v>
      </c>
      <c r="N555" s="92" t="s">
        <v>37</v>
      </c>
    </row>
    <row r="556" spans="2:14" x14ac:dyDescent="0.25">
      <c r="B556" s="184" t="s">
        <v>58</v>
      </c>
      <c r="C556" s="184" t="s">
        <v>40</v>
      </c>
      <c r="D556" s="184" t="s">
        <v>120</v>
      </c>
      <c r="E556" s="185">
        <v>2014</v>
      </c>
      <c r="F556" s="91" t="s">
        <v>37</v>
      </c>
      <c r="G556" s="91" t="s">
        <v>37</v>
      </c>
      <c r="H556" s="91" t="s">
        <v>37</v>
      </c>
      <c r="I556" s="91" t="s">
        <v>37</v>
      </c>
      <c r="J556" s="91" t="s">
        <v>37</v>
      </c>
      <c r="K556" s="91" t="s">
        <v>37</v>
      </c>
      <c r="L556" s="91" t="s">
        <v>37</v>
      </c>
      <c r="M556" s="91" t="s">
        <v>37</v>
      </c>
      <c r="N556" s="92" t="s">
        <v>37</v>
      </c>
    </row>
    <row r="557" spans="2:14" x14ac:dyDescent="0.25">
      <c r="B557" s="95" t="s">
        <v>58</v>
      </c>
      <c r="C557" s="83" t="s">
        <v>40</v>
      </c>
      <c r="D557" s="83" t="s">
        <v>121</v>
      </c>
      <c r="E557" s="94">
        <v>2008</v>
      </c>
      <c r="F557" s="91" t="s">
        <v>37</v>
      </c>
      <c r="G557" s="91" t="s">
        <v>37</v>
      </c>
      <c r="H557" s="91" t="s">
        <v>37</v>
      </c>
      <c r="I557" s="91" t="s">
        <v>37</v>
      </c>
      <c r="J557" s="91" t="s">
        <v>37</v>
      </c>
      <c r="K557" s="91" t="s">
        <v>37</v>
      </c>
      <c r="L557" s="91" t="s">
        <v>37</v>
      </c>
      <c r="M557" s="91" t="s">
        <v>37</v>
      </c>
      <c r="N557" s="92" t="s">
        <v>37</v>
      </c>
    </row>
    <row r="558" spans="2:14" x14ac:dyDescent="0.25">
      <c r="B558" s="95" t="s">
        <v>58</v>
      </c>
      <c r="C558" s="83" t="s">
        <v>40</v>
      </c>
      <c r="D558" s="83" t="s">
        <v>121</v>
      </c>
      <c r="E558" s="94">
        <v>2009</v>
      </c>
      <c r="F558" s="85" t="s">
        <v>37</v>
      </c>
      <c r="G558" s="85" t="s">
        <v>37</v>
      </c>
      <c r="H558" s="85" t="s">
        <v>37</v>
      </c>
      <c r="I558" s="85" t="s">
        <v>37</v>
      </c>
      <c r="J558" s="85" t="s">
        <v>37</v>
      </c>
      <c r="K558" s="85" t="s">
        <v>37</v>
      </c>
      <c r="L558" s="85" t="s">
        <v>37</v>
      </c>
      <c r="M558" s="85" t="s">
        <v>37</v>
      </c>
      <c r="N558" s="86" t="s">
        <v>37</v>
      </c>
    </row>
    <row r="559" spans="2:14" x14ac:dyDescent="0.25">
      <c r="B559" s="95" t="s">
        <v>58</v>
      </c>
      <c r="C559" s="83" t="s">
        <v>40</v>
      </c>
      <c r="D559" s="83" t="s">
        <v>121</v>
      </c>
      <c r="E559" s="94">
        <v>2010</v>
      </c>
      <c r="F559" s="91" t="s">
        <v>37</v>
      </c>
      <c r="G559" s="91" t="s">
        <v>37</v>
      </c>
      <c r="H559" s="91" t="s">
        <v>37</v>
      </c>
      <c r="I559" s="91" t="s">
        <v>37</v>
      </c>
      <c r="J559" s="91" t="s">
        <v>37</v>
      </c>
      <c r="K559" s="91" t="s">
        <v>37</v>
      </c>
      <c r="L559" s="91" t="s">
        <v>37</v>
      </c>
      <c r="M559" s="91" t="s">
        <v>37</v>
      </c>
      <c r="N559" s="92" t="s">
        <v>37</v>
      </c>
    </row>
    <row r="560" spans="2:14" x14ac:dyDescent="0.25">
      <c r="B560" s="95" t="s">
        <v>58</v>
      </c>
      <c r="C560" s="83" t="s">
        <v>40</v>
      </c>
      <c r="D560" s="83" t="s">
        <v>121</v>
      </c>
      <c r="E560" s="94">
        <v>2011</v>
      </c>
      <c r="F560" s="91" t="s">
        <v>37</v>
      </c>
      <c r="G560" s="91" t="s">
        <v>37</v>
      </c>
      <c r="H560" s="91" t="s">
        <v>37</v>
      </c>
      <c r="I560" s="91" t="s">
        <v>37</v>
      </c>
      <c r="J560" s="91" t="s">
        <v>37</v>
      </c>
      <c r="K560" s="91" t="s">
        <v>37</v>
      </c>
      <c r="L560" s="91" t="s">
        <v>37</v>
      </c>
      <c r="M560" s="91" t="s">
        <v>37</v>
      </c>
      <c r="N560" s="92" t="s">
        <v>37</v>
      </c>
    </row>
    <row r="561" spans="2:14" x14ac:dyDescent="0.25">
      <c r="B561" s="95" t="s">
        <v>58</v>
      </c>
      <c r="C561" s="83" t="s">
        <v>40</v>
      </c>
      <c r="D561" s="83" t="s">
        <v>121</v>
      </c>
      <c r="E561" s="94">
        <v>2012</v>
      </c>
      <c r="F561" s="91" t="s">
        <v>37</v>
      </c>
      <c r="G561" s="91" t="s">
        <v>37</v>
      </c>
      <c r="H561" s="91" t="s">
        <v>37</v>
      </c>
      <c r="I561" s="91" t="s">
        <v>37</v>
      </c>
      <c r="J561" s="91" t="s">
        <v>37</v>
      </c>
      <c r="K561" s="91" t="s">
        <v>37</v>
      </c>
      <c r="L561" s="91" t="s">
        <v>37</v>
      </c>
      <c r="M561" s="91" t="s">
        <v>37</v>
      </c>
      <c r="N561" s="92" t="s">
        <v>37</v>
      </c>
    </row>
    <row r="562" spans="2:14" x14ac:dyDescent="0.25">
      <c r="B562" s="83" t="s">
        <v>58</v>
      </c>
      <c r="C562" s="83" t="s">
        <v>40</v>
      </c>
      <c r="D562" s="83" t="s">
        <v>121</v>
      </c>
      <c r="E562" s="94">
        <v>2013</v>
      </c>
      <c r="F562" s="91">
        <v>0</v>
      </c>
      <c r="G562" s="91">
        <v>0</v>
      </c>
      <c r="H562" s="91">
        <v>0</v>
      </c>
      <c r="I562" s="91">
        <v>0</v>
      </c>
      <c r="J562" s="91" t="s">
        <v>116</v>
      </c>
      <c r="K562" s="91">
        <v>0.52631578947368418</v>
      </c>
      <c r="L562" s="91">
        <v>0.42105263157894735</v>
      </c>
      <c r="M562" s="91" t="s">
        <v>116</v>
      </c>
      <c r="N562" s="92">
        <v>19</v>
      </c>
    </row>
    <row r="563" spans="2:14" x14ac:dyDescent="0.25">
      <c r="B563" s="184" t="s">
        <v>58</v>
      </c>
      <c r="C563" s="184" t="s">
        <v>40</v>
      </c>
      <c r="D563" s="184" t="s">
        <v>121</v>
      </c>
      <c r="E563" s="185">
        <v>2014</v>
      </c>
      <c r="F563" s="91" t="s">
        <v>37</v>
      </c>
      <c r="G563" s="91" t="s">
        <v>37</v>
      </c>
      <c r="H563" s="91" t="s">
        <v>37</v>
      </c>
      <c r="I563" s="91" t="s">
        <v>37</v>
      </c>
      <c r="J563" s="91" t="s">
        <v>37</v>
      </c>
      <c r="K563" s="91" t="s">
        <v>37</v>
      </c>
      <c r="L563" s="91" t="s">
        <v>37</v>
      </c>
      <c r="M563" s="91" t="s">
        <v>37</v>
      </c>
      <c r="N563" s="92" t="s">
        <v>37</v>
      </c>
    </row>
    <row r="564" spans="2:14" x14ac:dyDescent="0.25">
      <c r="B564" s="95" t="s">
        <v>58</v>
      </c>
      <c r="C564" s="83" t="s">
        <v>40</v>
      </c>
      <c r="D564" s="83" t="s">
        <v>122</v>
      </c>
      <c r="E564" s="94">
        <v>2008</v>
      </c>
      <c r="F564" s="85" t="s">
        <v>37</v>
      </c>
      <c r="G564" s="85" t="s">
        <v>37</v>
      </c>
      <c r="H564" s="85" t="s">
        <v>37</v>
      </c>
      <c r="I564" s="85" t="s">
        <v>37</v>
      </c>
      <c r="J564" s="85" t="s">
        <v>37</v>
      </c>
      <c r="K564" s="85" t="s">
        <v>37</v>
      </c>
      <c r="L564" s="85" t="s">
        <v>37</v>
      </c>
      <c r="M564" s="85" t="s">
        <v>37</v>
      </c>
      <c r="N564" s="86" t="s">
        <v>37</v>
      </c>
    </row>
    <row r="565" spans="2:14" x14ac:dyDescent="0.25">
      <c r="B565" s="95" t="s">
        <v>58</v>
      </c>
      <c r="C565" s="83" t="s">
        <v>40</v>
      </c>
      <c r="D565" s="83" t="s">
        <v>122</v>
      </c>
      <c r="E565" s="94">
        <v>2009</v>
      </c>
      <c r="F565" s="91" t="s">
        <v>37</v>
      </c>
      <c r="G565" s="91" t="s">
        <v>37</v>
      </c>
      <c r="H565" s="91" t="s">
        <v>37</v>
      </c>
      <c r="I565" s="91" t="s">
        <v>37</v>
      </c>
      <c r="J565" s="91" t="s">
        <v>37</v>
      </c>
      <c r="K565" s="91" t="s">
        <v>37</v>
      </c>
      <c r="L565" s="91" t="s">
        <v>37</v>
      </c>
      <c r="M565" s="91" t="s">
        <v>37</v>
      </c>
      <c r="N565" s="92" t="s">
        <v>37</v>
      </c>
    </row>
    <row r="566" spans="2:14" x14ac:dyDescent="0.25">
      <c r="B566" s="95" t="s">
        <v>58</v>
      </c>
      <c r="C566" s="83" t="s">
        <v>40</v>
      </c>
      <c r="D566" s="83" t="s">
        <v>122</v>
      </c>
      <c r="E566" s="94">
        <v>2010</v>
      </c>
      <c r="F566" s="91" t="s">
        <v>37</v>
      </c>
      <c r="G566" s="91" t="s">
        <v>37</v>
      </c>
      <c r="H566" s="91" t="s">
        <v>37</v>
      </c>
      <c r="I566" s="91" t="s">
        <v>37</v>
      </c>
      <c r="J566" s="91" t="s">
        <v>37</v>
      </c>
      <c r="K566" s="91" t="s">
        <v>37</v>
      </c>
      <c r="L566" s="91" t="s">
        <v>37</v>
      </c>
      <c r="M566" s="91" t="s">
        <v>37</v>
      </c>
      <c r="N566" s="92" t="s">
        <v>37</v>
      </c>
    </row>
    <row r="567" spans="2:14" x14ac:dyDescent="0.25">
      <c r="B567" s="95" t="s">
        <v>58</v>
      </c>
      <c r="C567" s="83" t="s">
        <v>40</v>
      </c>
      <c r="D567" s="83" t="s">
        <v>122</v>
      </c>
      <c r="E567" s="94">
        <v>2011</v>
      </c>
      <c r="F567" s="91" t="s">
        <v>37</v>
      </c>
      <c r="G567" s="91" t="s">
        <v>37</v>
      </c>
      <c r="H567" s="91" t="s">
        <v>37</v>
      </c>
      <c r="I567" s="91" t="s">
        <v>37</v>
      </c>
      <c r="J567" s="91" t="s">
        <v>37</v>
      </c>
      <c r="K567" s="91" t="s">
        <v>37</v>
      </c>
      <c r="L567" s="91" t="s">
        <v>37</v>
      </c>
      <c r="M567" s="91" t="s">
        <v>37</v>
      </c>
      <c r="N567" s="92" t="s">
        <v>37</v>
      </c>
    </row>
    <row r="568" spans="2:14" x14ac:dyDescent="0.25">
      <c r="B568" s="95" t="s">
        <v>58</v>
      </c>
      <c r="C568" s="83" t="s">
        <v>40</v>
      </c>
      <c r="D568" s="83" t="s">
        <v>122</v>
      </c>
      <c r="E568" s="94">
        <v>2012</v>
      </c>
      <c r="F568" s="91" t="s">
        <v>37</v>
      </c>
      <c r="G568" s="91" t="s">
        <v>37</v>
      </c>
      <c r="H568" s="91" t="s">
        <v>37</v>
      </c>
      <c r="I568" s="91" t="s">
        <v>37</v>
      </c>
      <c r="J568" s="91" t="s">
        <v>37</v>
      </c>
      <c r="K568" s="91" t="s">
        <v>37</v>
      </c>
      <c r="L568" s="91" t="s">
        <v>37</v>
      </c>
      <c r="M568" s="91" t="s">
        <v>37</v>
      </c>
      <c r="N568" s="92" t="s">
        <v>37</v>
      </c>
    </row>
    <row r="569" spans="2:14" x14ac:dyDescent="0.25">
      <c r="B569" s="83" t="s">
        <v>58</v>
      </c>
      <c r="C569" s="83" t="s">
        <v>40</v>
      </c>
      <c r="D569" s="83" t="s">
        <v>122</v>
      </c>
      <c r="E569" s="94">
        <v>2013</v>
      </c>
      <c r="F569" s="85">
        <v>0</v>
      </c>
      <c r="G569" s="85">
        <v>0</v>
      </c>
      <c r="H569" s="85">
        <v>0</v>
      </c>
      <c r="I569" s="85">
        <v>0</v>
      </c>
      <c r="J569" s="85" t="s">
        <v>116</v>
      </c>
      <c r="K569" s="85">
        <v>0.75</v>
      </c>
      <c r="L569" s="85" t="s">
        <v>116</v>
      </c>
      <c r="M569" s="85">
        <v>0</v>
      </c>
      <c r="N569" s="86">
        <v>20</v>
      </c>
    </row>
    <row r="570" spans="2:14" x14ac:dyDescent="0.25">
      <c r="B570" s="83" t="s">
        <v>58</v>
      </c>
      <c r="C570" s="83" t="s">
        <v>40</v>
      </c>
      <c r="D570" s="83" t="s">
        <v>122</v>
      </c>
      <c r="E570" s="185">
        <v>2014</v>
      </c>
      <c r="F570" s="91" t="s">
        <v>37</v>
      </c>
      <c r="G570" s="91" t="s">
        <v>37</v>
      </c>
      <c r="H570" s="91" t="s">
        <v>37</v>
      </c>
      <c r="I570" s="91" t="s">
        <v>37</v>
      </c>
      <c r="J570" s="91" t="s">
        <v>37</v>
      </c>
      <c r="K570" s="91" t="s">
        <v>37</v>
      </c>
      <c r="L570" s="91" t="s">
        <v>37</v>
      </c>
      <c r="M570" s="91" t="s">
        <v>37</v>
      </c>
      <c r="N570" s="92" t="s">
        <v>37</v>
      </c>
    </row>
    <row r="571" spans="2:14" x14ac:dyDescent="0.25">
      <c r="B571" s="95" t="s">
        <v>58</v>
      </c>
      <c r="C571" s="83" t="s">
        <v>41</v>
      </c>
      <c r="D571" s="83" t="s">
        <v>119</v>
      </c>
      <c r="E571" s="94">
        <v>2008</v>
      </c>
      <c r="F571" s="91" t="s">
        <v>37</v>
      </c>
      <c r="G571" s="91" t="s">
        <v>37</v>
      </c>
      <c r="H571" s="91" t="s">
        <v>37</v>
      </c>
      <c r="I571" s="91" t="s">
        <v>37</v>
      </c>
      <c r="J571" s="91" t="s">
        <v>37</v>
      </c>
      <c r="K571" s="91" t="s">
        <v>37</v>
      </c>
      <c r="L571" s="91" t="s">
        <v>37</v>
      </c>
      <c r="M571" s="91" t="s">
        <v>37</v>
      </c>
      <c r="N571" s="92" t="s">
        <v>37</v>
      </c>
    </row>
    <row r="572" spans="2:14" x14ac:dyDescent="0.25">
      <c r="B572" s="95" t="s">
        <v>58</v>
      </c>
      <c r="C572" s="83" t="s">
        <v>41</v>
      </c>
      <c r="D572" s="83" t="s">
        <v>119</v>
      </c>
      <c r="E572" s="94">
        <v>2009</v>
      </c>
      <c r="F572" s="91" t="s">
        <v>37</v>
      </c>
      <c r="G572" s="91" t="s">
        <v>37</v>
      </c>
      <c r="H572" s="91" t="s">
        <v>37</v>
      </c>
      <c r="I572" s="91" t="s">
        <v>37</v>
      </c>
      <c r="J572" s="91" t="s">
        <v>37</v>
      </c>
      <c r="K572" s="91" t="s">
        <v>37</v>
      </c>
      <c r="L572" s="91" t="s">
        <v>37</v>
      </c>
      <c r="M572" s="91" t="s">
        <v>37</v>
      </c>
      <c r="N572" s="92" t="s">
        <v>37</v>
      </c>
    </row>
    <row r="573" spans="2:14" x14ac:dyDescent="0.25">
      <c r="B573" s="95" t="s">
        <v>58</v>
      </c>
      <c r="C573" s="83" t="s">
        <v>41</v>
      </c>
      <c r="D573" s="83" t="s">
        <v>119</v>
      </c>
      <c r="E573" s="94">
        <v>2010</v>
      </c>
      <c r="F573" s="91" t="s">
        <v>37</v>
      </c>
      <c r="G573" s="91" t="s">
        <v>37</v>
      </c>
      <c r="H573" s="91" t="s">
        <v>37</v>
      </c>
      <c r="I573" s="91" t="s">
        <v>37</v>
      </c>
      <c r="J573" s="91" t="s">
        <v>37</v>
      </c>
      <c r="K573" s="91" t="s">
        <v>37</v>
      </c>
      <c r="L573" s="91" t="s">
        <v>37</v>
      </c>
      <c r="M573" s="91" t="s">
        <v>37</v>
      </c>
      <c r="N573" s="92" t="s">
        <v>37</v>
      </c>
    </row>
    <row r="574" spans="2:14" x14ac:dyDescent="0.25">
      <c r="B574" s="95" t="s">
        <v>58</v>
      </c>
      <c r="C574" s="83" t="s">
        <v>41</v>
      </c>
      <c r="D574" s="83" t="s">
        <v>119</v>
      </c>
      <c r="E574" s="94">
        <v>2011</v>
      </c>
      <c r="F574" s="91" t="s">
        <v>37</v>
      </c>
      <c r="G574" s="91" t="s">
        <v>37</v>
      </c>
      <c r="H574" s="91" t="s">
        <v>37</v>
      </c>
      <c r="I574" s="91" t="s">
        <v>37</v>
      </c>
      <c r="J574" s="91" t="s">
        <v>37</v>
      </c>
      <c r="K574" s="91" t="s">
        <v>37</v>
      </c>
      <c r="L574" s="91" t="s">
        <v>37</v>
      </c>
      <c r="M574" s="91" t="s">
        <v>37</v>
      </c>
      <c r="N574" s="92" t="s">
        <v>37</v>
      </c>
    </row>
    <row r="575" spans="2:14" x14ac:dyDescent="0.25">
      <c r="B575" s="95" t="s">
        <v>58</v>
      </c>
      <c r="C575" s="83" t="s">
        <v>41</v>
      </c>
      <c r="D575" s="83" t="s">
        <v>119</v>
      </c>
      <c r="E575" s="94">
        <v>2012</v>
      </c>
      <c r="F575" s="91" t="s">
        <v>37</v>
      </c>
      <c r="G575" s="91" t="s">
        <v>37</v>
      </c>
      <c r="H575" s="91" t="s">
        <v>37</v>
      </c>
      <c r="I575" s="91" t="s">
        <v>37</v>
      </c>
      <c r="J575" s="91" t="s">
        <v>37</v>
      </c>
      <c r="K575" s="91" t="s">
        <v>37</v>
      </c>
      <c r="L575" s="91" t="s">
        <v>37</v>
      </c>
      <c r="M575" s="91" t="s">
        <v>37</v>
      </c>
      <c r="N575" s="92" t="s">
        <v>37</v>
      </c>
    </row>
    <row r="576" spans="2:14" x14ac:dyDescent="0.25">
      <c r="B576" s="83" t="s">
        <v>58</v>
      </c>
      <c r="C576" s="83" t="s">
        <v>41</v>
      </c>
      <c r="D576" s="83" t="s">
        <v>119</v>
      </c>
      <c r="E576" s="94">
        <v>2013</v>
      </c>
      <c r="F576" s="91" t="s">
        <v>37</v>
      </c>
      <c r="G576" s="91" t="s">
        <v>37</v>
      </c>
      <c r="H576" s="91" t="s">
        <v>37</v>
      </c>
      <c r="I576" s="91" t="s">
        <v>37</v>
      </c>
      <c r="J576" s="91" t="s">
        <v>37</v>
      </c>
      <c r="K576" s="91" t="s">
        <v>37</v>
      </c>
      <c r="L576" s="91" t="s">
        <v>37</v>
      </c>
      <c r="M576" s="91" t="s">
        <v>37</v>
      </c>
      <c r="N576" s="92" t="s">
        <v>37</v>
      </c>
    </row>
    <row r="577" spans="2:14" x14ac:dyDescent="0.25">
      <c r="B577" s="184" t="s">
        <v>58</v>
      </c>
      <c r="C577" s="184" t="s">
        <v>41</v>
      </c>
      <c r="D577" s="184" t="s">
        <v>119</v>
      </c>
      <c r="E577" s="185">
        <v>2014</v>
      </c>
      <c r="F577" s="186" t="s">
        <v>37</v>
      </c>
      <c r="G577" s="186" t="s">
        <v>37</v>
      </c>
      <c r="H577" s="186" t="s">
        <v>37</v>
      </c>
      <c r="I577" s="186" t="s">
        <v>37</v>
      </c>
      <c r="J577" s="186" t="s">
        <v>37</v>
      </c>
      <c r="K577" s="186" t="s">
        <v>37</v>
      </c>
      <c r="L577" s="186" t="s">
        <v>37</v>
      </c>
      <c r="M577" s="186" t="s">
        <v>37</v>
      </c>
      <c r="N577" s="187" t="s">
        <v>37</v>
      </c>
    </row>
    <row r="578" spans="2:14" x14ac:dyDescent="0.25">
      <c r="B578" s="95" t="s">
        <v>58</v>
      </c>
      <c r="C578" s="83" t="s">
        <v>41</v>
      </c>
      <c r="D578" s="83" t="s">
        <v>120</v>
      </c>
      <c r="E578" s="94">
        <v>2008</v>
      </c>
      <c r="F578" s="91" t="s">
        <v>37</v>
      </c>
      <c r="G578" s="91" t="s">
        <v>37</v>
      </c>
      <c r="H578" s="91" t="s">
        <v>37</v>
      </c>
      <c r="I578" s="91" t="s">
        <v>37</v>
      </c>
      <c r="J578" s="91" t="s">
        <v>37</v>
      </c>
      <c r="K578" s="91" t="s">
        <v>37</v>
      </c>
      <c r="L578" s="91" t="s">
        <v>37</v>
      </c>
      <c r="M578" s="91" t="s">
        <v>37</v>
      </c>
      <c r="N578" s="92" t="s">
        <v>37</v>
      </c>
    </row>
    <row r="579" spans="2:14" x14ac:dyDescent="0.25">
      <c r="B579" s="95" t="s">
        <v>58</v>
      </c>
      <c r="C579" s="83" t="s">
        <v>41</v>
      </c>
      <c r="D579" s="83" t="s">
        <v>120</v>
      </c>
      <c r="E579" s="94">
        <v>2009</v>
      </c>
      <c r="F579" s="91" t="s">
        <v>37</v>
      </c>
      <c r="G579" s="91" t="s">
        <v>37</v>
      </c>
      <c r="H579" s="91" t="s">
        <v>37</v>
      </c>
      <c r="I579" s="91" t="s">
        <v>37</v>
      </c>
      <c r="J579" s="91" t="s">
        <v>37</v>
      </c>
      <c r="K579" s="91" t="s">
        <v>37</v>
      </c>
      <c r="L579" s="91" t="s">
        <v>37</v>
      </c>
      <c r="M579" s="91" t="s">
        <v>37</v>
      </c>
      <c r="N579" s="92" t="s">
        <v>37</v>
      </c>
    </row>
    <row r="580" spans="2:14" x14ac:dyDescent="0.25">
      <c r="B580" s="95" t="s">
        <v>58</v>
      </c>
      <c r="C580" s="83" t="s">
        <v>41</v>
      </c>
      <c r="D580" s="83" t="s">
        <v>120</v>
      </c>
      <c r="E580" s="94">
        <v>2010</v>
      </c>
      <c r="F580" s="91" t="s">
        <v>37</v>
      </c>
      <c r="G580" s="91" t="s">
        <v>37</v>
      </c>
      <c r="H580" s="91" t="s">
        <v>37</v>
      </c>
      <c r="I580" s="91" t="s">
        <v>37</v>
      </c>
      <c r="J580" s="91" t="s">
        <v>37</v>
      </c>
      <c r="K580" s="91" t="s">
        <v>37</v>
      </c>
      <c r="L580" s="91" t="s">
        <v>37</v>
      </c>
      <c r="M580" s="91" t="s">
        <v>37</v>
      </c>
      <c r="N580" s="92" t="s">
        <v>37</v>
      </c>
    </row>
    <row r="581" spans="2:14" x14ac:dyDescent="0.25">
      <c r="B581" s="95" t="s">
        <v>58</v>
      </c>
      <c r="C581" s="83" t="s">
        <v>41</v>
      </c>
      <c r="D581" s="83" t="s">
        <v>120</v>
      </c>
      <c r="E581" s="94">
        <v>2011</v>
      </c>
      <c r="F581" s="91" t="s">
        <v>37</v>
      </c>
      <c r="G581" s="91" t="s">
        <v>37</v>
      </c>
      <c r="H581" s="91" t="s">
        <v>37</v>
      </c>
      <c r="I581" s="91" t="s">
        <v>37</v>
      </c>
      <c r="J581" s="91" t="s">
        <v>37</v>
      </c>
      <c r="K581" s="91" t="s">
        <v>37</v>
      </c>
      <c r="L581" s="91" t="s">
        <v>37</v>
      </c>
      <c r="M581" s="91" t="s">
        <v>37</v>
      </c>
      <c r="N581" s="92" t="s">
        <v>37</v>
      </c>
    </row>
    <row r="582" spans="2:14" x14ac:dyDescent="0.25">
      <c r="B582" s="95" t="s">
        <v>58</v>
      </c>
      <c r="C582" s="83" t="s">
        <v>41</v>
      </c>
      <c r="D582" s="83" t="s">
        <v>120</v>
      </c>
      <c r="E582" s="94">
        <v>2012</v>
      </c>
      <c r="F582" s="91" t="s">
        <v>37</v>
      </c>
      <c r="G582" s="91" t="s">
        <v>37</v>
      </c>
      <c r="H582" s="91" t="s">
        <v>37</v>
      </c>
      <c r="I582" s="91" t="s">
        <v>37</v>
      </c>
      <c r="J582" s="91" t="s">
        <v>37</v>
      </c>
      <c r="K582" s="91" t="s">
        <v>37</v>
      </c>
      <c r="L582" s="91" t="s">
        <v>37</v>
      </c>
      <c r="M582" s="91" t="s">
        <v>37</v>
      </c>
      <c r="N582" s="92" t="s">
        <v>37</v>
      </c>
    </row>
    <row r="583" spans="2:14" x14ac:dyDescent="0.25">
      <c r="B583" s="83" t="s">
        <v>58</v>
      </c>
      <c r="C583" s="83" t="s">
        <v>41</v>
      </c>
      <c r="D583" s="83" t="s">
        <v>120</v>
      </c>
      <c r="E583" s="94">
        <v>2013</v>
      </c>
      <c r="F583" s="91" t="s">
        <v>37</v>
      </c>
      <c r="G583" s="91" t="s">
        <v>37</v>
      </c>
      <c r="H583" s="91" t="s">
        <v>37</v>
      </c>
      <c r="I583" s="91" t="s">
        <v>37</v>
      </c>
      <c r="J583" s="91" t="s">
        <v>37</v>
      </c>
      <c r="K583" s="91" t="s">
        <v>37</v>
      </c>
      <c r="L583" s="91" t="s">
        <v>37</v>
      </c>
      <c r="M583" s="91" t="s">
        <v>37</v>
      </c>
      <c r="N583" s="92" t="s">
        <v>37</v>
      </c>
    </row>
    <row r="584" spans="2:14" x14ac:dyDescent="0.25">
      <c r="B584" s="83" t="s">
        <v>58</v>
      </c>
      <c r="C584" s="83" t="s">
        <v>41</v>
      </c>
      <c r="D584" s="83" t="s">
        <v>120</v>
      </c>
      <c r="E584" s="185">
        <v>2014</v>
      </c>
      <c r="F584" s="186" t="s">
        <v>37</v>
      </c>
      <c r="G584" s="186" t="s">
        <v>37</v>
      </c>
      <c r="H584" s="186" t="s">
        <v>37</v>
      </c>
      <c r="I584" s="186" t="s">
        <v>37</v>
      </c>
      <c r="J584" s="186" t="s">
        <v>37</v>
      </c>
      <c r="K584" s="186" t="s">
        <v>37</v>
      </c>
      <c r="L584" s="186" t="s">
        <v>37</v>
      </c>
      <c r="M584" s="186" t="s">
        <v>37</v>
      </c>
      <c r="N584" s="187" t="s">
        <v>37</v>
      </c>
    </row>
    <row r="585" spans="2:14" x14ac:dyDescent="0.25">
      <c r="B585" s="95" t="s">
        <v>58</v>
      </c>
      <c r="C585" s="83" t="s">
        <v>41</v>
      </c>
      <c r="D585" s="83" t="s">
        <v>121</v>
      </c>
      <c r="E585" s="94">
        <v>2008</v>
      </c>
      <c r="F585" s="91" t="s">
        <v>37</v>
      </c>
      <c r="G585" s="91" t="s">
        <v>37</v>
      </c>
      <c r="H585" s="91" t="s">
        <v>37</v>
      </c>
      <c r="I585" s="91" t="s">
        <v>37</v>
      </c>
      <c r="J585" s="91" t="s">
        <v>37</v>
      </c>
      <c r="K585" s="91" t="s">
        <v>37</v>
      </c>
      <c r="L585" s="91" t="s">
        <v>37</v>
      </c>
      <c r="M585" s="91" t="s">
        <v>37</v>
      </c>
      <c r="N585" s="92" t="s">
        <v>37</v>
      </c>
    </row>
    <row r="586" spans="2:14" x14ac:dyDescent="0.25">
      <c r="B586" s="95" t="s">
        <v>58</v>
      </c>
      <c r="C586" s="83" t="s">
        <v>41</v>
      </c>
      <c r="D586" s="83" t="s">
        <v>121</v>
      </c>
      <c r="E586" s="94">
        <v>2009</v>
      </c>
      <c r="F586" s="91" t="s">
        <v>37</v>
      </c>
      <c r="G586" s="91" t="s">
        <v>37</v>
      </c>
      <c r="H586" s="91" t="s">
        <v>37</v>
      </c>
      <c r="I586" s="91" t="s">
        <v>37</v>
      </c>
      <c r="J586" s="91" t="s">
        <v>37</v>
      </c>
      <c r="K586" s="91" t="s">
        <v>37</v>
      </c>
      <c r="L586" s="91" t="s">
        <v>37</v>
      </c>
      <c r="M586" s="91" t="s">
        <v>37</v>
      </c>
      <c r="N586" s="92" t="s">
        <v>37</v>
      </c>
    </row>
    <row r="587" spans="2:14" x14ac:dyDescent="0.25">
      <c r="B587" s="95" t="s">
        <v>58</v>
      </c>
      <c r="C587" s="83" t="s">
        <v>41</v>
      </c>
      <c r="D587" s="83" t="s">
        <v>121</v>
      </c>
      <c r="E587" s="94">
        <v>2010</v>
      </c>
      <c r="F587" s="91" t="s">
        <v>37</v>
      </c>
      <c r="G587" s="91" t="s">
        <v>37</v>
      </c>
      <c r="H587" s="91" t="s">
        <v>37</v>
      </c>
      <c r="I587" s="91" t="s">
        <v>37</v>
      </c>
      <c r="J587" s="91" t="s">
        <v>37</v>
      </c>
      <c r="K587" s="91" t="s">
        <v>37</v>
      </c>
      <c r="L587" s="91" t="s">
        <v>37</v>
      </c>
      <c r="M587" s="91" t="s">
        <v>37</v>
      </c>
      <c r="N587" s="92" t="s">
        <v>37</v>
      </c>
    </row>
    <row r="588" spans="2:14" x14ac:dyDescent="0.25">
      <c r="B588" s="95" t="s">
        <v>58</v>
      </c>
      <c r="C588" s="83" t="s">
        <v>41</v>
      </c>
      <c r="D588" s="83" t="s">
        <v>121</v>
      </c>
      <c r="E588" s="94">
        <v>2011</v>
      </c>
      <c r="F588" s="91" t="s">
        <v>37</v>
      </c>
      <c r="G588" s="91" t="s">
        <v>37</v>
      </c>
      <c r="H588" s="91" t="s">
        <v>37</v>
      </c>
      <c r="I588" s="91" t="s">
        <v>37</v>
      </c>
      <c r="J588" s="91" t="s">
        <v>37</v>
      </c>
      <c r="K588" s="91" t="s">
        <v>37</v>
      </c>
      <c r="L588" s="91" t="s">
        <v>37</v>
      </c>
      <c r="M588" s="91" t="s">
        <v>37</v>
      </c>
      <c r="N588" s="92" t="s">
        <v>37</v>
      </c>
    </row>
    <row r="589" spans="2:14" x14ac:dyDescent="0.25">
      <c r="B589" s="95" t="s">
        <v>58</v>
      </c>
      <c r="C589" s="83" t="s">
        <v>41</v>
      </c>
      <c r="D589" s="83" t="s">
        <v>121</v>
      </c>
      <c r="E589" s="94">
        <v>2012</v>
      </c>
      <c r="F589" s="91" t="s">
        <v>37</v>
      </c>
      <c r="G589" s="91" t="s">
        <v>37</v>
      </c>
      <c r="H589" s="91" t="s">
        <v>37</v>
      </c>
      <c r="I589" s="91" t="s">
        <v>37</v>
      </c>
      <c r="J589" s="91" t="s">
        <v>37</v>
      </c>
      <c r="K589" s="91" t="s">
        <v>37</v>
      </c>
      <c r="L589" s="91" t="s">
        <v>37</v>
      </c>
      <c r="M589" s="91" t="s">
        <v>37</v>
      </c>
      <c r="N589" s="92" t="s">
        <v>37</v>
      </c>
    </row>
    <row r="590" spans="2:14" x14ac:dyDescent="0.25">
      <c r="B590" s="83" t="s">
        <v>58</v>
      </c>
      <c r="C590" s="83" t="s">
        <v>41</v>
      </c>
      <c r="D590" s="83" t="s">
        <v>121</v>
      </c>
      <c r="E590" s="94">
        <v>2013</v>
      </c>
      <c r="F590" s="91" t="s">
        <v>37</v>
      </c>
      <c r="G590" s="91" t="s">
        <v>37</v>
      </c>
      <c r="H590" s="91" t="s">
        <v>37</v>
      </c>
      <c r="I590" s="91" t="s">
        <v>37</v>
      </c>
      <c r="J590" s="91" t="s">
        <v>37</v>
      </c>
      <c r="K590" s="91" t="s">
        <v>37</v>
      </c>
      <c r="L590" s="91" t="s">
        <v>37</v>
      </c>
      <c r="M590" s="91" t="s">
        <v>37</v>
      </c>
      <c r="N590" s="92" t="s">
        <v>37</v>
      </c>
    </row>
    <row r="591" spans="2:14" x14ac:dyDescent="0.25">
      <c r="B591" s="83" t="s">
        <v>58</v>
      </c>
      <c r="C591" s="83" t="s">
        <v>41</v>
      </c>
      <c r="D591" s="83" t="s">
        <v>121</v>
      </c>
      <c r="E591" s="185">
        <v>2014</v>
      </c>
      <c r="F591" s="186" t="s">
        <v>37</v>
      </c>
      <c r="G591" s="186" t="s">
        <v>37</v>
      </c>
      <c r="H591" s="186" t="s">
        <v>37</v>
      </c>
      <c r="I591" s="186" t="s">
        <v>37</v>
      </c>
      <c r="J591" s="186" t="s">
        <v>37</v>
      </c>
      <c r="K591" s="186" t="s">
        <v>37</v>
      </c>
      <c r="L591" s="186" t="s">
        <v>37</v>
      </c>
      <c r="M591" s="186" t="s">
        <v>37</v>
      </c>
      <c r="N591" s="187" t="s">
        <v>37</v>
      </c>
    </row>
    <row r="592" spans="2:14" x14ac:dyDescent="0.25">
      <c r="B592" s="95" t="s">
        <v>58</v>
      </c>
      <c r="C592" s="83" t="s">
        <v>41</v>
      </c>
      <c r="D592" s="83" t="s">
        <v>122</v>
      </c>
      <c r="E592" s="94">
        <v>2008</v>
      </c>
      <c r="F592" s="91" t="s">
        <v>37</v>
      </c>
      <c r="G592" s="91" t="s">
        <v>37</v>
      </c>
      <c r="H592" s="91" t="s">
        <v>37</v>
      </c>
      <c r="I592" s="91" t="s">
        <v>37</v>
      </c>
      <c r="J592" s="91" t="s">
        <v>37</v>
      </c>
      <c r="K592" s="91" t="s">
        <v>37</v>
      </c>
      <c r="L592" s="91" t="s">
        <v>37</v>
      </c>
      <c r="M592" s="91" t="s">
        <v>37</v>
      </c>
      <c r="N592" s="92" t="s">
        <v>37</v>
      </c>
    </row>
    <row r="593" spans="2:14" x14ac:dyDescent="0.25">
      <c r="B593" s="95" t="s">
        <v>58</v>
      </c>
      <c r="C593" s="83" t="s">
        <v>41</v>
      </c>
      <c r="D593" s="83" t="s">
        <v>122</v>
      </c>
      <c r="E593" s="94">
        <v>2009</v>
      </c>
      <c r="F593" s="91" t="s">
        <v>37</v>
      </c>
      <c r="G593" s="91" t="s">
        <v>37</v>
      </c>
      <c r="H593" s="91" t="s">
        <v>37</v>
      </c>
      <c r="I593" s="91" t="s">
        <v>37</v>
      </c>
      <c r="J593" s="91" t="s">
        <v>37</v>
      </c>
      <c r="K593" s="91" t="s">
        <v>37</v>
      </c>
      <c r="L593" s="91" t="s">
        <v>37</v>
      </c>
      <c r="M593" s="91" t="s">
        <v>37</v>
      </c>
      <c r="N593" s="92" t="s">
        <v>37</v>
      </c>
    </row>
    <row r="594" spans="2:14" x14ac:dyDescent="0.25">
      <c r="B594" s="95" t="s">
        <v>58</v>
      </c>
      <c r="C594" s="83" t="s">
        <v>41</v>
      </c>
      <c r="D594" s="83" t="s">
        <v>122</v>
      </c>
      <c r="E594" s="94">
        <v>2010</v>
      </c>
      <c r="F594" s="91" t="s">
        <v>37</v>
      </c>
      <c r="G594" s="91" t="s">
        <v>37</v>
      </c>
      <c r="H594" s="91" t="s">
        <v>37</v>
      </c>
      <c r="I594" s="91" t="s">
        <v>37</v>
      </c>
      <c r="J594" s="91" t="s">
        <v>37</v>
      </c>
      <c r="K594" s="91" t="s">
        <v>37</v>
      </c>
      <c r="L594" s="91" t="s">
        <v>37</v>
      </c>
      <c r="M594" s="91" t="s">
        <v>37</v>
      </c>
      <c r="N594" s="92" t="s">
        <v>37</v>
      </c>
    </row>
    <row r="595" spans="2:14" x14ac:dyDescent="0.25">
      <c r="B595" s="95" t="s">
        <v>58</v>
      </c>
      <c r="C595" s="83" t="s">
        <v>41</v>
      </c>
      <c r="D595" s="83" t="s">
        <v>122</v>
      </c>
      <c r="E595" s="94">
        <v>2011</v>
      </c>
      <c r="F595" s="91" t="s">
        <v>37</v>
      </c>
      <c r="G595" s="91" t="s">
        <v>37</v>
      </c>
      <c r="H595" s="91" t="s">
        <v>37</v>
      </c>
      <c r="I595" s="91" t="s">
        <v>37</v>
      </c>
      <c r="J595" s="91" t="s">
        <v>37</v>
      </c>
      <c r="K595" s="91" t="s">
        <v>37</v>
      </c>
      <c r="L595" s="91" t="s">
        <v>37</v>
      </c>
      <c r="M595" s="91" t="s">
        <v>37</v>
      </c>
      <c r="N595" s="92" t="s">
        <v>37</v>
      </c>
    </row>
    <row r="596" spans="2:14" x14ac:dyDescent="0.25">
      <c r="B596" s="95" t="s">
        <v>58</v>
      </c>
      <c r="C596" s="83" t="s">
        <v>41</v>
      </c>
      <c r="D596" s="83" t="s">
        <v>122</v>
      </c>
      <c r="E596" s="94">
        <v>2012</v>
      </c>
      <c r="F596" s="91" t="s">
        <v>37</v>
      </c>
      <c r="G596" s="91" t="s">
        <v>37</v>
      </c>
      <c r="H596" s="91" t="s">
        <v>37</v>
      </c>
      <c r="I596" s="91" t="s">
        <v>37</v>
      </c>
      <c r="J596" s="91" t="s">
        <v>37</v>
      </c>
      <c r="K596" s="91" t="s">
        <v>37</v>
      </c>
      <c r="L596" s="91" t="s">
        <v>37</v>
      </c>
      <c r="M596" s="91" t="s">
        <v>37</v>
      </c>
      <c r="N596" s="92" t="s">
        <v>37</v>
      </c>
    </row>
    <row r="597" spans="2:14" x14ac:dyDescent="0.25">
      <c r="B597" s="83" t="s">
        <v>58</v>
      </c>
      <c r="C597" s="83" t="s">
        <v>41</v>
      </c>
      <c r="D597" s="83" t="s">
        <v>122</v>
      </c>
      <c r="E597" s="94">
        <v>2013</v>
      </c>
      <c r="F597" s="91" t="s">
        <v>37</v>
      </c>
      <c r="G597" s="91" t="s">
        <v>37</v>
      </c>
      <c r="H597" s="91" t="s">
        <v>37</v>
      </c>
      <c r="I597" s="91" t="s">
        <v>37</v>
      </c>
      <c r="J597" s="91" t="s">
        <v>37</v>
      </c>
      <c r="K597" s="91" t="s">
        <v>37</v>
      </c>
      <c r="L597" s="91" t="s">
        <v>37</v>
      </c>
      <c r="M597" s="91" t="s">
        <v>37</v>
      </c>
      <c r="N597" s="92" t="s">
        <v>37</v>
      </c>
    </row>
    <row r="598" spans="2:14" x14ac:dyDescent="0.25">
      <c r="B598" s="83" t="s">
        <v>58</v>
      </c>
      <c r="C598" s="83" t="s">
        <v>41</v>
      </c>
      <c r="D598" s="83" t="s">
        <v>122</v>
      </c>
      <c r="E598" s="185">
        <v>2014</v>
      </c>
      <c r="F598" s="186" t="s">
        <v>37</v>
      </c>
      <c r="G598" s="186" t="s">
        <v>37</v>
      </c>
      <c r="H598" s="186" t="s">
        <v>37</v>
      </c>
      <c r="I598" s="186" t="s">
        <v>37</v>
      </c>
      <c r="J598" s="186" t="s">
        <v>37</v>
      </c>
      <c r="K598" s="186" t="s">
        <v>37</v>
      </c>
      <c r="L598" s="186" t="s">
        <v>37</v>
      </c>
      <c r="M598" s="186" t="s">
        <v>37</v>
      </c>
      <c r="N598" s="187" t="s">
        <v>37</v>
      </c>
    </row>
    <row r="599" spans="2:14" x14ac:dyDescent="0.25">
      <c r="B599" s="83" t="s">
        <v>59</v>
      </c>
      <c r="C599" s="83" t="s">
        <v>38</v>
      </c>
      <c r="D599" s="83" t="s">
        <v>119</v>
      </c>
      <c r="E599" s="94">
        <v>2008</v>
      </c>
      <c r="F599" s="85">
        <v>0.47099999999999997</v>
      </c>
      <c r="G599" s="85">
        <v>1.7999999999999999E-2</v>
      </c>
      <c r="H599" s="85" t="s">
        <v>116</v>
      </c>
      <c r="I599" s="85">
        <v>4.2999999999999997E-2</v>
      </c>
      <c r="J599" s="85">
        <v>0.35099999999999998</v>
      </c>
      <c r="K599" s="85">
        <v>7.6999999999999999E-2</v>
      </c>
      <c r="L599" s="85">
        <v>3.1E-2</v>
      </c>
      <c r="M599" s="85" t="s">
        <v>116</v>
      </c>
      <c r="N599" s="86">
        <v>4607</v>
      </c>
    </row>
    <row r="600" spans="2:14" x14ac:dyDescent="0.25">
      <c r="B600" s="83" t="s">
        <v>59</v>
      </c>
      <c r="C600" s="83" t="s">
        <v>38</v>
      </c>
      <c r="D600" s="83" t="s">
        <v>119</v>
      </c>
      <c r="E600" s="94">
        <v>2009</v>
      </c>
      <c r="F600" s="91">
        <v>0.46500000000000002</v>
      </c>
      <c r="G600" s="91">
        <v>1.4E-2</v>
      </c>
      <c r="H600" s="91">
        <v>5.0000000000000001E-3</v>
      </c>
      <c r="I600" s="91">
        <v>5.5E-2</v>
      </c>
      <c r="J600" s="91">
        <v>0.36</v>
      </c>
      <c r="K600" s="91">
        <v>7.4999999999999997E-2</v>
      </c>
      <c r="L600" s="91">
        <v>2.5000000000000001E-2</v>
      </c>
      <c r="M600" s="91">
        <v>3.0000000000000001E-3</v>
      </c>
      <c r="N600" s="92">
        <v>3724</v>
      </c>
    </row>
    <row r="601" spans="2:14" x14ac:dyDescent="0.25">
      <c r="B601" s="83" t="s">
        <v>59</v>
      </c>
      <c r="C601" s="83" t="s">
        <v>38</v>
      </c>
      <c r="D601" s="83" t="s">
        <v>119</v>
      </c>
      <c r="E601" s="94">
        <v>2010</v>
      </c>
      <c r="F601" s="91">
        <v>0.41899999999999998</v>
      </c>
      <c r="G601" s="91">
        <v>1.7999999999999999E-2</v>
      </c>
      <c r="H601" s="91" t="s">
        <v>116</v>
      </c>
      <c r="I601" s="91">
        <v>7.2999999999999995E-2</v>
      </c>
      <c r="J601" s="91">
        <v>0.35199999999999998</v>
      </c>
      <c r="K601" s="91">
        <v>0.107</v>
      </c>
      <c r="L601" s="91">
        <v>2.5999999999999999E-2</v>
      </c>
      <c r="M601" s="91" t="s">
        <v>116</v>
      </c>
      <c r="N601" s="92">
        <v>3691</v>
      </c>
    </row>
    <row r="602" spans="2:14" x14ac:dyDescent="0.25">
      <c r="B602" s="83" t="s">
        <v>59</v>
      </c>
      <c r="C602" s="83" t="s">
        <v>38</v>
      </c>
      <c r="D602" s="83" t="s">
        <v>119</v>
      </c>
      <c r="E602" s="94">
        <v>2011</v>
      </c>
      <c r="F602" s="91">
        <v>0.44240953221535745</v>
      </c>
      <c r="G602" s="91">
        <v>2.5595763459841131E-2</v>
      </c>
      <c r="H602" s="91">
        <v>6.6195939982347752E-3</v>
      </c>
      <c r="I602" s="91">
        <v>5.8473080317740511E-2</v>
      </c>
      <c r="J602" s="91">
        <v>0.33517210944395409</v>
      </c>
      <c r="K602" s="91">
        <v>0.1087819947043248</v>
      </c>
      <c r="L602" s="91">
        <v>2.1844660194174758E-2</v>
      </c>
      <c r="M602" s="91">
        <v>1.1032656663724624E-3</v>
      </c>
      <c r="N602" s="92">
        <v>4532</v>
      </c>
    </row>
    <row r="603" spans="2:14" x14ac:dyDescent="0.25">
      <c r="B603" s="83" t="s">
        <v>59</v>
      </c>
      <c r="C603" s="83" t="s">
        <v>38</v>
      </c>
      <c r="D603" s="83" t="s">
        <v>119</v>
      </c>
      <c r="E603" s="94">
        <v>2012</v>
      </c>
      <c r="F603" s="91">
        <v>0.43398751115075823</v>
      </c>
      <c r="G603" s="91">
        <v>3.1222123104371096E-2</v>
      </c>
      <c r="H603" s="91" t="s">
        <v>116</v>
      </c>
      <c r="I603" s="91">
        <v>8.0731489741302412E-2</v>
      </c>
      <c r="J603" s="91">
        <v>0.34946476360392509</v>
      </c>
      <c r="K603" s="91">
        <v>6.2890276538804635E-2</v>
      </c>
      <c r="L603" s="91">
        <v>2.6538804638715434E-2</v>
      </c>
      <c r="M603" s="91" t="s">
        <v>116</v>
      </c>
      <c r="N603" s="92">
        <v>4484</v>
      </c>
    </row>
    <row r="604" spans="2:14" x14ac:dyDescent="0.25">
      <c r="B604" s="83" t="s">
        <v>59</v>
      </c>
      <c r="C604" s="83" t="s">
        <v>38</v>
      </c>
      <c r="D604" s="83" t="s">
        <v>119</v>
      </c>
      <c r="E604" s="94">
        <v>2013</v>
      </c>
      <c r="F604" s="85">
        <v>0.4362279511533243</v>
      </c>
      <c r="G604" s="85">
        <v>4.7715965626413386E-2</v>
      </c>
      <c r="H604" s="85">
        <v>4.2966983265490727E-2</v>
      </c>
      <c r="I604" s="85">
        <v>7.3043871551334238E-2</v>
      </c>
      <c r="J604" s="85">
        <v>0.31999095431931251</v>
      </c>
      <c r="K604" s="85">
        <v>5.3143374038896428E-2</v>
      </c>
      <c r="L604" s="85">
        <v>2.0578923563998191E-2</v>
      </c>
      <c r="M604" s="85">
        <v>6.3319764812302124E-3</v>
      </c>
      <c r="N604" s="86">
        <v>4422</v>
      </c>
    </row>
    <row r="605" spans="2:14" x14ac:dyDescent="0.25">
      <c r="B605" s="83" t="s">
        <v>59</v>
      </c>
      <c r="C605" s="83" t="s">
        <v>38</v>
      </c>
      <c r="D605" s="83" t="s">
        <v>119</v>
      </c>
      <c r="E605" s="185">
        <v>2014</v>
      </c>
      <c r="F605" s="91">
        <v>0.44276094276094274</v>
      </c>
      <c r="G605" s="91">
        <v>4.4612794612794611E-2</v>
      </c>
      <c r="H605" s="91">
        <v>5.7870370370370371E-2</v>
      </c>
      <c r="I605" s="91">
        <v>9.3434343434343439E-2</v>
      </c>
      <c r="J605" s="91">
        <v>0.29229797979797978</v>
      </c>
      <c r="K605" s="91">
        <v>3.9772727272727272E-2</v>
      </c>
      <c r="L605" s="91">
        <v>2.925084175084175E-2</v>
      </c>
      <c r="M605" s="91">
        <v>0</v>
      </c>
      <c r="N605" s="92">
        <v>4752</v>
      </c>
    </row>
    <row r="606" spans="2:14" x14ac:dyDescent="0.25">
      <c r="B606" s="83" t="s">
        <v>59</v>
      </c>
      <c r="C606" s="83" t="s">
        <v>38</v>
      </c>
      <c r="D606" s="83" t="s">
        <v>120</v>
      </c>
      <c r="E606" s="94">
        <v>2008</v>
      </c>
      <c r="F606" s="91">
        <v>0.53400000000000003</v>
      </c>
      <c r="G606" s="91">
        <v>3.3000000000000002E-2</v>
      </c>
      <c r="H606" s="91" t="s">
        <v>116</v>
      </c>
      <c r="I606" s="91">
        <v>6.8000000000000005E-2</v>
      </c>
      <c r="J606" s="91">
        <v>0.245</v>
      </c>
      <c r="K606" s="91">
        <v>9.0999999999999998E-2</v>
      </c>
      <c r="L606" s="91">
        <v>2.9000000000000001E-2</v>
      </c>
      <c r="M606" s="91" t="s">
        <v>116</v>
      </c>
      <c r="N606" s="92">
        <v>3432</v>
      </c>
    </row>
    <row r="607" spans="2:14" x14ac:dyDescent="0.25">
      <c r="B607" s="83" t="s">
        <v>59</v>
      </c>
      <c r="C607" s="83" t="s">
        <v>38</v>
      </c>
      <c r="D607" s="83" t="s">
        <v>120</v>
      </c>
      <c r="E607" s="94">
        <v>2009</v>
      </c>
      <c r="F607" s="91">
        <v>0.52400000000000002</v>
      </c>
      <c r="G607" s="91">
        <v>0.03</v>
      </c>
      <c r="H607" s="91" t="s">
        <v>116</v>
      </c>
      <c r="I607" s="91">
        <v>6.7000000000000004E-2</v>
      </c>
      <c r="J607" s="91">
        <v>0.26500000000000001</v>
      </c>
      <c r="K607" s="91">
        <v>9.0999999999999998E-2</v>
      </c>
      <c r="L607" s="91">
        <v>2.3E-2</v>
      </c>
      <c r="M607" s="91" t="s">
        <v>116</v>
      </c>
      <c r="N607" s="92">
        <v>2774</v>
      </c>
    </row>
    <row r="608" spans="2:14" x14ac:dyDescent="0.25">
      <c r="B608" s="83" t="s">
        <v>59</v>
      </c>
      <c r="C608" s="83" t="s">
        <v>38</v>
      </c>
      <c r="D608" s="83" t="s">
        <v>120</v>
      </c>
      <c r="E608" s="94">
        <v>2010</v>
      </c>
      <c r="F608" s="91">
        <v>0.46300000000000002</v>
      </c>
      <c r="G608" s="91">
        <v>3.1E-2</v>
      </c>
      <c r="H608" s="91" t="s">
        <v>116</v>
      </c>
      <c r="I608" s="91">
        <v>8.1000000000000003E-2</v>
      </c>
      <c r="J608" s="91">
        <v>0.27500000000000002</v>
      </c>
      <c r="K608" s="91">
        <v>0.11899999999999999</v>
      </c>
      <c r="L608" s="91">
        <v>2.8000000000000001E-2</v>
      </c>
      <c r="M608" s="91" t="s">
        <v>116</v>
      </c>
      <c r="N608" s="92">
        <v>2508</v>
      </c>
    </row>
    <row r="609" spans="2:14" x14ac:dyDescent="0.25">
      <c r="B609" s="83" t="s">
        <v>59</v>
      </c>
      <c r="C609" s="83" t="s">
        <v>38</v>
      </c>
      <c r="D609" s="83" t="s">
        <v>120</v>
      </c>
      <c r="E609" s="94">
        <v>2011</v>
      </c>
      <c r="F609" s="91">
        <v>0.49737704918032788</v>
      </c>
      <c r="G609" s="91">
        <v>4.2295081967213113E-2</v>
      </c>
      <c r="H609" s="91">
        <v>1.9672131147540984E-3</v>
      </c>
      <c r="I609" s="91">
        <v>8.2622950819672136E-2</v>
      </c>
      <c r="J609" s="91">
        <v>0.23540983606557378</v>
      </c>
      <c r="K609" s="91">
        <v>0.11016393442622952</v>
      </c>
      <c r="L609" s="91">
        <v>3.016393442622951E-2</v>
      </c>
      <c r="M609" s="91">
        <v>0</v>
      </c>
      <c r="N609" s="92">
        <v>3050</v>
      </c>
    </row>
    <row r="610" spans="2:14" x14ac:dyDescent="0.25">
      <c r="B610" s="83" t="s">
        <v>59</v>
      </c>
      <c r="C610" s="83" t="s">
        <v>38</v>
      </c>
      <c r="D610" s="83" t="s">
        <v>120</v>
      </c>
      <c r="E610" s="94">
        <v>2012</v>
      </c>
      <c r="F610" s="91">
        <v>0.49965349965349964</v>
      </c>
      <c r="G610" s="91">
        <v>4.781704781704782E-2</v>
      </c>
      <c r="H610" s="91" t="s">
        <v>116</v>
      </c>
      <c r="I610" s="91">
        <v>0.11503811503811504</v>
      </c>
      <c r="J610" s="91">
        <v>0.23042273042273043</v>
      </c>
      <c r="K610" s="91">
        <v>6.7221067221067216E-2</v>
      </c>
      <c r="L610" s="91">
        <v>2.564102564102564E-2</v>
      </c>
      <c r="M610" s="91" t="s">
        <v>116</v>
      </c>
      <c r="N610" s="92">
        <v>2886</v>
      </c>
    </row>
    <row r="611" spans="2:14" x14ac:dyDescent="0.25">
      <c r="B611" s="83" t="s">
        <v>59</v>
      </c>
      <c r="C611" s="83" t="s">
        <v>38</v>
      </c>
      <c r="D611" s="83" t="s">
        <v>120</v>
      </c>
      <c r="E611" s="94">
        <v>2013</v>
      </c>
      <c r="F611" s="91">
        <v>0.49199999999999999</v>
      </c>
      <c r="G611" s="91">
        <v>6.3E-2</v>
      </c>
      <c r="H611" s="91">
        <v>4.5999999999999999E-2</v>
      </c>
      <c r="I611" s="91">
        <v>8.7333333333333332E-2</v>
      </c>
      <c r="J611" s="91">
        <v>0.223</v>
      </c>
      <c r="K611" s="91">
        <v>5.8666666666666666E-2</v>
      </c>
      <c r="L611" s="91" t="s">
        <v>116</v>
      </c>
      <c r="M611" s="91" t="s">
        <v>116</v>
      </c>
      <c r="N611" s="92">
        <v>3000</v>
      </c>
    </row>
    <row r="612" spans="2:14" x14ac:dyDescent="0.25">
      <c r="B612" s="83" t="s">
        <v>59</v>
      </c>
      <c r="C612" s="83" t="s">
        <v>38</v>
      </c>
      <c r="D612" s="83" t="s">
        <v>120</v>
      </c>
      <c r="E612" s="185">
        <v>2014</v>
      </c>
      <c r="F612" s="91">
        <v>0.51534126487163434</v>
      </c>
      <c r="G612" s="91">
        <v>6.1365059486537255E-2</v>
      </c>
      <c r="H612" s="91">
        <v>3.976205385097057E-2</v>
      </c>
      <c r="I612" s="91">
        <v>9.7683155917345027E-2</v>
      </c>
      <c r="J612" s="91">
        <v>0.2197871008140263</v>
      </c>
      <c r="K612" s="91">
        <v>3.9135879774577331E-2</v>
      </c>
      <c r="L612" s="91" t="s">
        <v>116</v>
      </c>
      <c r="M612" s="91" t="s">
        <v>116</v>
      </c>
      <c r="N612" s="92">
        <v>3194</v>
      </c>
    </row>
    <row r="613" spans="2:14" x14ac:dyDescent="0.25">
      <c r="B613" s="83" t="s">
        <v>59</v>
      </c>
      <c r="C613" s="83" t="s">
        <v>50</v>
      </c>
      <c r="D613" s="83" t="s">
        <v>121</v>
      </c>
      <c r="E613" s="94">
        <v>2008</v>
      </c>
      <c r="F613" s="91">
        <v>0.376</v>
      </c>
      <c r="G613" s="91">
        <v>3.0000000000000001E-3</v>
      </c>
      <c r="H613" s="91" t="s">
        <v>116</v>
      </c>
      <c r="I613" s="91">
        <v>5.0999999999999997E-2</v>
      </c>
      <c r="J613" s="91">
        <v>0.11600000000000001</v>
      </c>
      <c r="K613" s="91">
        <v>0.441</v>
      </c>
      <c r="L613" s="91">
        <v>1.2999999999999999E-2</v>
      </c>
      <c r="M613" s="91" t="s">
        <v>116</v>
      </c>
      <c r="N613" s="92">
        <v>2228</v>
      </c>
    </row>
    <row r="614" spans="2:14" x14ac:dyDescent="0.25">
      <c r="B614" s="83" t="s">
        <v>59</v>
      </c>
      <c r="C614" s="83" t="s">
        <v>50</v>
      </c>
      <c r="D614" s="83" t="s">
        <v>121</v>
      </c>
      <c r="E614" s="94">
        <v>2009</v>
      </c>
      <c r="F614" s="91">
        <v>0.32100000000000001</v>
      </c>
      <c r="G614" s="91" t="s">
        <v>116</v>
      </c>
      <c r="H614" s="91">
        <v>0</v>
      </c>
      <c r="I614" s="91">
        <v>3.2000000000000001E-2</v>
      </c>
      <c r="J614" s="91">
        <v>9.1999999999999998E-2</v>
      </c>
      <c r="K614" s="91">
        <v>0.53300000000000003</v>
      </c>
      <c r="L614" s="91">
        <v>0.02</v>
      </c>
      <c r="M614" s="91" t="s">
        <v>116</v>
      </c>
      <c r="N614" s="92">
        <v>1419</v>
      </c>
    </row>
    <row r="615" spans="2:14" x14ac:dyDescent="0.25">
      <c r="B615" s="83" t="s">
        <v>59</v>
      </c>
      <c r="C615" s="83" t="s">
        <v>50</v>
      </c>
      <c r="D615" s="83" t="s">
        <v>121</v>
      </c>
      <c r="E615" s="94">
        <v>2010</v>
      </c>
      <c r="F615" s="91">
        <v>0.33</v>
      </c>
      <c r="G615" s="91">
        <v>3.0000000000000001E-3</v>
      </c>
      <c r="H615" s="91" t="s">
        <v>116</v>
      </c>
      <c r="I615" s="91">
        <v>5.1999999999999998E-2</v>
      </c>
      <c r="J615" s="91">
        <v>0.15</v>
      </c>
      <c r="K615" s="91">
        <v>0.44</v>
      </c>
      <c r="L615" s="91">
        <v>2.1999999999999999E-2</v>
      </c>
      <c r="M615" s="91" t="s">
        <v>116</v>
      </c>
      <c r="N615" s="92">
        <v>1851</v>
      </c>
    </row>
    <row r="616" spans="2:14" x14ac:dyDescent="0.25">
      <c r="B616" s="83" t="s">
        <v>59</v>
      </c>
      <c r="C616" s="83" t="s">
        <v>50</v>
      </c>
      <c r="D616" s="83" t="s">
        <v>121</v>
      </c>
      <c r="E616" s="94">
        <v>2011</v>
      </c>
      <c r="F616" s="91">
        <v>0.33435231180741309</v>
      </c>
      <c r="G616" s="91">
        <v>8.4065724111578137E-3</v>
      </c>
      <c r="H616" s="91" t="s">
        <v>116</v>
      </c>
      <c r="I616" s="91">
        <v>2.5601834161253344E-2</v>
      </c>
      <c r="J616" s="91">
        <v>0.13297669086740543</v>
      </c>
      <c r="K616" s="91">
        <v>0.45662972869698126</v>
      </c>
      <c r="L616" s="91">
        <v>4.0122277416889569E-2</v>
      </c>
      <c r="M616" s="91" t="s">
        <v>116</v>
      </c>
      <c r="N616" s="92">
        <v>2617</v>
      </c>
    </row>
    <row r="617" spans="2:14" x14ac:dyDescent="0.25">
      <c r="B617" s="83" t="s">
        <v>59</v>
      </c>
      <c r="C617" s="83" t="s">
        <v>50</v>
      </c>
      <c r="D617" s="83" t="s">
        <v>121</v>
      </c>
      <c r="E617" s="94">
        <v>2012</v>
      </c>
      <c r="F617" s="91">
        <v>0.29279538904899133</v>
      </c>
      <c r="G617" s="91" t="s">
        <v>116</v>
      </c>
      <c r="H617" s="91" t="s">
        <v>116</v>
      </c>
      <c r="I617" s="91">
        <v>2.132564841498559E-2</v>
      </c>
      <c r="J617" s="91">
        <v>8.5878962536023049E-2</v>
      </c>
      <c r="K617" s="91">
        <v>0.56887608069164264</v>
      </c>
      <c r="L617" s="91">
        <v>2.6512968299711816E-2</v>
      </c>
      <c r="M617" s="91" t="s">
        <v>116</v>
      </c>
      <c r="N617" s="92">
        <v>1735</v>
      </c>
    </row>
    <row r="618" spans="2:14" x14ac:dyDescent="0.25">
      <c r="B618" s="83" t="s">
        <v>59</v>
      </c>
      <c r="C618" s="83" t="s">
        <v>50</v>
      </c>
      <c r="D618" s="83" t="s">
        <v>121</v>
      </c>
      <c r="E618" s="94">
        <v>2013</v>
      </c>
      <c r="F618" s="91">
        <v>0.34077253218884118</v>
      </c>
      <c r="G618" s="91">
        <v>4.2918454935622317E-3</v>
      </c>
      <c r="H618" s="91" t="s">
        <v>116</v>
      </c>
      <c r="I618" s="91">
        <v>4.978540772532189E-2</v>
      </c>
      <c r="J618" s="91">
        <v>0.12274678111587983</v>
      </c>
      <c r="K618" s="91">
        <v>0.45665236051502145</v>
      </c>
      <c r="L618" s="91">
        <v>2.4463519313304722E-2</v>
      </c>
      <c r="M618" s="91" t="s">
        <v>116</v>
      </c>
      <c r="N618" s="92">
        <v>2330</v>
      </c>
    </row>
    <row r="619" spans="2:14" x14ac:dyDescent="0.25">
      <c r="B619" s="83" t="s">
        <v>59</v>
      </c>
      <c r="C619" s="83" t="s">
        <v>50</v>
      </c>
      <c r="D619" s="83" t="s">
        <v>121</v>
      </c>
      <c r="E619" s="185">
        <v>2014</v>
      </c>
      <c r="F619" s="91">
        <v>0.37939335580163697</v>
      </c>
      <c r="G619" s="91">
        <v>7.2219547424169474E-3</v>
      </c>
      <c r="H619" s="91" t="s">
        <v>116</v>
      </c>
      <c r="I619" s="91">
        <v>3.3702455464612424E-2</v>
      </c>
      <c r="J619" s="91">
        <v>0.1203659123736158</v>
      </c>
      <c r="K619" s="91">
        <v>0.42657679345209437</v>
      </c>
      <c r="L619" s="91">
        <v>3.1295137217140105E-2</v>
      </c>
      <c r="M619" s="91" t="s">
        <v>116</v>
      </c>
      <c r="N619" s="92">
        <v>2077</v>
      </c>
    </row>
    <row r="620" spans="2:14" x14ac:dyDescent="0.25">
      <c r="B620" s="83" t="s">
        <v>59</v>
      </c>
      <c r="C620" s="83" t="s">
        <v>50</v>
      </c>
      <c r="D620" s="83" t="s">
        <v>122</v>
      </c>
      <c r="E620" s="94">
        <v>2008</v>
      </c>
      <c r="F620" s="91">
        <v>0.38300000000000001</v>
      </c>
      <c r="G620" s="91" t="s">
        <v>116</v>
      </c>
      <c r="H620" s="91" t="s">
        <v>116</v>
      </c>
      <c r="I620" s="91">
        <v>4.2000000000000003E-2</v>
      </c>
      <c r="J620" s="91">
        <v>0.128</v>
      </c>
      <c r="K620" s="91">
        <v>0.42199999999999999</v>
      </c>
      <c r="L620" s="91">
        <v>1.7999999999999999E-2</v>
      </c>
      <c r="M620" s="91">
        <v>4.0000000000000001E-3</v>
      </c>
      <c r="N620" s="92">
        <v>1482</v>
      </c>
    </row>
    <row r="621" spans="2:14" x14ac:dyDescent="0.25">
      <c r="B621" s="83" t="s">
        <v>59</v>
      </c>
      <c r="C621" s="83" t="s">
        <v>50</v>
      </c>
      <c r="D621" s="83" t="s">
        <v>122</v>
      </c>
      <c r="E621" s="94">
        <v>2009</v>
      </c>
      <c r="F621" s="91">
        <v>0.33300000000000002</v>
      </c>
      <c r="G621" s="91" t="s">
        <v>116</v>
      </c>
      <c r="H621" s="91">
        <v>0</v>
      </c>
      <c r="I621" s="91">
        <v>1.2999999999999999E-2</v>
      </c>
      <c r="J621" s="91">
        <v>0.10299999999999999</v>
      </c>
      <c r="K621" s="91">
        <v>0.51200000000000001</v>
      </c>
      <c r="L621" s="91">
        <v>3.5999999999999997E-2</v>
      </c>
      <c r="M621" s="91" t="s">
        <v>116</v>
      </c>
      <c r="N621" s="92">
        <v>890</v>
      </c>
    </row>
    <row r="622" spans="2:14" x14ac:dyDescent="0.25">
      <c r="B622" s="83" t="s">
        <v>59</v>
      </c>
      <c r="C622" s="83" t="s">
        <v>50</v>
      </c>
      <c r="D622" s="83" t="s">
        <v>122</v>
      </c>
      <c r="E622" s="94">
        <v>2010</v>
      </c>
      <c r="F622" s="85">
        <v>0.34699999999999998</v>
      </c>
      <c r="G622" s="85" t="s">
        <v>116</v>
      </c>
      <c r="H622" s="85" t="s">
        <v>116</v>
      </c>
      <c r="I622" s="85">
        <v>3.4000000000000002E-2</v>
      </c>
      <c r="J622" s="85">
        <v>0.13400000000000001</v>
      </c>
      <c r="K622" s="85">
        <v>0.46800000000000003</v>
      </c>
      <c r="L622" s="85">
        <v>1.2999999999999999E-2</v>
      </c>
      <c r="M622" s="85" t="s">
        <v>116</v>
      </c>
      <c r="N622" s="86">
        <v>1409</v>
      </c>
    </row>
    <row r="623" spans="2:14" x14ac:dyDescent="0.25">
      <c r="B623" s="83" t="s">
        <v>59</v>
      </c>
      <c r="C623" s="83" t="s">
        <v>50</v>
      </c>
      <c r="D623" s="83" t="s">
        <v>122</v>
      </c>
      <c r="E623" s="94">
        <v>2011</v>
      </c>
      <c r="F623" s="91">
        <v>0.33536923931149359</v>
      </c>
      <c r="G623" s="91">
        <v>4.4419766796224324E-3</v>
      </c>
      <c r="H623" s="91" t="s">
        <v>116</v>
      </c>
      <c r="I623" s="91">
        <v>2.0544142143253747E-2</v>
      </c>
      <c r="J623" s="91">
        <v>0.15491393670183232</v>
      </c>
      <c r="K623" s="91">
        <v>0.43309272626318712</v>
      </c>
      <c r="L623" s="91">
        <v>4.9972237645752357E-2</v>
      </c>
      <c r="M623" s="91" t="s">
        <v>116</v>
      </c>
      <c r="N623" s="92">
        <v>1801</v>
      </c>
    </row>
    <row r="624" spans="2:14" x14ac:dyDescent="0.25">
      <c r="B624" s="83" t="s">
        <v>59</v>
      </c>
      <c r="C624" s="83" t="s">
        <v>50</v>
      </c>
      <c r="D624" s="83" t="s">
        <v>122</v>
      </c>
      <c r="E624" s="94">
        <v>2012</v>
      </c>
      <c r="F624" s="91">
        <v>0.25302325581395346</v>
      </c>
      <c r="G624" s="91" t="s">
        <v>116</v>
      </c>
      <c r="H624" s="91">
        <v>5.5813953488372094E-3</v>
      </c>
      <c r="I624" s="91">
        <v>1.7674418604651163E-2</v>
      </c>
      <c r="J624" s="91">
        <v>0.12930232558139534</v>
      </c>
      <c r="K624" s="91">
        <v>0.55348837209302326</v>
      </c>
      <c r="L624" s="91">
        <v>3.9069767441860463E-2</v>
      </c>
      <c r="M624" s="91" t="s">
        <v>116</v>
      </c>
      <c r="N624" s="92">
        <v>1075</v>
      </c>
    </row>
    <row r="625" spans="2:14" x14ac:dyDescent="0.25">
      <c r="B625" s="83" t="s">
        <v>59</v>
      </c>
      <c r="C625" s="83" t="s">
        <v>50</v>
      </c>
      <c r="D625" s="83" t="s">
        <v>122</v>
      </c>
      <c r="E625" s="94">
        <v>2013</v>
      </c>
      <c r="F625" s="91">
        <v>0.34428383705650462</v>
      </c>
      <c r="G625" s="91">
        <v>4.5992115637319315E-3</v>
      </c>
      <c r="H625" s="91" t="s">
        <v>116</v>
      </c>
      <c r="I625" s="91">
        <v>3.1537450722733243E-2</v>
      </c>
      <c r="J625" s="91">
        <v>0.18068331143232588</v>
      </c>
      <c r="K625" s="91">
        <v>0.3988173455978975</v>
      </c>
      <c r="L625" s="91">
        <v>3.3508541392904073E-2</v>
      </c>
      <c r="M625" s="91" t="s">
        <v>116</v>
      </c>
      <c r="N625" s="92">
        <v>1522</v>
      </c>
    </row>
    <row r="626" spans="2:14" x14ac:dyDescent="0.25">
      <c r="B626" s="83" t="s">
        <v>59</v>
      </c>
      <c r="C626" s="83" t="s">
        <v>50</v>
      </c>
      <c r="D626" s="83" t="s">
        <v>122</v>
      </c>
      <c r="E626" s="185">
        <v>2014</v>
      </c>
      <c r="F626" s="91">
        <v>0.39092872570194387</v>
      </c>
      <c r="G626" s="91">
        <v>3.599712023038157E-3</v>
      </c>
      <c r="H626" s="91" t="s">
        <v>116</v>
      </c>
      <c r="I626" s="91">
        <v>2.3038156947444204E-2</v>
      </c>
      <c r="J626" s="91">
        <v>0.15190784737221022</v>
      </c>
      <c r="K626" s="91">
        <v>0.39668826493880488</v>
      </c>
      <c r="L626" s="91">
        <v>3.3117350611951042E-2</v>
      </c>
      <c r="M626" s="91" t="s">
        <v>116</v>
      </c>
      <c r="N626" s="92">
        <v>1389</v>
      </c>
    </row>
    <row r="627" spans="2:14" x14ac:dyDescent="0.25">
      <c r="B627" s="83" t="s">
        <v>59</v>
      </c>
      <c r="C627" s="83" t="s">
        <v>40</v>
      </c>
      <c r="D627" s="83" t="s">
        <v>119</v>
      </c>
      <c r="E627" s="94">
        <v>2008</v>
      </c>
      <c r="F627" s="91" t="s">
        <v>37</v>
      </c>
      <c r="G627" s="91" t="s">
        <v>37</v>
      </c>
      <c r="H627" s="91" t="s">
        <v>37</v>
      </c>
      <c r="I627" s="91" t="s">
        <v>37</v>
      </c>
      <c r="J627" s="91" t="s">
        <v>37</v>
      </c>
      <c r="K627" s="91" t="s">
        <v>37</v>
      </c>
      <c r="L627" s="91" t="s">
        <v>37</v>
      </c>
      <c r="M627" s="91" t="s">
        <v>37</v>
      </c>
      <c r="N627" s="92" t="s">
        <v>37</v>
      </c>
    </row>
    <row r="628" spans="2:14" x14ac:dyDescent="0.25">
      <c r="B628" s="83" t="s">
        <v>59</v>
      </c>
      <c r="C628" s="83" t="s">
        <v>40</v>
      </c>
      <c r="D628" s="83" t="s">
        <v>119</v>
      </c>
      <c r="E628" s="94">
        <v>2009</v>
      </c>
      <c r="F628" s="85" t="s">
        <v>37</v>
      </c>
      <c r="G628" s="85" t="s">
        <v>37</v>
      </c>
      <c r="H628" s="85" t="s">
        <v>37</v>
      </c>
      <c r="I628" s="85" t="s">
        <v>37</v>
      </c>
      <c r="J628" s="85" t="s">
        <v>37</v>
      </c>
      <c r="K628" s="85" t="s">
        <v>37</v>
      </c>
      <c r="L628" s="85" t="s">
        <v>37</v>
      </c>
      <c r="M628" s="85" t="s">
        <v>37</v>
      </c>
      <c r="N628" s="86" t="s">
        <v>37</v>
      </c>
    </row>
    <row r="629" spans="2:14" x14ac:dyDescent="0.25">
      <c r="B629" s="83" t="s">
        <v>59</v>
      </c>
      <c r="C629" s="83" t="s">
        <v>40</v>
      </c>
      <c r="D629" s="83" t="s">
        <v>119</v>
      </c>
      <c r="E629" s="94">
        <v>2010</v>
      </c>
      <c r="F629" s="91" t="s">
        <v>37</v>
      </c>
      <c r="G629" s="91" t="s">
        <v>37</v>
      </c>
      <c r="H629" s="91" t="s">
        <v>37</v>
      </c>
      <c r="I629" s="91" t="s">
        <v>37</v>
      </c>
      <c r="J629" s="91" t="s">
        <v>37</v>
      </c>
      <c r="K629" s="91" t="s">
        <v>37</v>
      </c>
      <c r="L629" s="91" t="s">
        <v>37</v>
      </c>
      <c r="M629" s="91" t="s">
        <v>37</v>
      </c>
      <c r="N629" s="92" t="s">
        <v>37</v>
      </c>
    </row>
    <row r="630" spans="2:14" x14ac:dyDescent="0.25">
      <c r="B630" s="83" t="s">
        <v>59</v>
      </c>
      <c r="C630" s="83" t="s">
        <v>40</v>
      </c>
      <c r="D630" s="83" t="s">
        <v>119</v>
      </c>
      <c r="E630" s="94">
        <v>2011</v>
      </c>
      <c r="F630" s="91" t="s">
        <v>37</v>
      </c>
      <c r="G630" s="91" t="s">
        <v>37</v>
      </c>
      <c r="H630" s="91" t="s">
        <v>37</v>
      </c>
      <c r="I630" s="91" t="s">
        <v>37</v>
      </c>
      <c r="J630" s="91" t="s">
        <v>37</v>
      </c>
      <c r="K630" s="91" t="s">
        <v>37</v>
      </c>
      <c r="L630" s="91" t="s">
        <v>37</v>
      </c>
      <c r="M630" s="91" t="s">
        <v>37</v>
      </c>
      <c r="N630" s="92" t="s">
        <v>37</v>
      </c>
    </row>
    <row r="631" spans="2:14" x14ac:dyDescent="0.25">
      <c r="B631" s="83" t="s">
        <v>59</v>
      </c>
      <c r="C631" s="83" t="s">
        <v>40</v>
      </c>
      <c r="D631" s="83" t="s">
        <v>119</v>
      </c>
      <c r="E631" s="94">
        <v>2012</v>
      </c>
      <c r="F631" s="91" t="s">
        <v>37</v>
      </c>
      <c r="G631" s="91" t="s">
        <v>37</v>
      </c>
      <c r="H631" s="91" t="s">
        <v>37</v>
      </c>
      <c r="I631" s="91" t="s">
        <v>37</v>
      </c>
      <c r="J631" s="91" t="s">
        <v>37</v>
      </c>
      <c r="K631" s="91" t="s">
        <v>37</v>
      </c>
      <c r="L631" s="91" t="s">
        <v>37</v>
      </c>
      <c r="M631" s="91" t="s">
        <v>37</v>
      </c>
      <c r="N631" s="92" t="s">
        <v>37</v>
      </c>
    </row>
    <row r="632" spans="2:14" x14ac:dyDescent="0.25">
      <c r="B632" s="83" t="s">
        <v>59</v>
      </c>
      <c r="C632" s="83" t="s">
        <v>40</v>
      </c>
      <c r="D632" s="83" t="s">
        <v>119</v>
      </c>
      <c r="E632" s="94">
        <v>2013</v>
      </c>
      <c r="F632" s="91">
        <v>0</v>
      </c>
      <c r="G632" s="91">
        <v>0</v>
      </c>
      <c r="H632" s="91">
        <v>0</v>
      </c>
      <c r="I632" s="91">
        <v>0</v>
      </c>
      <c r="J632" s="91" t="s">
        <v>116</v>
      </c>
      <c r="K632" s="91">
        <v>0</v>
      </c>
      <c r="L632" s="91">
        <v>0.81818181818181823</v>
      </c>
      <c r="M632" s="91" t="s">
        <v>116</v>
      </c>
      <c r="N632" s="92">
        <v>22</v>
      </c>
    </row>
    <row r="633" spans="2:14" x14ac:dyDescent="0.25">
      <c r="B633" s="83" t="s">
        <v>59</v>
      </c>
      <c r="C633" s="83" t="s">
        <v>40</v>
      </c>
      <c r="D633" s="83" t="s">
        <v>119</v>
      </c>
      <c r="E633" s="185">
        <v>2014</v>
      </c>
      <c r="F633" s="91">
        <v>0</v>
      </c>
      <c r="G633" s="91">
        <v>0</v>
      </c>
      <c r="H633" s="91">
        <v>0</v>
      </c>
      <c r="I633" s="91">
        <v>0</v>
      </c>
      <c r="J633" s="91">
        <v>0.19230769230769232</v>
      </c>
      <c r="K633" s="91">
        <v>0</v>
      </c>
      <c r="L633" s="91">
        <v>0.80769230769230771</v>
      </c>
      <c r="M633" s="91">
        <v>0</v>
      </c>
      <c r="N633" s="92">
        <v>26</v>
      </c>
    </row>
    <row r="634" spans="2:14" x14ac:dyDescent="0.25">
      <c r="B634" s="83" t="s">
        <v>59</v>
      </c>
      <c r="C634" s="83" t="s">
        <v>40</v>
      </c>
      <c r="D634" s="83" t="s">
        <v>120</v>
      </c>
      <c r="E634" s="94">
        <v>2008</v>
      </c>
      <c r="F634" s="85" t="s">
        <v>37</v>
      </c>
      <c r="G634" s="85" t="s">
        <v>37</v>
      </c>
      <c r="H634" s="85" t="s">
        <v>37</v>
      </c>
      <c r="I634" s="85" t="s">
        <v>37</v>
      </c>
      <c r="J634" s="85" t="s">
        <v>37</v>
      </c>
      <c r="K634" s="85" t="s">
        <v>37</v>
      </c>
      <c r="L634" s="85" t="s">
        <v>37</v>
      </c>
      <c r="M634" s="85" t="s">
        <v>37</v>
      </c>
      <c r="N634" s="86" t="s">
        <v>37</v>
      </c>
    </row>
    <row r="635" spans="2:14" x14ac:dyDescent="0.25">
      <c r="B635" s="83" t="s">
        <v>59</v>
      </c>
      <c r="C635" s="83" t="s">
        <v>40</v>
      </c>
      <c r="D635" s="83" t="s">
        <v>120</v>
      </c>
      <c r="E635" s="94">
        <v>2009</v>
      </c>
      <c r="F635" s="91" t="s">
        <v>37</v>
      </c>
      <c r="G635" s="91" t="s">
        <v>37</v>
      </c>
      <c r="H635" s="91" t="s">
        <v>37</v>
      </c>
      <c r="I635" s="91" t="s">
        <v>37</v>
      </c>
      <c r="J635" s="91" t="s">
        <v>37</v>
      </c>
      <c r="K635" s="91" t="s">
        <v>37</v>
      </c>
      <c r="L635" s="91" t="s">
        <v>37</v>
      </c>
      <c r="M635" s="91" t="s">
        <v>37</v>
      </c>
      <c r="N635" s="92" t="s">
        <v>37</v>
      </c>
    </row>
    <row r="636" spans="2:14" x14ac:dyDescent="0.25">
      <c r="B636" s="83" t="s">
        <v>59</v>
      </c>
      <c r="C636" s="83" t="s">
        <v>40</v>
      </c>
      <c r="D636" s="83" t="s">
        <v>120</v>
      </c>
      <c r="E636" s="94">
        <v>2010</v>
      </c>
      <c r="F636" s="91" t="s">
        <v>37</v>
      </c>
      <c r="G636" s="91" t="s">
        <v>37</v>
      </c>
      <c r="H636" s="91" t="s">
        <v>37</v>
      </c>
      <c r="I636" s="91" t="s">
        <v>37</v>
      </c>
      <c r="J636" s="91" t="s">
        <v>37</v>
      </c>
      <c r="K636" s="91" t="s">
        <v>37</v>
      </c>
      <c r="L636" s="91" t="s">
        <v>37</v>
      </c>
      <c r="M636" s="91" t="s">
        <v>37</v>
      </c>
      <c r="N636" s="92" t="s">
        <v>37</v>
      </c>
    </row>
    <row r="637" spans="2:14" x14ac:dyDescent="0.25">
      <c r="B637" s="83" t="s">
        <v>59</v>
      </c>
      <c r="C637" s="83" t="s">
        <v>40</v>
      </c>
      <c r="D637" s="83" t="s">
        <v>120</v>
      </c>
      <c r="E637" s="94">
        <v>2011</v>
      </c>
      <c r="F637" s="91" t="s">
        <v>37</v>
      </c>
      <c r="G637" s="91" t="s">
        <v>37</v>
      </c>
      <c r="H637" s="91" t="s">
        <v>37</v>
      </c>
      <c r="I637" s="91" t="s">
        <v>37</v>
      </c>
      <c r="J637" s="91" t="s">
        <v>37</v>
      </c>
      <c r="K637" s="91" t="s">
        <v>37</v>
      </c>
      <c r="L637" s="91" t="s">
        <v>37</v>
      </c>
      <c r="M637" s="91" t="s">
        <v>37</v>
      </c>
      <c r="N637" s="92" t="s">
        <v>37</v>
      </c>
    </row>
    <row r="638" spans="2:14" x14ac:dyDescent="0.25">
      <c r="B638" s="83" t="s">
        <v>59</v>
      </c>
      <c r="C638" s="83" t="s">
        <v>40</v>
      </c>
      <c r="D638" s="83" t="s">
        <v>120</v>
      </c>
      <c r="E638" s="94">
        <v>2012</v>
      </c>
      <c r="F638" s="91" t="s">
        <v>37</v>
      </c>
      <c r="G638" s="91" t="s">
        <v>37</v>
      </c>
      <c r="H638" s="91" t="s">
        <v>37</v>
      </c>
      <c r="I638" s="91" t="s">
        <v>37</v>
      </c>
      <c r="J638" s="91" t="s">
        <v>37</v>
      </c>
      <c r="K638" s="91" t="s">
        <v>37</v>
      </c>
      <c r="L638" s="91" t="s">
        <v>37</v>
      </c>
      <c r="M638" s="91" t="s">
        <v>37</v>
      </c>
      <c r="N638" s="92" t="s">
        <v>37</v>
      </c>
    </row>
    <row r="639" spans="2:14" x14ac:dyDescent="0.25">
      <c r="B639" s="83" t="s">
        <v>59</v>
      </c>
      <c r="C639" s="83" t="s">
        <v>40</v>
      </c>
      <c r="D639" s="83" t="s">
        <v>120</v>
      </c>
      <c r="E639" s="94">
        <v>2013</v>
      </c>
      <c r="F639" s="85">
        <v>0</v>
      </c>
      <c r="G639" s="85">
        <v>0</v>
      </c>
      <c r="H639" s="85">
        <v>0</v>
      </c>
      <c r="I639" s="85">
        <v>0</v>
      </c>
      <c r="J639" s="85" t="s">
        <v>116</v>
      </c>
      <c r="K639" s="85">
        <v>0</v>
      </c>
      <c r="L639" s="85">
        <v>0.8571428571428571</v>
      </c>
      <c r="M639" s="85" t="s">
        <v>116</v>
      </c>
      <c r="N639" s="86">
        <v>7</v>
      </c>
    </row>
    <row r="640" spans="2:14" x14ac:dyDescent="0.25">
      <c r="B640" s="83" t="s">
        <v>59</v>
      </c>
      <c r="C640" s="83" t="s">
        <v>40</v>
      </c>
      <c r="D640" s="83" t="s">
        <v>120</v>
      </c>
      <c r="E640" s="185">
        <v>2014</v>
      </c>
      <c r="F640" s="91" t="s">
        <v>37</v>
      </c>
      <c r="G640" s="91" t="s">
        <v>37</v>
      </c>
      <c r="H640" s="91" t="s">
        <v>37</v>
      </c>
      <c r="I640" s="91" t="s">
        <v>37</v>
      </c>
      <c r="J640" s="91" t="s">
        <v>37</v>
      </c>
      <c r="K640" s="91" t="s">
        <v>37</v>
      </c>
      <c r="L640" s="91" t="s">
        <v>37</v>
      </c>
      <c r="M640" s="91" t="s">
        <v>37</v>
      </c>
      <c r="N640" s="92" t="s">
        <v>37</v>
      </c>
    </row>
    <row r="641" spans="2:14" x14ac:dyDescent="0.25">
      <c r="B641" s="83" t="s">
        <v>59</v>
      </c>
      <c r="C641" s="83" t="s">
        <v>40</v>
      </c>
      <c r="D641" s="83" t="s">
        <v>121</v>
      </c>
      <c r="E641" s="94">
        <v>2008</v>
      </c>
      <c r="F641" s="91" t="s">
        <v>37</v>
      </c>
      <c r="G641" s="91" t="s">
        <v>37</v>
      </c>
      <c r="H641" s="91" t="s">
        <v>37</v>
      </c>
      <c r="I641" s="91" t="s">
        <v>37</v>
      </c>
      <c r="J641" s="91" t="s">
        <v>37</v>
      </c>
      <c r="K641" s="91" t="s">
        <v>37</v>
      </c>
      <c r="L641" s="91" t="s">
        <v>37</v>
      </c>
      <c r="M641" s="91" t="s">
        <v>37</v>
      </c>
      <c r="N641" s="92" t="s">
        <v>37</v>
      </c>
    </row>
    <row r="642" spans="2:14" x14ac:dyDescent="0.25">
      <c r="B642" s="83" t="s">
        <v>59</v>
      </c>
      <c r="C642" s="83" t="s">
        <v>40</v>
      </c>
      <c r="D642" s="83" t="s">
        <v>121</v>
      </c>
      <c r="E642" s="94">
        <v>2009</v>
      </c>
      <c r="F642" s="91" t="s">
        <v>37</v>
      </c>
      <c r="G642" s="91" t="s">
        <v>37</v>
      </c>
      <c r="H642" s="91" t="s">
        <v>37</v>
      </c>
      <c r="I642" s="91" t="s">
        <v>37</v>
      </c>
      <c r="J642" s="91" t="s">
        <v>37</v>
      </c>
      <c r="K642" s="91" t="s">
        <v>37</v>
      </c>
      <c r="L642" s="91" t="s">
        <v>37</v>
      </c>
      <c r="M642" s="91" t="s">
        <v>37</v>
      </c>
      <c r="N642" s="92" t="s">
        <v>37</v>
      </c>
    </row>
    <row r="643" spans="2:14" x14ac:dyDescent="0.25">
      <c r="B643" s="83" t="s">
        <v>59</v>
      </c>
      <c r="C643" s="83" t="s">
        <v>40</v>
      </c>
      <c r="D643" s="83" t="s">
        <v>121</v>
      </c>
      <c r="E643" s="94">
        <v>2010</v>
      </c>
      <c r="F643" s="91" t="s">
        <v>37</v>
      </c>
      <c r="G643" s="91" t="s">
        <v>37</v>
      </c>
      <c r="H643" s="91" t="s">
        <v>37</v>
      </c>
      <c r="I643" s="91" t="s">
        <v>37</v>
      </c>
      <c r="J643" s="91" t="s">
        <v>37</v>
      </c>
      <c r="K643" s="91" t="s">
        <v>37</v>
      </c>
      <c r="L643" s="91" t="s">
        <v>37</v>
      </c>
      <c r="M643" s="91" t="s">
        <v>37</v>
      </c>
      <c r="N643" s="92" t="s">
        <v>37</v>
      </c>
    </row>
    <row r="644" spans="2:14" x14ac:dyDescent="0.25">
      <c r="B644" s="83" t="s">
        <v>59</v>
      </c>
      <c r="C644" s="83" t="s">
        <v>40</v>
      </c>
      <c r="D644" s="83" t="s">
        <v>121</v>
      </c>
      <c r="E644" s="94">
        <v>2011</v>
      </c>
      <c r="F644" s="91" t="s">
        <v>37</v>
      </c>
      <c r="G644" s="91" t="s">
        <v>37</v>
      </c>
      <c r="H644" s="91" t="s">
        <v>37</v>
      </c>
      <c r="I644" s="91" t="s">
        <v>37</v>
      </c>
      <c r="J644" s="91" t="s">
        <v>37</v>
      </c>
      <c r="K644" s="91" t="s">
        <v>37</v>
      </c>
      <c r="L644" s="91" t="s">
        <v>37</v>
      </c>
      <c r="M644" s="91" t="s">
        <v>37</v>
      </c>
      <c r="N644" s="92" t="s">
        <v>37</v>
      </c>
    </row>
    <row r="645" spans="2:14" x14ac:dyDescent="0.25">
      <c r="B645" s="83" t="s">
        <v>59</v>
      </c>
      <c r="C645" s="83" t="s">
        <v>40</v>
      </c>
      <c r="D645" s="83" t="s">
        <v>121</v>
      </c>
      <c r="E645" s="94">
        <v>2012</v>
      </c>
      <c r="F645" s="91" t="s">
        <v>116</v>
      </c>
      <c r="G645" s="91" t="s">
        <v>116</v>
      </c>
      <c r="H645" s="91">
        <v>0</v>
      </c>
      <c r="I645" s="91">
        <v>0</v>
      </c>
      <c r="J645" s="91">
        <v>0</v>
      </c>
      <c r="K645" s="91">
        <v>0.3783783783783784</v>
      </c>
      <c r="L645" s="91">
        <v>0.43243243243243246</v>
      </c>
      <c r="M645" s="91">
        <v>0.13513513513513514</v>
      </c>
      <c r="N645" s="92">
        <v>37</v>
      </c>
    </row>
    <row r="646" spans="2:14" x14ac:dyDescent="0.25">
      <c r="B646" s="83" t="s">
        <v>59</v>
      </c>
      <c r="C646" s="83" t="s">
        <v>40</v>
      </c>
      <c r="D646" s="83" t="s">
        <v>121</v>
      </c>
      <c r="E646" s="94">
        <v>2013</v>
      </c>
      <c r="F646" s="91" t="s">
        <v>37</v>
      </c>
      <c r="G646" s="91" t="s">
        <v>37</v>
      </c>
      <c r="H646" s="91" t="s">
        <v>37</v>
      </c>
      <c r="I646" s="91" t="s">
        <v>37</v>
      </c>
      <c r="J646" s="91" t="s">
        <v>37</v>
      </c>
      <c r="K646" s="91" t="s">
        <v>37</v>
      </c>
      <c r="L646" s="91" t="s">
        <v>37</v>
      </c>
      <c r="M646" s="91" t="s">
        <v>37</v>
      </c>
      <c r="N646" s="92" t="s">
        <v>37</v>
      </c>
    </row>
    <row r="647" spans="2:14" x14ac:dyDescent="0.25">
      <c r="B647" s="184" t="s">
        <v>59</v>
      </c>
      <c r="C647" s="184" t="s">
        <v>40</v>
      </c>
      <c r="D647" s="184" t="s">
        <v>121</v>
      </c>
      <c r="E647" s="185">
        <v>2014</v>
      </c>
      <c r="F647" s="91" t="s">
        <v>37</v>
      </c>
      <c r="G647" s="91" t="s">
        <v>37</v>
      </c>
      <c r="H647" s="91" t="s">
        <v>37</v>
      </c>
      <c r="I647" s="91" t="s">
        <v>37</v>
      </c>
      <c r="J647" s="91" t="s">
        <v>37</v>
      </c>
      <c r="K647" s="91" t="s">
        <v>37</v>
      </c>
      <c r="L647" s="91" t="s">
        <v>37</v>
      </c>
      <c r="M647" s="91" t="s">
        <v>37</v>
      </c>
      <c r="N647" s="92" t="s">
        <v>37</v>
      </c>
    </row>
    <row r="648" spans="2:14" x14ac:dyDescent="0.25">
      <c r="B648" s="83" t="s">
        <v>59</v>
      </c>
      <c r="C648" s="83" t="s">
        <v>40</v>
      </c>
      <c r="D648" s="83" t="s">
        <v>122</v>
      </c>
      <c r="E648" s="94">
        <v>2008</v>
      </c>
      <c r="F648" s="91" t="s">
        <v>37</v>
      </c>
      <c r="G648" s="91" t="s">
        <v>37</v>
      </c>
      <c r="H648" s="91" t="s">
        <v>37</v>
      </c>
      <c r="I648" s="91" t="s">
        <v>37</v>
      </c>
      <c r="J648" s="91" t="s">
        <v>37</v>
      </c>
      <c r="K648" s="91" t="s">
        <v>37</v>
      </c>
      <c r="L648" s="91" t="s">
        <v>37</v>
      </c>
      <c r="M648" s="91" t="s">
        <v>37</v>
      </c>
      <c r="N648" s="92" t="s">
        <v>37</v>
      </c>
    </row>
    <row r="649" spans="2:14" x14ac:dyDescent="0.25">
      <c r="B649" s="83" t="s">
        <v>59</v>
      </c>
      <c r="C649" s="83" t="s">
        <v>40</v>
      </c>
      <c r="D649" s="83" t="s">
        <v>122</v>
      </c>
      <c r="E649" s="94">
        <v>2009</v>
      </c>
      <c r="F649" s="91" t="s">
        <v>37</v>
      </c>
      <c r="G649" s="91" t="s">
        <v>37</v>
      </c>
      <c r="H649" s="91" t="s">
        <v>37</v>
      </c>
      <c r="I649" s="91" t="s">
        <v>37</v>
      </c>
      <c r="J649" s="91" t="s">
        <v>37</v>
      </c>
      <c r="K649" s="91" t="s">
        <v>37</v>
      </c>
      <c r="L649" s="91" t="s">
        <v>37</v>
      </c>
      <c r="M649" s="91" t="s">
        <v>37</v>
      </c>
      <c r="N649" s="92" t="s">
        <v>37</v>
      </c>
    </row>
    <row r="650" spans="2:14" x14ac:dyDescent="0.25">
      <c r="B650" s="83" t="s">
        <v>59</v>
      </c>
      <c r="C650" s="83" t="s">
        <v>40</v>
      </c>
      <c r="D650" s="83" t="s">
        <v>122</v>
      </c>
      <c r="E650" s="94">
        <v>2010</v>
      </c>
      <c r="F650" s="91" t="s">
        <v>37</v>
      </c>
      <c r="G650" s="91" t="s">
        <v>37</v>
      </c>
      <c r="H650" s="91" t="s">
        <v>37</v>
      </c>
      <c r="I650" s="91" t="s">
        <v>37</v>
      </c>
      <c r="J650" s="91" t="s">
        <v>37</v>
      </c>
      <c r="K650" s="91" t="s">
        <v>37</v>
      </c>
      <c r="L650" s="91" t="s">
        <v>37</v>
      </c>
      <c r="M650" s="91" t="s">
        <v>37</v>
      </c>
      <c r="N650" s="92" t="s">
        <v>37</v>
      </c>
    </row>
    <row r="651" spans="2:14" x14ac:dyDescent="0.25">
      <c r="B651" s="83" t="s">
        <v>59</v>
      </c>
      <c r="C651" s="83" t="s">
        <v>40</v>
      </c>
      <c r="D651" s="83" t="s">
        <v>122</v>
      </c>
      <c r="E651" s="94">
        <v>2011</v>
      </c>
      <c r="F651" s="91" t="s">
        <v>37</v>
      </c>
      <c r="G651" s="91" t="s">
        <v>37</v>
      </c>
      <c r="H651" s="91" t="s">
        <v>37</v>
      </c>
      <c r="I651" s="91" t="s">
        <v>37</v>
      </c>
      <c r="J651" s="91" t="s">
        <v>37</v>
      </c>
      <c r="K651" s="91" t="s">
        <v>37</v>
      </c>
      <c r="L651" s="91" t="s">
        <v>37</v>
      </c>
      <c r="M651" s="91" t="s">
        <v>37</v>
      </c>
      <c r="N651" s="92" t="s">
        <v>37</v>
      </c>
    </row>
    <row r="652" spans="2:14" x14ac:dyDescent="0.25">
      <c r="B652" s="83" t="s">
        <v>59</v>
      </c>
      <c r="C652" s="83" t="s">
        <v>40</v>
      </c>
      <c r="D652" s="83" t="s">
        <v>122</v>
      </c>
      <c r="E652" s="94">
        <v>2012</v>
      </c>
      <c r="F652" s="91">
        <v>0</v>
      </c>
      <c r="G652" s="91">
        <v>0</v>
      </c>
      <c r="H652" s="91">
        <v>0</v>
      </c>
      <c r="I652" s="91">
        <v>0</v>
      </c>
      <c r="J652" s="91" t="s">
        <v>116</v>
      </c>
      <c r="K652" s="91">
        <v>0.48275862068965519</v>
      </c>
      <c r="L652" s="91">
        <v>0.41379310344827586</v>
      </c>
      <c r="M652" s="91" t="s">
        <v>116</v>
      </c>
      <c r="N652" s="92">
        <v>29</v>
      </c>
    </row>
    <row r="653" spans="2:14" x14ac:dyDescent="0.25">
      <c r="B653" s="83" t="s">
        <v>59</v>
      </c>
      <c r="C653" s="83" t="s">
        <v>40</v>
      </c>
      <c r="D653" s="83" t="s">
        <v>122</v>
      </c>
      <c r="E653" s="94">
        <v>2013</v>
      </c>
      <c r="F653" s="91" t="s">
        <v>37</v>
      </c>
      <c r="G653" s="91" t="s">
        <v>37</v>
      </c>
      <c r="H653" s="91" t="s">
        <v>37</v>
      </c>
      <c r="I653" s="91" t="s">
        <v>37</v>
      </c>
      <c r="J653" s="91" t="s">
        <v>37</v>
      </c>
      <c r="K653" s="91" t="s">
        <v>37</v>
      </c>
      <c r="L653" s="91" t="s">
        <v>37</v>
      </c>
      <c r="M653" s="91" t="s">
        <v>37</v>
      </c>
      <c r="N653" s="92" t="s">
        <v>37</v>
      </c>
    </row>
    <row r="654" spans="2:14" x14ac:dyDescent="0.25">
      <c r="B654" s="83" t="s">
        <v>59</v>
      </c>
      <c r="C654" s="83" t="s">
        <v>40</v>
      </c>
      <c r="D654" s="83" t="s">
        <v>122</v>
      </c>
      <c r="E654" s="185">
        <v>2014</v>
      </c>
      <c r="F654" s="91" t="s">
        <v>37</v>
      </c>
      <c r="G654" s="91" t="s">
        <v>37</v>
      </c>
      <c r="H654" s="91" t="s">
        <v>37</v>
      </c>
      <c r="I654" s="91" t="s">
        <v>37</v>
      </c>
      <c r="J654" s="91" t="s">
        <v>37</v>
      </c>
      <c r="K654" s="91" t="s">
        <v>37</v>
      </c>
      <c r="L654" s="91" t="s">
        <v>37</v>
      </c>
      <c r="M654" s="91" t="s">
        <v>37</v>
      </c>
      <c r="N654" s="92" t="s">
        <v>37</v>
      </c>
    </row>
    <row r="655" spans="2:14" x14ac:dyDescent="0.25">
      <c r="B655" s="83" t="s">
        <v>59</v>
      </c>
      <c r="C655" s="83" t="s">
        <v>41</v>
      </c>
      <c r="D655" s="83" t="s">
        <v>119</v>
      </c>
      <c r="E655" s="94">
        <v>2008</v>
      </c>
      <c r="F655" s="91" t="s">
        <v>37</v>
      </c>
      <c r="G655" s="91" t="s">
        <v>37</v>
      </c>
      <c r="H655" s="91" t="s">
        <v>37</v>
      </c>
      <c r="I655" s="91" t="s">
        <v>37</v>
      </c>
      <c r="J655" s="91" t="s">
        <v>37</v>
      </c>
      <c r="K655" s="91" t="s">
        <v>37</v>
      </c>
      <c r="L655" s="91" t="s">
        <v>37</v>
      </c>
      <c r="M655" s="91" t="s">
        <v>37</v>
      </c>
      <c r="N655" s="92" t="s">
        <v>37</v>
      </c>
    </row>
    <row r="656" spans="2:14" x14ac:dyDescent="0.25">
      <c r="B656" s="83" t="s">
        <v>59</v>
      </c>
      <c r="C656" s="83" t="s">
        <v>41</v>
      </c>
      <c r="D656" s="83" t="s">
        <v>119</v>
      </c>
      <c r="E656" s="94">
        <v>2009</v>
      </c>
      <c r="F656" s="91" t="s">
        <v>37</v>
      </c>
      <c r="G656" s="91" t="s">
        <v>37</v>
      </c>
      <c r="H656" s="91" t="s">
        <v>37</v>
      </c>
      <c r="I656" s="91" t="s">
        <v>37</v>
      </c>
      <c r="J656" s="91" t="s">
        <v>37</v>
      </c>
      <c r="K656" s="91" t="s">
        <v>37</v>
      </c>
      <c r="L656" s="91" t="s">
        <v>37</v>
      </c>
      <c r="M656" s="91" t="s">
        <v>37</v>
      </c>
      <c r="N656" s="92" t="s">
        <v>37</v>
      </c>
    </row>
    <row r="657" spans="2:14" x14ac:dyDescent="0.25">
      <c r="B657" s="83" t="s">
        <v>59</v>
      </c>
      <c r="C657" s="83" t="s">
        <v>41</v>
      </c>
      <c r="D657" s="83" t="s">
        <v>119</v>
      </c>
      <c r="E657" s="94">
        <v>2010</v>
      </c>
      <c r="F657" s="91" t="s">
        <v>37</v>
      </c>
      <c r="G657" s="91" t="s">
        <v>37</v>
      </c>
      <c r="H657" s="91" t="s">
        <v>37</v>
      </c>
      <c r="I657" s="91" t="s">
        <v>37</v>
      </c>
      <c r="J657" s="91" t="s">
        <v>37</v>
      </c>
      <c r="K657" s="91" t="s">
        <v>37</v>
      </c>
      <c r="L657" s="91" t="s">
        <v>37</v>
      </c>
      <c r="M657" s="91" t="s">
        <v>37</v>
      </c>
      <c r="N657" s="92" t="s">
        <v>37</v>
      </c>
    </row>
    <row r="658" spans="2:14" x14ac:dyDescent="0.25">
      <c r="B658" s="83" t="s">
        <v>59</v>
      </c>
      <c r="C658" s="83" t="s">
        <v>41</v>
      </c>
      <c r="D658" s="83" t="s">
        <v>119</v>
      </c>
      <c r="E658" s="94">
        <v>2011</v>
      </c>
      <c r="F658" s="91" t="s">
        <v>37</v>
      </c>
      <c r="G658" s="91" t="s">
        <v>37</v>
      </c>
      <c r="H658" s="91" t="s">
        <v>37</v>
      </c>
      <c r="I658" s="91" t="s">
        <v>37</v>
      </c>
      <c r="J658" s="91" t="s">
        <v>37</v>
      </c>
      <c r="K658" s="91" t="s">
        <v>37</v>
      </c>
      <c r="L658" s="91" t="s">
        <v>37</v>
      </c>
      <c r="M658" s="91" t="s">
        <v>37</v>
      </c>
      <c r="N658" s="92" t="s">
        <v>37</v>
      </c>
    </row>
    <row r="659" spans="2:14" x14ac:dyDescent="0.25">
      <c r="B659" s="83" t="s">
        <v>59</v>
      </c>
      <c r="C659" s="83" t="s">
        <v>41</v>
      </c>
      <c r="D659" s="83" t="s">
        <v>119</v>
      </c>
      <c r="E659" s="94">
        <v>2012</v>
      </c>
      <c r="F659" s="91" t="s">
        <v>37</v>
      </c>
      <c r="G659" s="91" t="s">
        <v>37</v>
      </c>
      <c r="H659" s="91" t="s">
        <v>37</v>
      </c>
      <c r="I659" s="91" t="s">
        <v>37</v>
      </c>
      <c r="J659" s="91" t="s">
        <v>37</v>
      </c>
      <c r="K659" s="91" t="s">
        <v>37</v>
      </c>
      <c r="L659" s="91" t="s">
        <v>37</v>
      </c>
      <c r="M659" s="91" t="s">
        <v>37</v>
      </c>
      <c r="N659" s="92" t="s">
        <v>37</v>
      </c>
    </row>
    <row r="660" spans="2:14" x14ac:dyDescent="0.25">
      <c r="B660" s="83" t="s">
        <v>59</v>
      </c>
      <c r="C660" s="83" t="s">
        <v>41</v>
      </c>
      <c r="D660" s="83" t="s">
        <v>119</v>
      </c>
      <c r="E660" s="94">
        <v>2013</v>
      </c>
      <c r="F660" s="91" t="s">
        <v>37</v>
      </c>
      <c r="G660" s="91" t="s">
        <v>37</v>
      </c>
      <c r="H660" s="91" t="s">
        <v>37</v>
      </c>
      <c r="I660" s="91" t="s">
        <v>37</v>
      </c>
      <c r="J660" s="91" t="s">
        <v>37</v>
      </c>
      <c r="K660" s="91" t="s">
        <v>37</v>
      </c>
      <c r="L660" s="91" t="s">
        <v>37</v>
      </c>
      <c r="M660" s="91" t="s">
        <v>37</v>
      </c>
      <c r="N660" s="92" t="s">
        <v>37</v>
      </c>
    </row>
    <row r="661" spans="2:14" x14ac:dyDescent="0.25">
      <c r="B661" s="83" t="s">
        <v>59</v>
      </c>
      <c r="C661" s="83" t="s">
        <v>41</v>
      </c>
      <c r="D661" s="83" t="s">
        <v>119</v>
      </c>
      <c r="E661" s="185">
        <v>2014</v>
      </c>
      <c r="F661" s="186" t="s">
        <v>37</v>
      </c>
      <c r="G661" s="186" t="s">
        <v>37</v>
      </c>
      <c r="H661" s="186" t="s">
        <v>37</v>
      </c>
      <c r="I661" s="186" t="s">
        <v>37</v>
      </c>
      <c r="J661" s="186" t="s">
        <v>37</v>
      </c>
      <c r="K661" s="186" t="s">
        <v>37</v>
      </c>
      <c r="L661" s="186" t="s">
        <v>37</v>
      </c>
      <c r="M661" s="186" t="s">
        <v>37</v>
      </c>
      <c r="N661" s="187" t="s">
        <v>37</v>
      </c>
    </row>
    <row r="662" spans="2:14" x14ac:dyDescent="0.25">
      <c r="B662" s="83" t="s">
        <v>59</v>
      </c>
      <c r="C662" s="83" t="s">
        <v>41</v>
      </c>
      <c r="D662" s="83" t="s">
        <v>120</v>
      </c>
      <c r="E662" s="94">
        <v>2008</v>
      </c>
      <c r="F662" s="91" t="s">
        <v>37</v>
      </c>
      <c r="G662" s="91" t="s">
        <v>37</v>
      </c>
      <c r="H662" s="91" t="s">
        <v>37</v>
      </c>
      <c r="I662" s="91" t="s">
        <v>37</v>
      </c>
      <c r="J662" s="91" t="s">
        <v>37</v>
      </c>
      <c r="K662" s="91" t="s">
        <v>37</v>
      </c>
      <c r="L662" s="91" t="s">
        <v>37</v>
      </c>
      <c r="M662" s="91" t="s">
        <v>37</v>
      </c>
      <c r="N662" s="92" t="s">
        <v>37</v>
      </c>
    </row>
    <row r="663" spans="2:14" x14ac:dyDescent="0.25">
      <c r="B663" s="83" t="s">
        <v>59</v>
      </c>
      <c r="C663" s="83" t="s">
        <v>41</v>
      </c>
      <c r="D663" s="83" t="s">
        <v>120</v>
      </c>
      <c r="E663" s="94">
        <v>2009</v>
      </c>
      <c r="F663" s="91" t="s">
        <v>37</v>
      </c>
      <c r="G663" s="91" t="s">
        <v>37</v>
      </c>
      <c r="H663" s="91" t="s">
        <v>37</v>
      </c>
      <c r="I663" s="91" t="s">
        <v>37</v>
      </c>
      <c r="J663" s="91" t="s">
        <v>37</v>
      </c>
      <c r="K663" s="91" t="s">
        <v>37</v>
      </c>
      <c r="L663" s="91" t="s">
        <v>37</v>
      </c>
      <c r="M663" s="91" t="s">
        <v>37</v>
      </c>
      <c r="N663" s="92" t="s">
        <v>37</v>
      </c>
    </row>
    <row r="664" spans="2:14" x14ac:dyDescent="0.25">
      <c r="B664" s="83" t="s">
        <v>59</v>
      </c>
      <c r="C664" s="83" t="s">
        <v>41</v>
      </c>
      <c r="D664" s="83" t="s">
        <v>120</v>
      </c>
      <c r="E664" s="94">
        <v>2010</v>
      </c>
      <c r="F664" s="91" t="s">
        <v>37</v>
      </c>
      <c r="G664" s="91" t="s">
        <v>37</v>
      </c>
      <c r="H664" s="91" t="s">
        <v>37</v>
      </c>
      <c r="I664" s="91" t="s">
        <v>37</v>
      </c>
      <c r="J664" s="91" t="s">
        <v>37</v>
      </c>
      <c r="K664" s="91" t="s">
        <v>37</v>
      </c>
      <c r="L664" s="91" t="s">
        <v>37</v>
      </c>
      <c r="M664" s="91" t="s">
        <v>37</v>
      </c>
      <c r="N664" s="92" t="s">
        <v>37</v>
      </c>
    </row>
    <row r="665" spans="2:14" x14ac:dyDescent="0.25">
      <c r="B665" s="83" t="s">
        <v>59</v>
      </c>
      <c r="C665" s="83" t="s">
        <v>41</v>
      </c>
      <c r="D665" s="83" t="s">
        <v>120</v>
      </c>
      <c r="E665" s="94">
        <v>2011</v>
      </c>
      <c r="F665" s="91" t="s">
        <v>37</v>
      </c>
      <c r="G665" s="91" t="s">
        <v>37</v>
      </c>
      <c r="H665" s="91" t="s">
        <v>37</v>
      </c>
      <c r="I665" s="91" t="s">
        <v>37</v>
      </c>
      <c r="J665" s="91" t="s">
        <v>37</v>
      </c>
      <c r="K665" s="91" t="s">
        <v>37</v>
      </c>
      <c r="L665" s="91" t="s">
        <v>37</v>
      </c>
      <c r="M665" s="91" t="s">
        <v>37</v>
      </c>
      <c r="N665" s="92" t="s">
        <v>37</v>
      </c>
    </row>
    <row r="666" spans="2:14" x14ac:dyDescent="0.25">
      <c r="B666" s="83" t="s">
        <v>59</v>
      </c>
      <c r="C666" s="83" t="s">
        <v>41</v>
      </c>
      <c r="D666" s="83" t="s">
        <v>120</v>
      </c>
      <c r="E666" s="94">
        <v>2012</v>
      </c>
      <c r="F666" s="91" t="s">
        <v>37</v>
      </c>
      <c r="G666" s="91" t="s">
        <v>37</v>
      </c>
      <c r="H666" s="91" t="s">
        <v>37</v>
      </c>
      <c r="I666" s="91" t="s">
        <v>37</v>
      </c>
      <c r="J666" s="91" t="s">
        <v>37</v>
      </c>
      <c r="K666" s="91" t="s">
        <v>37</v>
      </c>
      <c r="L666" s="91" t="s">
        <v>37</v>
      </c>
      <c r="M666" s="91" t="s">
        <v>37</v>
      </c>
      <c r="N666" s="92" t="s">
        <v>37</v>
      </c>
    </row>
    <row r="667" spans="2:14" x14ac:dyDescent="0.25">
      <c r="B667" s="83" t="s">
        <v>59</v>
      </c>
      <c r="C667" s="83" t="s">
        <v>41</v>
      </c>
      <c r="D667" s="83" t="s">
        <v>120</v>
      </c>
      <c r="E667" s="94">
        <v>2013</v>
      </c>
      <c r="F667" s="91" t="s">
        <v>37</v>
      </c>
      <c r="G667" s="91" t="s">
        <v>37</v>
      </c>
      <c r="H667" s="91" t="s">
        <v>37</v>
      </c>
      <c r="I667" s="91" t="s">
        <v>37</v>
      </c>
      <c r="J667" s="91" t="s">
        <v>37</v>
      </c>
      <c r="K667" s="91" t="s">
        <v>37</v>
      </c>
      <c r="L667" s="91" t="s">
        <v>37</v>
      </c>
      <c r="M667" s="91" t="s">
        <v>37</v>
      </c>
      <c r="N667" s="92" t="s">
        <v>37</v>
      </c>
    </row>
    <row r="668" spans="2:14" x14ac:dyDescent="0.25">
      <c r="B668" s="83" t="s">
        <v>59</v>
      </c>
      <c r="C668" s="83" t="s">
        <v>41</v>
      </c>
      <c r="D668" s="83" t="s">
        <v>120</v>
      </c>
      <c r="E668" s="185">
        <v>2014</v>
      </c>
      <c r="F668" s="186" t="s">
        <v>37</v>
      </c>
      <c r="G668" s="186" t="s">
        <v>37</v>
      </c>
      <c r="H668" s="186" t="s">
        <v>37</v>
      </c>
      <c r="I668" s="186" t="s">
        <v>37</v>
      </c>
      <c r="J668" s="186" t="s">
        <v>37</v>
      </c>
      <c r="K668" s="186" t="s">
        <v>37</v>
      </c>
      <c r="L668" s="186" t="s">
        <v>37</v>
      </c>
      <c r="M668" s="186" t="s">
        <v>37</v>
      </c>
      <c r="N668" s="187" t="s">
        <v>37</v>
      </c>
    </row>
    <row r="669" spans="2:14" x14ac:dyDescent="0.25">
      <c r="B669" s="83" t="s">
        <v>59</v>
      </c>
      <c r="C669" s="83" t="s">
        <v>41</v>
      </c>
      <c r="D669" s="83" t="s">
        <v>121</v>
      </c>
      <c r="E669" s="94">
        <v>2008</v>
      </c>
      <c r="F669" s="91" t="s">
        <v>37</v>
      </c>
      <c r="G669" s="91" t="s">
        <v>37</v>
      </c>
      <c r="H669" s="91" t="s">
        <v>37</v>
      </c>
      <c r="I669" s="91" t="s">
        <v>37</v>
      </c>
      <c r="J669" s="91" t="s">
        <v>37</v>
      </c>
      <c r="K669" s="91" t="s">
        <v>37</v>
      </c>
      <c r="L669" s="91" t="s">
        <v>37</v>
      </c>
      <c r="M669" s="91" t="s">
        <v>37</v>
      </c>
      <c r="N669" s="92" t="s">
        <v>37</v>
      </c>
    </row>
    <row r="670" spans="2:14" x14ac:dyDescent="0.25">
      <c r="B670" s="83" t="s">
        <v>59</v>
      </c>
      <c r="C670" s="83" t="s">
        <v>41</v>
      </c>
      <c r="D670" s="83" t="s">
        <v>121</v>
      </c>
      <c r="E670" s="94">
        <v>2009</v>
      </c>
      <c r="F670" s="91" t="s">
        <v>37</v>
      </c>
      <c r="G670" s="91" t="s">
        <v>37</v>
      </c>
      <c r="H670" s="91" t="s">
        <v>37</v>
      </c>
      <c r="I670" s="91" t="s">
        <v>37</v>
      </c>
      <c r="J670" s="91" t="s">
        <v>37</v>
      </c>
      <c r="K670" s="91" t="s">
        <v>37</v>
      </c>
      <c r="L670" s="91" t="s">
        <v>37</v>
      </c>
      <c r="M670" s="91" t="s">
        <v>37</v>
      </c>
      <c r="N670" s="92" t="s">
        <v>37</v>
      </c>
    </row>
    <row r="671" spans="2:14" x14ac:dyDescent="0.25">
      <c r="B671" s="83" t="s">
        <v>59</v>
      </c>
      <c r="C671" s="83" t="s">
        <v>41</v>
      </c>
      <c r="D671" s="83" t="s">
        <v>121</v>
      </c>
      <c r="E671" s="94">
        <v>2010</v>
      </c>
      <c r="F671" s="91" t="s">
        <v>37</v>
      </c>
      <c r="G671" s="91" t="s">
        <v>37</v>
      </c>
      <c r="H671" s="91" t="s">
        <v>37</v>
      </c>
      <c r="I671" s="91" t="s">
        <v>37</v>
      </c>
      <c r="J671" s="91" t="s">
        <v>37</v>
      </c>
      <c r="K671" s="91" t="s">
        <v>37</v>
      </c>
      <c r="L671" s="91" t="s">
        <v>37</v>
      </c>
      <c r="M671" s="91" t="s">
        <v>37</v>
      </c>
      <c r="N671" s="92" t="s">
        <v>37</v>
      </c>
    </row>
    <row r="672" spans="2:14" x14ac:dyDescent="0.25">
      <c r="B672" s="83" t="s">
        <v>59</v>
      </c>
      <c r="C672" s="83" t="s">
        <v>41</v>
      </c>
      <c r="D672" s="83" t="s">
        <v>121</v>
      </c>
      <c r="E672" s="94">
        <v>2011</v>
      </c>
      <c r="F672" s="91" t="s">
        <v>37</v>
      </c>
      <c r="G672" s="91" t="s">
        <v>37</v>
      </c>
      <c r="H672" s="91" t="s">
        <v>37</v>
      </c>
      <c r="I672" s="91" t="s">
        <v>37</v>
      </c>
      <c r="J672" s="91" t="s">
        <v>37</v>
      </c>
      <c r="K672" s="91" t="s">
        <v>37</v>
      </c>
      <c r="L672" s="91" t="s">
        <v>37</v>
      </c>
      <c r="M672" s="91" t="s">
        <v>37</v>
      </c>
      <c r="N672" s="92" t="s">
        <v>37</v>
      </c>
    </row>
    <row r="673" spans="2:14" x14ac:dyDescent="0.25">
      <c r="B673" s="83" t="s">
        <v>59</v>
      </c>
      <c r="C673" s="83" t="s">
        <v>41</v>
      </c>
      <c r="D673" s="83" t="s">
        <v>121</v>
      </c>
      <c r="E673" s="94">
        <v>2012</v>
      </c>
      <c r="F673" s="91" t="s">
        <v>37</v>
      </c>
      <c r="G673" s="91" t="s">
        <v>37</v>
      </c>
      <c r="H673" s="91" t="s">
        <v>37</v>
      </c>
      <c r="I673" s="91" t="s">
        <v>37</v>
      </c>
      <c r="J673" s="91" t="s">
        <v>37</v>
      </c>
      <c r="K673" s="91" t="s">
        <v>37</v>
      </c>
      <c r="L673" s="91" t="s">
        <v>37</v>
      </c>
      <c r="M673" s="91" t="s">
        <v>37</v>
      </c>
      <c r="N673" s="92" t="s">
        <v>37</v>
      </c>
    </row>
    <row r="674" spans="2:14" x14ac:dyDescent="0.25">
      <c r="B674" s="83" t="s">
        <v>59</v>
      </c>
      <c r="C674" s="83" t="s">
        <v>41</v>
      </c>
      <c r="D674" s="83" t="s">
        <v>121</v>
      </c>
      <c r="E674" s="94">
        <v>2013</v>
      </c>
      <c r="F674" s="91" t="s">
        <v>37</v>
      </c>
      <c r="G674" s="91" t="s">
        <v>37</v>
      </c>
      <c r="H674" s="91" t="s">
        <v>37</v>
      </c>
      <c r="I674" s="91" t="s">
        <v>37</v>
      </c>
      <c r="J674" s="91" t="s">
        <v>37</v>
      </c>
      <c r="K674" s="91" t="s">
        <v>37</v>
      </c>
      <c r="L674" s="91" t="s">
        <v>37</v>
      </c>
      <c r="M674" s="91" t="s">
        <v>37</v>
      </c>
      <c r="N674" s="92" t="s">
        <v>37</v>
      </c>
    </row>
    <row r="675" spans="2:14" x14ac:dyDescent="0.25">
      <c r="B675" s="184" t="s">
        <v>59</v>
      </c>
      <c r="C675" s="184" t="s">
        <v>41</v>
      </c>
      <c r="D675" s="184" t="s">
        <v>121</v>
      </c>
      <c r="E675" s="185">
        <v>2014</v>
      </c>
      <c r="F675" s="186" t="s">
        <v>37</v>
      </c>
      <c r="G675" s="186" t="s">
        <v>37</v>
      </c>
      <c r="H675" s="186" t="s">
        <v>37</v>
      </c>
      <c r="I675" s="186" t="s">
        <v>37</v>
      </c>
      <c r="J675" s="186" t="s">
        <v>37</v>
      </c>
      <c r="K675" s="186" t="s">
        <v>37</v>
      </c>
      <c r="L675" s="186" t="s">
        <v>37</v>
      </c>
      <c r="M675" s="186" t="s">
        <v>37</v>
      </c>
      <c r="N675" s="187" t="s">
        <v>37</v>
      </c>
    </row>
    <row r="676" spans="2:14" x14ac:dyDescent="0.25">
      <c r="B676" s="83" t="s">
        <v>59</v>
      </c>
      <c r="C676" s="83" t="s">
        <v>41</v>
      </c>
      <c r="D676" s="83" t="s">
        <v>122</v>
      </c>
      <c r="E676" s="94">
        <v>2008</v>
      </c>
      <c r="F676" s="91" t="s">
        <v>37</v>
      </c>
      <c r="G676" s="91" t="s">
        <v>37</v>
      </c>
      <c r="H676" s="91" t="s">
        <v>37</v>
      </c>
      <c r="I676" s="91" t="s">
        <v>37</v>
      </c>
      <c r="J676" s="91" t="s">
        <v>37</v>
      </c>
      <c r="K676" s="91" t="s">
        <v>37</v>
      </c>
      <c r="L676" s="91" t="s">
        <v>37</v>
      </c>
      <c r="M676" s="91" t="s">
        <v>37</v>
      </c>
      <c r="N676" s="92" t="s">
        <v>37</v>
      </c>
    </row>
    <row r="677" spans="2:14" x14ac:dyDescent="0.25">
      <c r="B677" s="83" t="s">
        <v>59</v>
      </c>
      <c r="C677" s="83" t="s">
        <v>41</v>
      </c>
      <c r="D677" s="83" t="s">
        <v>122</v>
      </c>
      <c r="E677" s="94">
        <v>2009</v>
      </c>
      <c r="F677" s="91" t="s">
        <v>37</v>
      </c>
      <c r="G677" s="91" t="s">
        <v>37</v>
      </c>
      <c r="H677" s="91" t="s">
        <v>37</v>
      </c>
      <c r="I677" s="91" t="s">
        <v>37</v>
      </c>
      <c r="J677" s="91" t="s">
        <v>37</v>
      </c>
      <c r="K677" s="91" t="s">
        <v>37</v>
      </c>
      <c r="L677" s="91" t="s">
        <v>37</v>
      </c>
      <c r="M677" s="91" t="s">
        <v>37</v>
      </c>
      <c r="N677" s="92" t="s">
        <v>37</v>
      </c>
    </row>
    <row r="678" spans="2:14" x14ac:dyDescent="0.25">
      <c r="B678" s="83" t="s">
        <v>59</v>
      </c>
      <c r="C678" s="83" t="s">
        <v>41</v>
      </c>
      <c r="D678" s="83" t="s">
        <v>122</v>
      </c>
      <c r="E678" s="94">
        <v>2010</v>
      </c>
      <c r="F678" s="91" t="s">
        <v>37</v>
      </c>
      <c r="G678" s="91" t="s">
        <v>37</v>
      </c>
      <c r="H678" s="91" t="s">
        <v>37</v>
      </c>
      <c r="I678" s="91" t="s">
        <v>37</v>
      </c>
      <c r="J678" s="91" t="s">
        <v>37</v>
      </c>
      <c r="K678" s="91" t="s">
        <v>37</v>
      </c>
      <c r="L678" s="91" t="s">
        <v>37</v>
      </c>
      <c r="M678" s="91" t="s">
        <v>37</v>
      </c>
      <c r="N678" s="92" t="s">
        <v>37</v>
      </c>
    </row>
    <row r="679" spans="2:14" x14ac:dyDescent="0.25">
      <c r="B679" s="83" t="s">
        <v>59</v>
      </c>
      <c r="C679" s="83" t="s">
        <v>41</v>
      </c>
      <c r="D679" s="83" t="s">
        <v>122</v>
      </c>
      <c r="E679" s="94">
        <v>2011</v>
      </c>
      <c r="F679" s="91" t="s">
        <v>37</v>
      </c>
      <c r="G679" s="91" t="s">
        <v>37</v>
      </c>
      <c r="H679" s="91" t="s">
        <v>37</v>
      </c>
      <c r="I679" s="91" t="s">
        <v>37</v>
      </c>
      <c r="J679" s="91" t="s">
        <v>37</v>
      </c>
      <c r="K679" s="91" t="s">
        <v>37</v>
      </c>
      <c r="L679" s="91" t="s">
        <v>37</v>
      </c>
      <c r="M679" s="91" t="s">
        <v>37</v>
      </c>
      <c r="N679" s="92" t="s">
        <v>37</v>
      </c>
    </row>
    <row r="680" spans="2:14" x14ac:dyDescent="0.25">
      <c r="B680" s="83" t="s">
        <v>59</v>
      </c>
      <c r="C680" s="83" t="s">
        <v>41</v>
      </c>
      <c r="D680" s="83" t="s">
        <v>122</v>
      </c>
      <c r="E680" s="94">
        <v>2012</v>
      </c>
      <c r="F680" s="91" t="s">
        <v>37</v>
      </c>
      <c r="G680" s="91" t="s">
        <v>37</v>
      </c>
      <c r="H680" s="91" t="s">
        <v>37</v>
      </c>
      <c r="I680" s="91" t="s">
        <v>37</v>
      </c>
      <c r="J680" s="91" t="s">
        <v>37</v>
      </c>
      <c r="K680" s="91" t="s">
        <v>37</v>
      </c>
      <c r="L680" s="91" t="s">
        <v>37</v>
      </c>
      <c r="M680" s="91" t="s">
        <v>37</v>
      </c>
      <c r="N680" s="92" t="s">
        <v>37</v>
      </c>
    </row>
    <row r="681" spans="2:14" x14ac:dyDescent="0.25">
      <c r="B681" s="83" t="s">
        <v>59</v>
      </c>
      <c r="C681" s="83" t="s">
        <v>41</v>
      </c>
      <c r="D681" s="83" t="s">
        <v>122</v>
      </c>
      <c r="E681" s="94">
        <v>2013</v>
      </c>
      <c r="F681" s="91" t="s">
        <v>37</v>
      </c>
      <c r="G681" s="91" t="s">
        <v>37</v>
      </c>
      <c r="H681" s="91" t="s">
        <v>37</v>
      </c>
      <c r="I681" s="91" t="s">
        <v>37</v>
      </c>
      <c r="J681" s="91" t="s">
        <v>37</v>
      </c>
      <c r="K681" s="91" t="s">
        <v>37</v>
      </c>
      <c r="L681" s="91" t="s">
        <v>37</v>
      </c>
      <c r="M681" s="91" t="s">
        <v>37</v>
      </c>
      <c r="N681" s="92" t="s">
        <v>37</v>
      </c>
    </row>
    <row r="682" spans="2:14" x14ac:dyDescent="0.25">
      <c r="B682" s="83" t="s">
        <v>59</v>
      </c>
      <c r="C682" s="83" t="s">
        <v>41</v>
      </c>
      <c r="D682" s="83" t="s">
        <v>122</v>
      </c>
      <c r="E682" s="185">
        <v>2014</v>
      </c>
      <c r="F682" s="186" t="s">
        <v>37</v>
      </c>
      <c r="G682" s="186" t="s">
        <v>37</v>
      </c>
      <c r="H682" s="186" t="s">
        <v>37</v>
      </c>
      <c r="I682" s="186" t="s">
        <v>37</v>
      </c>
      <c r="J682" s="186" t="s">
        <v>37</v>
      </c>
      <c r="K682" s="186" t="s">
        <v>37</v>
      </c>
      <c r="L682" s="186" t="s">
        <v>37</v>
      </c>
      <c r="M682" s="186" t="s">
        <v>37</v>
      </c>
      <c r="N682" s="187" t="s">
        <v>37</v>
      </c>
    </row>
    <row r="683" spans="2:14" x14ac:dyDescent="0.25">
      <c r="B683" s="83" t="s">
        <v>60</v>
      </c>
      <c r="C683" s="83" t="s">
        <v>38</v>
      </c>
      <c r="D683" s="83" t="s">
        <v>119</v>
      </c>
      <c r="E683" s="94">
        <v>2008</v>
      </c>
      <c r="F683" s="91" t="s">
        <v>37</v>
      </c>
      <c r="G683" s="91" t="s">
        <v>37</v>
      </c>
      <c r="H683" s="91" t="s">
        <v>37</v>
      </c>
      <c r="I683" s="91" t="s">
        <v>37</v>
      </c>
      <c r="J683" s="91" t="s">
        <v>37</v>
      </c>
      <c r="K683" s="91" t="s">
        <v>37</v>
      </c>
      <c r="L683" s="91" t="s">
        <v>37</v>
      </c>
      <c r="M683" s="91" t="s">
        <v>37</v>
      </c>
      <c r="N683" s="92" t="s">
        <v>37</v>
      </c>
    </row>
    <row r="684" spans="2:14" x14ac:dyDescent="0.25">
      <c r="B684" s="83" t="s">
        <v>60</v>
      </c>
      <c r="C684" s="83" t="s">
        <v>38</v>
      </c>
      <c r="D684" s="83" t="s">
        <v>119</v>
      </c>
      <c r="E684" s="94">
        <v>2009</v>
      </c>
      <c r="F684" s="91">
        <v>0.46</v>
      </c>
      <c r="G684" s="91">
        <v>2.3E-2</v>
      </c>
      <c r="H684" s="91">
        <v>8.0000000000000002E-3</v>
      </c>
      <c r="I684" s="91">
        <v>0.121</v>
      </c>
      <c r="J684" s="91">
        <v>0.28799999999999998</v>
      </c>
      <c r="K684" s="91">
        <v>7.9000000000000001E-2</v>
      </c>
      <c r="L684" s="91">
        <v>1.7000000000000001E-2</v>
      </c>
      <c r="M684" s="91">
        <v>4.0000000000000001E-3</v>
      </c>
      <c r="N684" s="92">
        <v>3926</v>
      </c>
    </row>
    <row r="685" spans="2:14" x14ac:dyDescent="0.25">
      <c r="B685" s="83" t="s">
        <v>60</v>
      </c>
      <c r="C685" s="83" t="s">
        <v>38</v>
      </c>
      <c r="D685" s="83" t="s">
        <v>119</v>
      </c>
      <c r="E685" s="94">
        <v>2010</v>
      </c>
      <c r="F685" s="91">
        <v>0.443</v>
      </c>
      <c r="G685" s="91">
        <v>3.4000000000000002E-2</v>
      </c>
      <c r="H685" s="91">
        <v>2.5999999999999999E-2</v>
      </c>
      <c r="I685" s="91">
        <v>0.125</v>
      </c>
      <c r="J685" s="91">
        <v>0.29599999999999999</v>
      </c>
      <c r="K685" s="91">
        <v>5.8999999999999997E-2</v>
      </c>
      <c r="L685" s="91">
        <v>1.4999999999999999E-2</v>
      </c>
      <c r="M685" s="91">
        <v>3.0000000000000001E-3</v>
      </c>
      <c r="N685" s="92">
        <v>3843</v>
      </c>
    </row>
    <row r="686" spans="2:14" x14ac:dyDescent="0.25">
      <c r="B686" s="83" t="s">
        <v>60</v>
      </c>
      <c r="C686" s="83" t="s">
        <v>38</v>
      </c>
      <c r="D686" s="83" t="s">
        <v>119</v>
      </c>
      <c r="E686" s="94">
        <v>2011</v>
      </c>
      <c r="F686" s="91">
        <v>0.45543175487465182</v>
      </c>
      <c r="G686" s="91">
        <v>3.8997214484679667E-2</v>
      </c>
      <c r="H686" s="91" t="s">
        <v>116</v>
      </c>
      <c r="I686" s="91">
        <v>0.10167130919220056</v>
      </c>
      <c r="J686" s="91">
        <v>0.34401114206128136</v>
      </c>
      <c r="K686" s="91">
        <v>5.0139275766016712E-2</v>
      </c>
      <c r="L686" s="91">
        <v>6.9637883008356544E-3</v>
      </c>
      <c r="M686" s="91" t="s">
        <v>116</v>
      </c>
      <c r="N686" s="92">
        <v>718</v>
      </c>
    </row>
    <row r="687" spans="2:14" x14ac:dyDescent="0.25">
      <c r="B687" s="83" t="s">
        <v>60</v>
      </c>
      <c r="C687" s="83" t="s">
        <v>38</v>
      </c>
      <c r="D687" s="83" t="s">
        <v>119</v>
      </c>
      <c r="E687" s="94">
        <v>2012</v>
      </c>
      <c r="F687" s="91">
        <v>0.40414232607541156</v>
      </c>
      <c r="G687" s="91">
        <v>2.8146574614976102E-2</v>
      </c>
      <c r="H687" s="91">
        <v>2.0446096654275093E-2</v>
      </c>
      <c r="I687" s="91">
        <v>0.16330323951141795</v>
      </c>
      <c r="J687" s="91">
        <v>0.30881571959638876</v>
      </c>
      <c r="K687" s="91">
        <v>6.6648964418481144E-2</v>
      </c>
      <c r="L687" s="91">
        <v>5.5762081784386614E-3</v>
      </c>
      <c r="M687" s="91">
        <v>2.9208709506107276E-3</v>
      </c>
      <c r="N687" s="92">
        <v>3766</v>
      </c>
    </row>
    <row r="688" spans="2:14" x14ac:dyDescent="0.25">
      <c r="B688" s="83" t="s">
        <v>60</v>
      </c>
      <c r="C688" s="83" t="s">
        <v>38</v>
      </c>
      <c r="D688" s="83" t="s">
        <v>119</v>
      </c>
      <c r="E688" s="94">
        <v>2013</v>
      </c>
      <c r="F688" s="91">
        <v>0.40714071407140712</v>
      </c>
      <c r="G688" s="91">
        <v>2.7302730273027303E-2</v>
      </c>
      <c r="H688" s="91">
        <v>3.6303630363036306E-2</v>
      </c>
      <c r="I688" s="91">
        <v>0.15061506150615062</v>
      </c>
      <c r="J688" s="91">
        <v>0.30333033303330331</v>
      </c>
      <c r="K688" s="91">
        <v>5.9405940594059403E-2</v>
      </c>
      <c r="L688" s="91" t="s">
        <v>116</v>
      </c>
      <c r="M688" s="91" t="s">
        <v>116</v>
      </c>
      <c r="N688" s="92">
        <v>3333</v>
      </c>
    </row>
    <row r="689" spans="2:14" x14ac:dyDescent="0.25">
      <c r="B689" s="184" t="s">
        <v>60</v>
      </c>
      <c r="C689" s="184" t="s">
        <v>38</v>
      </c>
      <c r="D689" s="184" t="s">
        <v>119</v>
      </c>
      <c r="E689" s="185">
        <v>2014</v>
      </c>
      <c r="F689" s="91">
        <v>0.41514074883848046</v>
      </c>
      <c r="G689" s="91">
        <v>4.1268106039901616E-2</v>
      </c>
      <c r="H689" s="91">
        <v>4.5367586772342171E-2</v>
      </c>
      <c r="I689" s="91">
        <v>0.13063678600710577</v>
      </c>
      <c r="J689" s="91">
        <v>0.29133643071877563</v>
      </c>
      <c r="K689" s="91">
        <v>6.7504782727521181E-2</v>
      </c>
      <c r="L689" s="91">
        <v>8.7455588958731886E-3</v>
      </c>
      <c r="M689" s="91">
        <v>0</v>
      </c>
      <c r="N689" s="92">
        <v>3659</v>
      </c>
    </row>
    <row r="690" spans="2:14" x14ac:dyDescent="0.25">
      <c r="B690" s="83" t="s">
        <v>60</v>
      </c>
      <c r="C690" s="83" t="s">
        <v>38</v>
      </c>
      <c r="D690" s="83" t="s">
        <v>120</v>
      </c>
      <c r="E690" s="94">
        <v>2008</v>
      </c>
      <c r="F690" s="91" t="s">
        <v>37</v>
      </c>
      <c r="G690" s="91" t="s">
        <v>37</v>
      </c>
      <c r="H690" s="91" t="s">
        <v>37</v>
      </c>
      <c r="I690" s="91" t="s">
        <v>37</v>
      </c>
      <c r="J690" s="91" t="s">
        <v>37</v>
      </c>
      <c r="K690" s="91" t="s">
        <v>37</v>
      </c>
      <c r="L690" s="91" t="s">
        <v>37</v>
      </c>
      <c r="M690" s="91" t="s">
        <v>37</v>
      </c>
      <c r="N690" s="92" t="s">
        <v>37</v>
      </c>
    </row>
    <row r="691" spans="2:14" x14ac:dyDescent="0.25">
      <c r="B691" s="83" t="s">
        <v>60</v>
      </c>
      <c r="C691" s="83" t="s">
        <v>38</v>
      </c>
      <c r="D691" s="83" t="s">
        <v>120</v>
      </c>
      <c r="E691" s="94">
        <v>2009</v>
      </c>
      <c r="F691" s="91">
        <v>0.51800000000000002</v>
      </c>
      <c r="G691" s="91">
        <v>2.1000000000000001E-2</v>
      </c>
      <c r="H691" s="91">
        <v>0</v>
      </c>
      <c r="I691" s="91">
        <v>0.13700000000000001</v>
      </c>
      <c r="J691" s="91">
        <v>0.22700000000000001</v>
      </c>
      <c r="K691" s="91">
        <v>8.6999999999999994E-2</v>
      </c>
      <c r="L691" s="91">
        <v>8.9999999999999993E-3</v>
      </c>
      <c r="M691" s="91">
        <v>2E-3</v>
      </c>
      <c r="N691" s="92">
        <v>2919</v>
      </c>
    </row>
    <row r="692" spans="2:14" x14ac:dyDescent="0.25">
      <c r="B692" s="83" t="s">
        <v>60</v>
      </c>
      <c r="C692" s="83" t="s">
        <v>38</v>
      </c>
      <c r="D692" s="83" t="s">
        <v>120</v>
      </c>
      <c r="E692" s="94">
        <v>2010</v>
      </c>
      <c r="F692" s="85">
        <v>0.49299999999999999</v>
      </c>
      <c r="G692" s="85">
        <v>6.3E-2</v>
      </c>
      <c r="H692" s="85">
        <v>3.0000000000000001E-3</v>
      </c>
      <c r="I692" s="85">
        <v>0.156</v>
      </c>
      <c r="J692" s="85">
        <v>0.21199999999999999</v>
      </c>
      <c r="K692" s="85">
        <v>5.8999999999999997E-2</v>
      </c>
      <c r="L692" s="85">
        <v>8.0000000000000002E-3</v>
      </c>
      <c r="M692" s="85">
        <v>7.0000000000000001E-3</v>
      </c>
      <c r="N692" s="86">
        <v>2788</v>
      </c>
    </row>
    <row r="693" spans="2:14" x14ac:dyDescent="0.25">
      <c r="B693" s="83" t="s">
        <v>60</v>
      </c>
      <c r="C693" s="83" t="s">
        <v>38</v>
      </c>
      <c r="D693" s="83" t="s">
        <v>120</v>
      </c>
      <c r="E693" s="94">
        <v>2011</v>
      </c>
      <c r="F693" s="91">
        <v>0.48915187376725838</v>
      </c>
      <c r="G693" s="91">
        <v>4.7337278106508875E-2</v>
      </c>
      <c r="H693" s="91" t="s">
        <v>116</v>
      </c>
      <c r="I693" s="91">
        <v>9.8619329388560162E-2</v>
      </c>
      <c r="J693" s="91">
        <v>0.2583826429980276</v>
      </c>
      <c r="K693" s="91">
        <v>0.10059171597633136</v>
      </c>
      <c r="L693" s="91" t="s">
        <v>116</v>
      </c>
      <c r="M693" s="91">
        <v>0</v>
      </c>
      <c r="N693" s="92">
        <v>507</v>
      </c>
    </row>
    <row r="694" spans="2:14" x14ac:dyDescent="0.25">
      <c r="B694" s="83" t="s">
        <v>60</v>
      </c>
      <c r="C694" s="83" t="s">
        <v>38</v>
      </c>
      <c r="D694" s="83" t="s">
        <v>120</v>
      </c>
      <c r="E694" s="94">
        <v>2012</v>
      </c>
      <c r="F694" s="91">
        <v>0.49637266132111491</v>
      </c>
      <c r="G694" s="91">
        <v>4.5437189767086675E-2</v>
      </c>
      <c r="H694" s="91">
        <v>1.1836578846888126E-2</v>
      </c>
      <c r="I694" s="91">
        <v>0.1519663993890798</v>
      </c>
      <c r="J694" s="91">
        <v>0.20618556701030927</v>
      </c>
      <c r="K694" s="91">
        <v>7.9419625811378389E-2</v>
      </c>
      <c r="L694" s="91" t="s">
        <v>116</v>
      </c>
      <c r="M694" s="91" t="s">
        <v>116</v>
      </c>
      <c r="N694" s="92">
        <v>2619</v>
      </c>
    </row>
    <row r="695" spans="2:14" x14ac:dyDescent="0.25">
      <c r="B695" s="83" t="s">
        <v>60</v>
      </c>
      <c r="C695" s="83" t="s">
        <v>38</v>
      </c>
      <c r="D695" s="83" t="s">
        <v>120</v>
      </c>
      <c r="E695" s="94">
        <v>2013</v>
      </c>
      <c r="F695" s="91">
        <v>0.4892966360856269</v>
      </c>
      <c r="G695" s="91">
        <v>2.8396679772826561E-2</v>
      </c>
      <c r="H695" s="91">
        <v>2.4464831804281346E-2</v>
      </c>
      <c r="I695" s="91">
        <v>0.16470074268239407</v>
      </c>
      <c r="J695" s="91">
        <v>0.21188291830493666</v>
      </c>
      <c r="K695" s="91">
        <v>6.6404543468763649E-2</v>
      </c>
      <c r="L695" s="91" t="s">
        <v>116</v>
      </c>
      <c r="M695" s="91" t="s">
        <v>116</v>
      </c>
      <c r="N695" s="92">
        <v>2289</v>
      </c>
    </row>
    <row r="696" spans="2:14" x14ac:dyDescent="0.25">
      <c r="B696" s="184" t="s">
        <v>60</v>
      </c>
      <c r="C696" s="184" t="s">
        <v>38</v>
      </c>
      <c r="D696" s="184" t="s">
        <v>120</v>
      </c>
      <c r="E696" s="185">
        <v>2014</v>
      </c>
      <c r="F696" s="91">
        <v>0.52346278317152106</v>
      </c>
      <c r="G696" s="91">
        <v>3.3171521035598707E-2</v>
      </c>
      <c r="H696" s="91">
        <v>1.901294498381877E-2</v>
      </c>
      <c r="I696" s="91">
        <v>0.11974110032362459</v>
      </c>
      <c r="J696" s="91">
        <v>0.22815533980582525</v>
      </c>
      <c r="K696" s="91">
        <v>6.9983818770226539E-2</v>
      </c>
      <c r="L696" s="91">
        <v>6.4724919093851136E-3</v>
      </c>
      <c r="M696" s="91">
        <v>0</v>
      </c>
      <c r="N696" s="92">
        <v>2472</v>
      </c>
    </row>
    <row r="697" spans="2:14" x14ac:dyDescent="0.25">
      <c r="B697" s="83" t="s">
        <v>60</v>
      </c>
      <c r="C697" s="83" t="s">
        <v>50</v>
      </c>
      <c r="D697" s="83" t="s">
        <v>121</v>
      </c>
      <c r="E697" s="94">
        <v>2008</v>
      </c>
      <c r="F697" s="91" t="s">
        <v>37</v>
      </c>
      <c r="G697" s="91" t="s">
        <v>37</v>
      </c>
      <c r="H697" s="91" t="s">
        <v>37</v>
      </c>
      <c r="I697" s="91" t="s">
        <v>37</v>
      </c>
      <c r="J697" s="91" t="s">
        <v>37</v>
      </c>
      <c r="K697" s="91" t="s">
        <v>37</v>
      </c>
      <c r="L697" s="91" t="s">
        <v>37</v>
      </c>
      <c r="M697" s="91" t="s">
        <v>37</v>
      </c>
      <c r="N697" s="92" t="s">
        <v>37</v>
      </c>
    </row>
    <row r="698" spans="2:14" x14ac:dyDescent="0.25">
      <c r="B698" s="83" t="s">
        <v>60</v>
      </c>
      <c r="C698" s="83" t="s">
        <v>50</v>
      </c>
      <c r="D698" s="83" t="s">
        <v>121</v>
      </c>
      <c r="E698" s="94">
        <v>2009</v>
      </c>
      <c r="F698" s="85">
        <v>0.48499999999999999</v>
      </c>
      <c r="G698" s="85">
        <v>1.2999999999999999E-2</v>
      </c>
      <c r="H698" s="85" t="s">
        <v>116</v>
      </c>
      <c r="I698" s="85">
        <v>8.3000000000000004E-2</v>
      </c>
      <c r="J698" s="85">
        <v>0.17100000000000001</v>
      </c>
      <c r="K698" s="85">
        <v>0.219</v>
      </c>
      <c r="L698" s="85">
        <v>1.7999999999999999E-2</v>
      </c>
      <c r="M698" s="85" t="s">
        <v>116</v>
      </c>
      <c r="N698" s="86">
        <v>1732</v>
      </c>
    </row>
    <row r="699" spans="2:14" x14ac:dyDescent="0.25">
      <c r="B699" s="83" t="s">
        <v>60</v>
      </c>
      <c r="C699" s="83" t="s">
        <v>50</v>
      </c>
      <c r="D699" s="83" t="s">
        <v>121</v>
      </c>
      <c r="E699" s="94">
        <v>2010</v>
      </c>
      <c r="F699" s="91">
        <v>0.42599999999999999</v>
      </c>
      <c r="G699" s="91" t="s">
        <v>116</v>
      </c>
      <c r="H699" s="91" t="s">
        <v>116</v>
      </c>
      <c r="I699" s="91">
        <v>8.4000000000000005E-2</v>
      </c>
      <c r="J699" s="91">
        <v>0.22800000000000001</v>
      </c>
      <c r="K699" s="91">
        <v>0.222</v>
      </c>
      <c r="L699" s="91">
        <v>1.4999999999999999E-2</v>
      </c>
      <c r="M699" s="91">
        <v>1.7000000000000001E-2</v>
      </c>
      <c r="N699" s="92">
        <v>1963</v>
      </c>
    </row>
    <row r="700" spans="2:14" x14ac:dyDescent="0.25">
      <c r="B700" s="83" t="s">
        <v>60</v>
      </c>
      <c r="C700" s="83" t="s">
        <v>50</v>
      </c>
      <c r="D700" s="83" t="s">
        <v>121</v>
      </c>
      <c r="E700" s="94">
        <v>2011</v>
      </c>
      <c r="F700" s="91">
        <v>0.45770308123249298</v>
      </c>
      <c r="G700" s="91">
        <v>8.4033613445378148E-3</v>
      </c>
      <c r="H700" s="91" t="s">
        <v>116</v>
      </c>
      <c r="I700" s="91">
        <v>5.2100840336134456E-2</v>
      </c>
      <c r="J700" s="91">
        <v>0.32773109243697479</v>
      </c>
      <c r="K700" s="91">
        <v>0.14005602240896359</v>
      </c>
      <c r="L700" s="91">
        <v>8.9635854341736688E-3</v>
      </c>
      <c r="M700" s="91" t="s">
        <v>116</v>
      </c>
      <c r="N700" s="92">
        <v>1785</v>
      </c>
    </row>
    <row r="701" spans="2:14" x14ac:dyDescent="0.25">
      <c r="B701" s="83" t="s">
        <v>60</v>
      </c>
      <c r="C701" s="83" t="s">
        <v>50</v>
      </c>
      <c r="D701" s="83" t="s">
        <v>121</v>
      </c>
      <c r="E701" s="94">
        <v>2012</v>
      </c>
      <c r="F701" s="91">
        <v>0.45597775718257644</v>
      </c>
      <c r="G701" s="91" t="s">
        <v>116</v>
      </c>
      <c r="H701" s="91" t="s">
        <v>116</v>
      </c>
      <c r="I701" s="91">
        <v>8.3410565338276177E-2</v>
      </c>
      <c r="J701" s="91">
        <v>0.24976830398517144</v>
      </c>
      <c r="K701" s="91">
        <v>0.16821130676552362</v>
      </c>
      <c r="L701" s="91">
        <v>1.5291936978683966E-2</v>
      </c>
      <c r="M701" s="91">
        <v>1.7608897126969416E-2</v>
      </c>
      <c r="N701" s="92">
        <v>2158</v>
      </c>
    </row>
    <row r="702" spans="2:14" x14ac:dyDescent="0.25">
      <c r="B702" s="83" t="s">
        <v>60</v>
      </c>
      <c r="C702" s="83" t="s">
        <v>50</v>
      </c>
      <c r="D702" s="83" t="s">
        <v>121</v>
      </c>
      <c r="E702" s="94">
        <v>2013</v>
      </c>
      <c r="F702" s="91">
        <v>0.4490072202166065</v>
      </c>
      <c r="G702" s="91" t="s">
        <v>116</v>
      </c>
      <c r="H702" s="91" t="s">
        <v>116</v>
      </c>
      <c r="I702" s="91">
        <v>9.7924187725631773E-2</v>
      </c>
      <c r="J702" s="91">
        <v>0.22608303249097472</v>
      </c>
      <c r="K702" s="91">
        <v>0.18366425992779783</v>
      </c>
      <c r="L702" s="91">
        <v>9.4765342960288802E-3</v>
      </c>
      <c r="M702" s="91">
        <v>2.4368231046931407E-2</v>
      </c>
      <c r="N702" s="92">
        <v>2216</v>
      </c>
    </row>
    <row r="703" spans="2:14" x14ac:dyDescent="0.25">
      <c r="B703" s="184" t="s">
        <v>60</v>
      </c>
      <c r="C703" s="184" t="s">
        <v>50</v>
      </c>
      <c r="D703" s="184" t="s">
        <v>121</v>
      </c>
      <c r="E703" s="185">
        <v>2014</v>
      </c>
      <c r="F703" s="91">
        <v>0.435948361469712</v>
      </c>
      <c r="G703" s="91">
        <v>1.0923535253227408E-2</v>
      </c>
      <c r="H703" s="91">
        <v>4.9652432969215492E-3</v>
      </c>
      <c r="I703" s="91">
        <v>7.845084409136048E-2</v>
      </c>
      <c r="J703" s="91">
        <v>0.25223435948361472</v>
      </c>
      <c r="K703" s="91">
        <v>0.18619662363455811</v>
      </c>
      <c r="L703" s="91">
        <v>9.9304865938430985E-3</v>
      </c>
      <c r="M703" s="91">
        <v>2.1350546176762662E-2</v>
      </c>
      <c r="N703" s="92">
        <v>2014</v>
      </c>
    </row>
    <row r="704" spans="2:14" x14ac:dyDescent="0.25">
      <c r="B704" s="83" t="s">
        <v>60</v>
      </c>
      <c r="C704" s="83" t="s">
        <v>50</v>
      </c>
      <c r="D704" s="83" t="s">
        <v>122</v>
      </c>
      <c r="E704" s="94">
        <v>2008</v>
      </c>
      <c r="F704" s="85" t="s">
        <v>37</v>
      </c>
      <c r="G704" s="85" t="s">
        <v>37</v>
      </c>
      <c r="H704" s="85" t="s">
        <v>37</v>
      </c>
      <c r="I704" s="85" t="s">
        <v>37</v>
      </c>
      <c r="J704" s="85" t="s">
        <v>37</v>
      </c>
      <c r="K704" s="85" t="s">
        <v>37</v>
      </c>
      <c r="L704" s="85" t="s">
        <v>37</v>
      </c>
      <c r="M704" s="85" t="s">
        <v>37</v>
      </c>
      <c r="N704" s="86" t="s">
        <v>37</v>
      </c>
    </row>
    <row r="705" spans="2:14" x14ac:dyDescent="0.25">
      <c r="B705" s="83" t="s">
        <v>60</v>
      </c>
      <c r="C705" s="83" t="s">
        <v>50</v>
      </c>
      <c r="D705" s="83" t="s">
        <v>122</v>
      </c>
      <c r="E705" s="94">
        <v>2009</v>
      </c>
      <c r="F705" s="91">
        <v>0.49</v>
      </c>
      <c r="G705" s="91" t="s">
        <v>116</v>
      </c>
      <c r="H705" s="91" t="s">
        <v>116</v>
      </c>
      <c r="I705" s="91">
        <v>5.6000000000000001E-2</v>
      </c>
      <c r="J705" s="91">
        <v>0.17699999999999999</v>
      </c>
      <c r="K705" s="91">
        <v>0.24399999999999999</v>
      </c>
      <c r="L705" s="91">
        <v>1.2999999999999999E-2</v>
      </c>
      <c r="M705" s="91">
        <v>1.0999999999999999E-2</v>
      </c>
      <c r="N705" s="92">
        <v>1187</v>
      </c>
    </row>
    <row r="706" spans="2:14" x14ac:dyDescent="0.25">
      <c r="B706" s="83" t="s">
        <v>60</v>
      </c>
      <c r="C706" s="83" t="s">
        <v>50</v>
      </c>
      <c r="D706" s="83" t="s">
        <v>122</v>
      </c>
      <c r="E706" s="94">
        <v>2010</v>
      </c>
      <c r="F706" s="91">
        <v>0.44500000000000001</v>
      </c>
      <c r="G706" s="91">
        <v>5.0000000000000001E-3</v>
      </c>
      <c r="H706" s="91">
        <v>4.0000000000000001E-3</v>
      </c>
      <c r="I706" s="91">
        <v>7.5999999999999998E-2</v>
      </c>
      <c r="J706" s="91">
        <v>0.23100000000000001</v>
      </c>
      <c r="K706" s="91">
        <v>0.20899999999999999</v>
      </c>
      <c r="L706" s="91">
        <v>1.7999999999999999E-2</v>
      </c>
      <c r="M706" s="91">
        <v>1.2E-2</v>
      </c>
      <c r="N706" s="92">
        <v>1295</v>
      </c>
    </row>
    <row r="707" spans="2:14" x14ac:dyDescent="0.25">
      <c r="B707" s="83" t="s">
        <v>60</v>
      </c>
      <c r="C707" s="83" t="s">
        <v>50</v>
      </c>
      <c r="D707" s="83" t="s">
        <v>122</v>
      </c>
      <c r="E707" s="94">
        <v>2011</v>
      </c>
      <c r="F707" s="91">
        <v>0.33701657458563539</v>
      </c>
      <c r="G707" s="91" t="s">
        <v>116</v>
      </c>
      <c r="H707" s="91" t="s">
        <v>116</v>
      </c>
      <c r="I707" s="91">
        <v>4.1436464088397788E-2</v>
      </c>
      <c r="J707" s="91">
        <v>0.39088397790055246</v>
      </c>
      <c r="K707" s="91">
        <v>0.2085635359116022</v>
      </c>
      <c r="L707" s="91">
        <v>8.2872928176795577E-3</v>
      </c>
      <c r="M707" s="91" t="s">
        <v>116</v>
      </c>
      <c r="N707" s="92">
        <v>724</v>
      </c>
    </row>
    <row r="708" spans="2:14" x14ac:dyDescent="0.25">
      <c r="B708" s="83" t="s">
        <v>60</v>
      </c>
      <c r="C708" s="83" t="s">
        <v>50</v>
      </c>
      <c r="D708" s="83" t="s">
        <v>122</v>
      </c>
      <c r="E708" s="94">
        <v>2012</v>
      </c>
      <c r="F708" s="91">
        <v>0.4502087060226595</v>
      </c>
      <c r="G708" s="91">
        <v>2.9815146094215863E-3</v>
      </c>
      <c r="H708" s="91">
        <v>4.1741204531902205E-3</v>
      </c>
      <c r="I708" s="91">
        <v>7.2152653548002391E-2</v>
      </c>
      <c r="J708" s="91">
        <v>0.28801431127012522</v>
      </c>
      <c r="K708" s="91">
        <v>0.1526535480023852</v>
      </c>
      <c r="L708" s="91">
        <v>1.5503875968992248E-2</v>
      </c>
      <c r="M708" s="91">
        <v>1.4311270125223614E-2</v>
      </c>
      <c r="N708" s="92">
        <v>1677</v>
      </c>
    </row>
    <row r="709" spans="2:14" x14ac:dyDescent="0.25">
      <c r="B709" s="83" t="s">
        <v>60</v>
      </c>
      <c r="C709" s="83" t="s">
        <v>50</v>
      </c>
      <c r="D709" s="83" t="s">
        <v>122</v>
      </c>
      <c r="E709" s="94">
        <v>2013</v>
      </c>
      <c r="F709" s="85">
        <v>0.49971925884334645</v>
      </c>
      <c r="G709" s="85">
        <v>3.9303761931499155E-3</v>
      </c>
      <c r="H709" s="85">
        <v>3.9303761931499155E-3</v>
      </c>
      <c r="I709" s="85">
        <v>7.0185289163391354E-2</v>
      </c>
      <c r="J709" s="85">
        <v>0.24817518248175183</v>
      </c>
      <c r="K709" s="85">
        <v>0.15160022459292533</v>
      </c>
      <c r="L709" s="85">
        <v>8.9837170129140938E-3</v>
      </c>
      <c r="M709" s="85">
        <v>1.347557551937114E-2</v>
      </c>
      <c r="N709" s="86">
        <v>1781</v>
      </c>
    </row>
    <row r="710" spans="2:14" x14ac:dyDescent="0.25">
      <c r="B710" s="184" t="s">
        <v>60</v>
      </c>
      <c r="C710" s="184" t="s">
        <v>50</v>
      </c>
      <c r="D710" s="184" t="s">
        <v>122</v>
      </c>
      <c r="E710" s="185">
        <v>2014</v>
      </c>
      <c r="F710" s="91">
        <v>0.40898528272656853</v>
      </c>
      <c r="G710" s="91">
        <v>6.1967467079783118E-3</v>
      </c>
      <c r="H710" s="91">
        <v>7.7459333849728895E-3</v>
      </c>
      <c r="I710" s="91">
        <v>5.3446940356312936E-2</v>
      </c>
      <c r="J710" s="91">
        <v>0.29589465530596437</v>
      </c>
      <c r="K710" s="91">
        <v>0.20991479473276531</v>
      </c>
      <c r="L710" s="91">
        <v>1.0844306738962044E-2</v>
      </c>
      <c r="M710" s="91">
        <v>6.9713400464756006E-3</v>
      </c>
      <c r="N710" s="92">
        <v>1291</v>
      </c>
    </row>
    <row r="711" spans="2:14" x14ac:dyDescent="0.25">
      <c r="B711" s="83" t="s">
        <v>60</v>
      </c>
      <c r="C711" s="83" t="s">
        <v>40</v>
      </c>
      <c r="D711" s="83" t="s">
        <v>119</v>
      </c>
      <c r="E711" s="94">
        <v>2008</v>
      </c>
      <c r="F711" s="91" t="s">
        <v>37</v>
      </c>
      <c r="G711" s="91" t="s">
        <v>37</v>
      </c>
      <c r="H711" s="91" t="s">
        <v>37</v>
      </c>
      <c r="I711" s="91" t="s">
        <v>37</v>
      </c>
      <c r="J711" s="91" t="s">
        <v>37</v>
      </c>
      <c r="K711" s="91" t="s">
        <v>37</v>
      </c>
      <c r="L711" s="91" t="s">
        <v>37</v>
      </c>
      <c r="M711" s="91" t="s">
        <v>37</v>
      </c>
      <c r="N711" s="92" t="s">
        <v>37</v>
      </c>
    </row>
    <row r="712" spans="2:14" x14ac:dyDescent="0.25">
      <c r="B712" s="83" t="s">
        <v>60</v>
      </c>
      <c r="C712" s="83" t="s">
        <v>40</v>
      </c>
      <c r="D712" s="83" t="s">
        <v>119</v>
      </c>
      <c r="E712" s="94">
        <v>2009</v>
      </c>
      <c r="F712" s="91" t="s">
        <v>37</v>
      </c>
      <c r="G712" s="91" t="s">
        <v>37</v>
      </c>
      <c r="H712" s="91" t="s">
        <v>37</v>
      </c>
      <c r="I712" s="91" t="s">
        <v>37</v>
      </c>
      <c r="J712" s="91" t="s">
        <v>37</v>
      </c>
      <c r="K712" s="91" t="s">
        <v>37</v>
      </c>
      <c r="L712" s="91" t="s">
        <v>37</v>
      </c>
      <c r="M712" s="91" t="s">
        <v>37</v>
      </c>
      <c r="N712" s="92" t="s">
        <v>37</v>
      </c>
    </row>
    <row r="713" spans="2:14" x14ac:dyDescent="0.25">
      <c r="B713" s="83" t="s">
        <v>60</v>
      </c>
      <c r="C713" s="83" t="s">
        <v>40</v>
      </c>
      <c r="D713" s="83" t="s">
        <v>119</v>
      </c>
      <c r="E713" s="94">
        <v>2010</v>
      </c>
      <c r="F713" s="91" t="s">
        <v>37</v>
      </c>
      <c r="G713" s="91" t="s">
        <v>37</v>
      </c>
      <c r="H713" s="91" t="s">
        <v>37</v>
      </c>
      <c r="I713" s="91" t="s">
        <v>37</v>
      </c>
      <c r="J713" s="91" t="s">
        <v>37</v>
      </c>
      <c r="K713" s="91" t="s">
        <v>37</v>
      </c>
      <c r="L713" s="91" t="s">
        <v>37</v>
      </c>
      <c r="M713" s="91" t="s">
        <v>37</v>
      </c>
      <c r="N713" s="92" t="s">
        <v>37</v>
      </c>
    </row>
    <row r="714" spans="2:14" x14ac:dyDescent="0.25">
      <c r="B714" s="83" t="s">
        <v>60</v>
      </c>
      <c r="C714" s="83" t="s">
        <v>40</v>
      </c>
      <c r="D714" s="83" t="s">
        <v>119</v>
      </c>
      <c r="E714" s="94">
        <v>2011</v>
      </c>
      <c r="F714" s="91" t="s">
        <v>37</v>
      </c>
      <c r="G714" s="91" t="s">
        <v>37</v>
      </c>
      <c r="H714" s="91" t="s">
        <v>37</v>
      </c>
      <c r="I714" s="91" t="s">
        <v>37</v>
      </c>
      <c r="J714" s="91" t="s">
        <v>37</v>
      </c>
      <c r="K714" s="91" t="s">
        <v>37</v>
      </c>
      <c r="L714" s="91" t="s">
        <v>37</v>
      </c>
      <c r="M714" s="91" t="s">
        <v>37</v>
      </c>
      <c r="N714" s="92" t="s">
        <v>37</v>
      </c>
    </row>
    <row r="715" spans="2:14" x14ac:dyDescent="0.25">
      <c r="B715" s="83" t="s">
        <v>60</v>
      </c>
      <c r="C715" s="83" t="s">
        <v>40</v>
      </c>
      <c r="D715" s="83" t="s">
        <v>119</v>
      </c>
      <c r="E715" s="94">
        <v>2012</v>
      </c>
      <c r="F715" s="91" t="s">
        <v>37</v>
      </c>
      <c r="G715" s="91" t="s">
        <v>37</v>
      </c>
      <c r="H715" s="91" t="s">
        <v>37</v>
      </c>
      <c r="I715" s="91" t="s">
        <v>37</v>
      </c>
      <c r="J715" s="91" t="s">
        <v>37</v>
      </c>
      <c r="K715" s="91" t="s">
        <v>37</v>
      </c>
      <c r="L715" s="91" t="s">
        <v>37</v>
      </c>
      <c r="M715" s="91" t="s">
        <v>37</v>
      </c>
      <c r="N715" s="92" t="s">
        <v>37</v>
      </c>
    </row>
    <row r="716" spans="2:14" x14ac:dyDescent="0.25">
      <c r="B716" s="83" t="s">
        <v>60</v>
      </c>
      <c r="C716" s="83" t="s">
        <v>40</v>
      </c>
      <c r="D716" s="83" t="s">
        <v>119</v>
      </c>
      <c r="E716" s="94">
        <v>2013</v>
      </c>
      <c r="F716" s="91" t="s">
        <v>37</v>
      </c>
      <c r="G716" s="91" t="s">
        <v>37</v>
      </c>
      <c r="H716" s="91" t="s">
        <v>37</v>
      </c>
      <c r="I716" s="91" t="s">
        <v>37</v>
      </c>
      <c r="J716" s="91" t="s">
        <v>37</v>
      </c>
      <c r="K716" s="91" t="s">
        <v>37</v>
      </c>
      <c r="L716" s="91" t="s">
        <v>37</v>
      </c>
      <c r="M716" s="91" t="s">
        <v>37</v>
      </c>
      <c r="N716" s="92" t="s">
        <v>37</v>
      </c>
    </row>
    <row r="717" spans="2:14" x14ac:dyDescent="0.25">
      <c r="B717" s="83" t="s">
        <v>60</v>
      </c>
      <c r="C717" s="83" t="s">
        <v>40</v>
      </c>
      <c r="D717" s="83" t="s">
        <v>119</v>
      </c>
      <c r="E717" s="185">
        <v>2014</v>
      </c>
      <c r="F717" s="91">
        <v>0</v>
      </c>
      <c r="G717" s="91" t="s">
        <v>116</v>
      </c>
      <c r="H717" s="91">
        <v>0</v>
      </c>
      <c r="I717" s="91">
        <v>0</v>
      </c>
      <c r="J717" s="91" t="s">
        <v>116</v>
      </c>
      <c r="K717" s="91">
        <v>0</v>
      </c>
      <c r="L717" s="91">
        <v>0.90625</v>
      </c>
      <c r="M717" s="91">
        <v>0</v>
      </c>
      <c r="N717" s="92">
        <v>32</v>
      </c>
    </row>
    <row r="718" spans="2:14" x14ac:dyDescent="0.25">
      <c r="B718" s="83" t="s">
        <v>60</v>
      </c>
      <c r="C718" s="83" t="s">
        <v>40</v>
      </c>
      <c r="D718" s="83" t="s">
        <v>120</v>
      </c>
      <c r="E718" s="94">
        <v>2008</v>
      </c>
      <c r="F718" s="91" t="s">
        <v>37</v>
      </c>
      <c r="G718" s="91" t="s">
        <v>37</v>
      </c>
      <c r="H718" s="91" t="s">
        <v>37</v>
      </c>
      <c r="I718" s="91" t="s">
        <v>37</v>
      </c>
      <c r="J718" s="91" t="s">
        <v>37</v>
      </c>
      <c r="K718" s="91" t="s">
        <v>37</v>
      </c>
      <c r="L718" s="91" t="s">
        <v>37</v>
      </c>
      <c r="M718" s="91" t="s">
        <v>37</v>
      </c>
      <c r="N718" s="92" t="s">
        <v>37</v>
      </c>
    </row>
    <row r="719" spans="2:14" x14ac:dyDescent="0.25">
      <c r="B719" s="83" t="s">
        <v>60</v>
      </c>
      <c r="C719" s="83" t="s">
        <v>40</v>
      </c>
      <c r="D719" s="83" t="s">
        <v>120</v>
      </c>
      <c r="E719" s="94">
        <v>2009</v>
      </c>
      <c r="F719" s="91" t="s">
        <v>37</v>
      </c>
      <c r="G719" s="91" t="s">
        <v>37</v>
      </c>
      <c r="H719" s="91" t="s">
        <v>37</v>
      </c>
      <c r="I719" s="91" t="s">
        <v>37</v>
      </c>
      <c r="J719" s="91" t="s">
        <v>37</v>
      </c>
      <c r="K719" s="91" t="s">
        <v>37</v>
      </c>
      <c r="L719" s="91" t="s">
        <v>37</v>
      </c>
      <c r="M719" s="91" t="s">
        <v>37</v>
      </c>
      <c r="N719" s="92" t="s">
        <v>37</v>
      </c>
    </row>
    <row r="720" spans="2:14" x14ac:dyDescent="0.25">
      <c r="B720" s="83" t="s">
        <v>60</v>
      </c>
      <c r="C720" s="83" t="s">
        <v>40</v>
      </c>
      <c r="D720" s="83" t="s">
        <v>120</v>
      </c>
      <c r="E720" s="94">
        <v>2010</v>
      </c>
      <c r="F720" s="91" t="s">
        <v>37</v>
      </c>
      <c r="G720" s="91" t="s">
        <v>37</v>
      </c>
      <c r="H720" s="91" t="s">
        <v>37</v>
      </c>
      <c r="I720" s="91" t="s">
        <v>37</v>
      </c>
      <c r="J720" s="91" t="s">
        <v>37</v>
      </c>
      <c r="K720" s="91" t="s">
        <v>37</v>
      </c>
      <c r="L720" s="91" t="s">
        <v>37</v>
      </c>
      <c r="M720" s="91" t="s">
        <v>37</v>
      </c>
      <c r="N720" s="92" t="s">
        <v>37</v>
      </c>
    </row>
    <row r="721" spans="2:14" x14ac:dyDescent="0.25">
      <c r="B721" s="83" t="s">
        <v>60</v>
      </c>
      <c r="C721" s="83" t="s">
        <v>40</v>
      </c>
      <c r="D721" s="83" t="s">
        <v>120</v>
      </c>
      <c r="E721" s="94">
        <v>2011</v>
      </c>
      <c r="F721" s="91" t="s">
        <v>37</v>
      </c>
      <c r="G721" s="91" t="s">
        <v>37</v>
      </c>
      <c r="H721" s="91" t="s">
        <v>37</v>
      </c>
      <c r="I721" s="91" t="s">
        <v>37</v>
      </c>
      <c r="J721" s="91" t="s">
        <v>37</v>
      </c>
      <c r="K721" s="91" t="s">
        <v>37</v>
      </c>
      <c r="L721" s="91" t="s">
        <v>37</v>
      </c>
      <c r="M721" s="91" t="s">
        <v>37</v>
      </c>
      <c r="N721" s="92" t="s">
        <v>37</v>
      </c>
    </row>
    <row r="722" spans="2:14" x14ac:dyDescent="0.25">
      <c r="B722" s="83" t="s">
        <v>60</v>
      </c>
      <c r="C722" s="83" t="s">
        <v>40</v>
      </c>
      <c r="D722" s="83" t="s">
        <v>120</v>
      </c>
      <c r="E722" s="94">
        <v>2012</v>
      </c>
      <c r="F722" s="91" t="s">
        <v>37</v>
      </c>
      <c r="G722" s="91" t="s">
        <v>37</v>
      </c>
      <c r="H722" s="91" t="s">
        <v>37</v>
      </c>
      <c r="I722" s="91" t="s">
        <v>37</v>
      </c>
      <c r="J722" s="91" t="s">
        <v>37</v>
      </c>
      <c r="K722" s="91" t="s">
        <v>37</v>
      </c>
      <c r="L722" s="91" t="s">
        <v>37</v>
      </c>
      <c r="M722" s="91" t="s">
        <v>37</v>
      </c>
      <c r="N722" s="92" t="s">
        <v>37</v>
      </c>
    </row>
    <row r="723" spans="2:14" x14ac:dyDescent="0.25">
      <c r="B723" s="83" t="s">
        <v>60</v>
      </c>
      <c r="C723" s="83" t="s">
        <v>40</v>
      </c>
      <c r="D723" s="83" t="s">
        <v>120</v>
      </c>
      <c r="E723" s="94">
        <v>2013</v>
      </c>
      <c r="F723" s="91" t="s">
        <v>37</v>
      </c>
      <c r="G723" s="91" t="s">
        <v>37</v>
      </c>
      <c r="H723" s="91" t="s">
        <v>37</v>
      </c>
      <c r="I723" s="91" t="s">
        <v>37</v>
      </c>
      <c r="J723" s="91" t="s">
        <v>37</v>
      </c>
      <c r="K723" s="91" t="s">
        <v>37</v>
      </c>
      <c r="L723" s="91" t="s">
        <v>37</v>
      </c>
      <c r="M723" s="91" t="s">
        <v>37</v>
      </c>
      <c r="N723" s="92" t="s">
        <v>37</v>
      </c>
    </row>
    <row r="724" spans="2:14" x14ac:dyDescent="0.25">
      <c r="B724" s="83" t="s">
        <v>60</v>
      </c>
      <c r="C724" s="83" t="s">
        <v>40</v>
      </c>
      <c r="D724" s="83" t="s">
        <v>120</v>
      </c>
      <c r="E724" s="185">
        <v>2014</v>
      </c>
      <c r="F724" s="91" t="s">
        <v>116</v>
      </c>
      <c r="G724" s="91">
        <v>0</v>
      </c>
      <c r="H724" s="91">
        <v>0</v>
      </c>
      <c r="I724" s="91">
        <v>0</v>
      </c>
      <c r="J724" s="91">
        <v>0</v>
      </c>
      <c r="K724" s="91">
        <v>0</v>
      </c>
      <c r="L724" s="91">
        <v>0.92592592592592593</v>
      </c>
      <c r="M724" s="91" t="s">
        <v>116</v>
      </c>
      <c r="N724" s="92">
        <v>27</v>
      </c>
    </row>
    <row r="725" spans="2:14" x14ac:dyDescent="0.25">
      <c r="B725" s="83" t="s">
        <v>60</v>
      </c>
      <c r="C725" s="83" t="s">
        <v>40</v>
      </c>
      <c r="D725" s="83" t="s">
        <v>121</v>
      </c>
      <c r="E725" s="94">
        <v>2008</v>
      </c>
      <c r="F725" s="91" t="s">
        <v>37</v>
      </c>
      <c r="G725" s="91" t="s">
        <v>37</v>
      </c>
      <c r="H725" s="91" t="s">
        <v>37</v>
      </c>
      <c r="I725" s="91" t="s">
        <v>37</v>
      </c>
      <c r="J725" s="91" t="s">
        <v>37</v>
      </c>
      <c r="K725" s="91" t="s">
        <v>37</v>
      </c>
      <c r="L725" s="91" t="s">
        <v>37</v>
      </c>
      <c r="M725" s="91" t="s">
        <v>37</v>
      </c>
      <c r="N725" s="92" t="s">
        <v>37</v>
      </c>
    </row>
    <row r="726" spans="2:14" x14ac:dyDescent="0.25">
      <c r="B726" s="83" t="s">
        <v>60</v>
      </c>
      <c r="C726" s="83" t="s">
        <v>40</v>
      </c>
      <c r="D726" s="83" t="s">
        <v>121</v>
      </c>
      <c r="E726" s="94">
        <v>2009</v>
      </c>
      <c r="F726" s="91" t="s">
        <v>37</v>
      </c>
      <c r="G726" s="91" t="s">
        <v>37</v>
      </c>
      <c r="H726" s="91" t="s">
        <v>37</v>
      </c>
      <c r="I726" s="91" t="s">
        <v>37</v>
      </c>
      <c r="J726" s="91" t="s">
        <v>37</v>
      </c>
      <c r="K726" s="91" t="s">
        <v>37</v>
      </c>
      <c r="L726" s="91" t="s">
        <v>37</v>
      </c>
      <c r="M726" s="91" t="s">
        <v>37</v>
      </c>
      <c r="N726" s="92" t="s">
        <v>37</v>
      </c>
    </row>
    <row r="727" spans="2:14" x14ac:dyDescent="0.25">
      <c r="B727" s="83" t="s">
        <v>60</v>
      </c>
      <c r="C727" s="83" t="s">
        <v>40</v>
      </c>
      <c r="D727" s="83" t="s">
        <v>121</v>
      </c>
      <c r="E727" s="94">
        <v>2010</v>
      </c>
      <c r="F727" s="91" t="s">
        <v>37</v>
      </c>
      <c r="G727" s="91" t="s">
        <v>37</v>
      </c>
      <c r="H727" s="91" t="s">
        <v>37</v>
      </c>
      <c r="I727" s="91" t="s">
        <v>37</v>
      </c>
      <c r="J727" s="91" t="s">
        <v>37</v>
      </c>
      <c r="K727" s="91" t="s">
        <v>37</v>
      </c>
      <c r="L727" s="91" t="s">
        <v>37</v>
      </c>
      <c r="M727" s="91" t="s">
        <v>37</v>
      </c>
      <c r="N727" s="92" t="s">
        <v>37</v>
      </c>
    </row>
    <row r="728" spans="2:14" x14ac:dyDescent="0.25">
      <c r="B728" s="83" t="s">
        <v>60</v>
      </c>
      <c r="C728" s="83" t="s">
        <v>40</v>
      </c>
      <c r="D728" s="83" t="s">
        <v>121</v>
      </c>
      <c r="E728" s="94">
        <v>2011</v>
      </c>
      <c r="F728" s="91" t="s">
        <v>37</v>
      </c>
      <c r="G728" s="91" t="s">
        <v>37</v>
      </c>
      <c r="H728" s="91" t="s">
        <v>37</v>
      </c>
      <c r="I728" s="91" t="s">
        <v>37</v>
      </c>
      <c r="J728" s="91" t="s">
        <v>37</v>
      </c>
      <c r="K728" s="91" t="s">
        <v>37</v>
      </c>
      <c r="L728" s="91" t="s">
        <v>37</v>
      </c>
      <c r="M728" s="91" t="s">
        <v>37</v>
      </c>
      <c r="N728" s="92" t="s">
        <v>37</v>
      </c>
    </row>
    <row r="729" spans="2:14" x14ac:dyDescent="0.25">
      <c r="B729" s="83" t="s">
        <v>60</v>
      </c>
      <c r="C729" s="83" t="s">
        <v>40</v>
      </c>
      <c r="D729" s="83" t="s">
        <v>121</v>
      </c>
      <c r="E729" s="94">
        <v>2012</v>
      </c>
      <c r="F729" s="91" t="s">
        <v>37</v>
      </c>
      <c r="G729" s="91" t="s">
        <v>37</v>
      </c>
      <c r="H729" s="91" t="s">
        <v>37</v>
      </c>
      <c r="I729" s="91" t="s">
        <v>37</v>
      </c>
      <c r="J729" s="91" t="s">
        <v>37</v>
      </c>
      <c r="K729" s="91" t="s">
        <v>37</v>
      </c>
      <c r="L729" s="91" t="s">
        <v>37</v>
      </c>
      <c r="M729" s="91" t="s">
        <v>37</v>
      </c>
      <c r="N729" s="92" t="s">
        <v>37</v>
      </c>
    </row>
    <row r="730" spans="2:14" x14ac:dyDescent="0.25">
      <c r="B730" s="83" t="s">
        <v>60</v>
      </c>
      <c r="C730" s="83" t="s">
        <v>40</v>
      </c>
      <c r="D730" s="83" t="s">
        <v>121</v>
      </c>
      <c r="E730" s="94">
        <v>2013</v>
      </c>
      <c r="F730" s="91" t="s">
        <v>37</v>
      </c>
      <c r="G730" s="91" t="s">
        <v>37</v>
      </c>
      <c r="H730" s="91" t="s">
        <v>37</v>
      </c>
      <c r="I730" s="91" t="s">
        <v>37</v>
      </c>
      <c r="J730" s="91" t="s">
        <v>37</v>
      </c>
      <c r="K730" s="91" t="s">
        <v>37</v>
      </c>
      <c r="L730" s="91" t="s">
        <v>37</v>
      </c>
      <c r="M730" s="91" t="s">
        <v>37</v>
      </c>
      <c r="N730" s="92" t="s">
        <v>37</v>
      </c>
    </row>
    <row r="731" spans="2:14" x14ac:dyDescent="0.25">
      <c r="B731" s="83" t="s">
        <v>60</v>
      </c>
      <c r="C731" s="83" t="s">
        <v>40</v>
      </c>
      <c r="D731" s="83" t="s">
        <v>121</v>
      </c>
      <c r="E731" s="185">
        <v>2014</v>
      </c>
      <c r="F731" s="91" t="s">
        <v>116</v>
      </c>
      <c r="G731" s="91">
        <v>0</v>
      </c>
      <c r="H731" s="91">
        <v>0</v>
      </c>
      <c r="I731" s="91">
        <v>0</v>
      </c>
      <c r="J731" s="91" t="s">
        <v>116</v>
      </c>
      <c r="K731" s="91">
        <v>0</v>
      </c>
      <c r="L731" s="91">
        <v>0.86686686686686687</v>
      </c>
      <c r="M731" s="91">
        <v>0</v>
      </c>
      <c r="N731" s="92">
        <v>29.97</v>
      </c>
    </row>
    <row r="732" spans="2:14" x14ac:dyDescent="0.25">
      <c r="B732" s="83" t="s">
        <v>60</v>
      </c>
      <c r="C732" s="83" t="s">
        <v>40</v>
      </c>
      <c r="D732" s="83" t="s">
        <v>122</v>
      </c>
      <c r="E732" s="94">
        <v>2008</v>
      </c>
      <c r="F732" s="91" t="s">
        <v>37</v>
      </c>
      <c r="G732" s="91" t="s">
        <v>37</v>
      </c>
      <c r="H732" s="91" t="s">
        <v>37</v>
      </c>
      <c r="I732" s="91" t="s">
        <v>37</v>
      </c>
      <c r="J732" s="91" t="s">
        <v>37</v>
      </c>
      <c r="K732" s="91" t="s">
        <v>37</v>
      </c>
      <c r="L732" s="91" t="s">
        <v>37</v>
      </c>
      <c r="M732" s="91" t="s">
        <v>37</v>
      </c>
      <c r="N732" s="92" t="s">
        <v>37</v>
      </c>
    </row>
    <row r="733" spans="2:14" x14ac:dyDescent="0.25">
      <c r="B733" s="83" t="s">
        <v>60</v>
      </c>
      <c r="C733" s="83" t="s">
        <v>40</v>
      </c>
      <c r="D733" s="83" t="s">
        <v>122</v>
      </c>
      <c r="E733" s="94">
        <v>2009</v>
      </c>
      <c r="F733" s="91" t="s">
        <v>37</v>
      </c>
      <c r="G733" s="91" t="s">
        <v>37</v>
      </c>
      <c r="H733" s="91" t="s">
        <v>37</v>
      </c>
      <c r="I733" s="91" t="s">
        <v>37</v>
      </c>
      <c r="J733" s="91" t="s">
        <v>37</v>
      </c>
      <c r="K733" s="91" t="s">
        <v>37</v>
      </c>
      <c r="L733" s="91" t="s">
        <v>37</v>
      </c>
      <c r="M733" s="91" t="s">
        <v>37</v>
      </c>
      <c r="N733" s="92" t="s">
        <v>37</v>
      </c>
    </row>
    <row r="734" spans="2:14" x14ac:dyDescent="0.25">
      <c r="B734" s="83" t="s">
        <v>60</v>
      </c>
      <c r="C734" s="83" t="s">
        <v>40</v>
      </c>
      <c r="D734" s="83" t="s">
        <v>122</v>
      </c>
      <c r="E734" s="94">
        <v>2010</v>
      </c>
      <c r="F734" s="91" t="s">
        <v>37</v>
      </c>
      <c r="G734" s="91" t="s">
        <v>37</v>
      </c>
      <c r="H734" s="91" t="s">
        <v>37</v>
      </c>
      <c r="I734" s="91" t="s">
        <v>37</v>
      </c>
      <c r="J734" s="91" t="s">
        <v>37</v>
      </c>
      <c r="K734" s="91" t="s">
        <v>37</v>
      </c>
      <c r="L734" s="91" t="s">
        <v>37</v>
      </c>
      <c r="M734" s="91" t="s">
        <v>37</v>
      </c>
      <c r="N734" s="92" t="s">
        <v>37</v>
      </c>
    </row>
    <row r="735" spans="2:14" x14ac:dyDescent="0.25">
      <c r="B735" s="83" t="s">
        <v>60</v>
      </c>
      <c r="C735" s="83" t="s">
        <v>40</v>
      </c>
      <c r="D735" s="83" t="s">
        <v>122</v>
      </c>
      <c r="E735" s="94">
        <v>2011</v>
      </c>
      <c r="F735" s="91" t="s">
        <v>37</v>
      </c>
      <c r="G735" s="91" t="s">
        <v>37</v>
      </c>
      <c r="H735" s="91" t="s">
        <v>37</v>
      </c>
      <c r="I735" s="91" t="s">
        <v>37</v>
      </c>
      <c r="J735" s="91" t="s">
        <v>37</v>
      </c>
      <c r="K735" s="91" t="s">
        <v>37</v>
      </c>
      <c r="L735" s="91" t="s">
        <v>37</v>
      </c>
      <c r="M735" s="91" t="s">
        <v>37</v>
      </c>
      <c r="N735" s="92" t="s">
        <v>37</v>
      </c>
    </row>
    <row r="736" spans="2:14" x14ac:dyDescent="0.25">
      <c r="B736" s="83" t="s">
        <v>60</v>
      </c>
      <c r="C736" s="83" t="s">
        <v>40</v>
      </c>
      <c r="D736" s="83" t="s">
        <v>122</v>
      </c>
      <c r="E736" s="94">
        <v>2012</v>
      </c>
      <c r="F736" s="91" t="s">
        <v>37</v>
      </c>
      <c r="G736" s="91" t="s">
        <v>37</v>
      </c>
      <c r="H736" s="91" t="s">
        <v>37</v>
      </c>
      <c r="I736" s="91" t="s">
        <v>37</v>
      </c>
      <c r="J736" s="91" t="s">
        <v>37</v>
      </c>
      <c r="K736" s="91" t="s">
        <v>37</v>
      </c>
      <c r="L736" s="91" t="s">
        <v>37</v>
      </c>
      <c r="M736" s="91" t="s">
        <v>37</v>
      </c>
      <c r="N736" s="92" t="s">
        <v>37</v>
      </c>
    </row>
    <row r="737" spans="2:14" x14ac:dyDescent="0.25">
      <c r="B737" s="83" t="s">
        <v>60</v>
      </c>
      <c r="C737" s="83" t="s">
        <v>40</v>
      </c>
      <c r="D737" s="83" t="s">
        <v>122</v>
      </c>
      <c r="E737" s="94">
        <v>2013</v>
      </c>
      <c r="F737" s="91" t="s">
        <v>37</v>
      </c>
      <c r="G737" s="91" t="s">
        <v>37</v>
      </c>
      <c r="H737" s="91" t="s">
        <v>37</v>
      </c>
      <c r="I737" s="91" t="s">
        <v>37</v>
      </c>
      <c r="J737" s="91" t="s">
        <v>37</v>
      </c>
      <c r="K737" s="91" t="s">
        <v>37</v>
      </c>
      <c r="L737" s="91" t="s">
        <v>37</v>
      </c>
      <c r="M737" s="91" t="s">
        <v>37</v>
      </c>
      <c r="N737" s="92" t="s">
        <v>37</v>
      </c>
    </row>
    <row r="738" spans="2:14" x14ac:dyDescent="0.25">
      <c r="B738" s="83" t="s">
        <v>60</v>
      </c>
      <c r="C738" s="83" t="s">
        <v>40</v>
      </c>
      <c r="D738" s="83" t="s">
        <v>122</v>
      </c>
      <c r="E738" s="185">
        <v>2014</v>
      </c>
      <c r="F738" s="91" t="s">
        <v>37</v>
      </c>
      <c r="G738" s="91" t="s">
        <v>37</v>
      </c>
      <c r="H738" s="91" t="s">
        <v>37</v>
      </c>
      <c r="I738" s="91" t="s">
        <v>37</v>
      </c>
      <c r="J738" s="91" t="s">
        <v>37</v>
      </c>
      <c r="K738" s="91" t="s">
        <v>37</v>
      </c>
      <c r="L738" s="91" t="s">
        <v>37</v>
      </c>
      <c r="M738" s="91" t="s">
        <v>37</v>
      </c>
      <c r="N738" s="92" t="s">
        <v>37</v>
      </c>
    </row>
    <row r="739" spans="2:14" x14ac:dyDescent="0.25">
      <c r="B739" s="83" t="s">
        <v>60</v>
      </c>
      <c r="C739" s="83" t="s">
        <v>41</v>
      </c>
      <c r="D739" s="83" t="s">
        <v>119</v>
      </c>
      <c r="E739" s="94">
        <v>2008</v>
      </c>
      <c r="F739" s="85" t="s">
        <v>37</v>
      </c>
      <c r="G739" s="85" t="s">
        <v>37</v>
      </c>
      <c r="H739" s="85" t="s">
        <v>37</v>
      </c>
      <c r="I739" s="85" t="s">
        <v>37</v>
      </c>
      <c r="J739" s="85" t="s">
        <v>37</v>
      </c>
      <c r="K739" s="85" t="s">
        <v>37</v>
      </c>
      <c r="L739" s="85" t="s">
        <v>37</v>
      </c>
      <c r="M739" s="85" t="s">
        <v>37</v>
      </c>
      <c r="N739" s="86" t="s">
        <v>37</v>
      </c>
    </row>
    <row r="740" spans="2:14" x14ac:dyDescent="0.25">
      <c r="B740" s="83" t="s">
        <v>60</v>
      </c>
      <c r="C740" s="83" t="s">
        <v>41</v>
      </c>
      <c r="D740" s="83" t="s">
        <v>119</v>
      </c>
      <c r="E740" s="94">
        <v>2009</v>
      </c>
      <c r="F740" s="91" t="s">
        <v>37</v>
      </c>
      <c r="G740" s="91" t="s">
        <v>37</v>
      </c>
      <c r="H740" s="91" t="s">
        <v>37</v>
      </c>
      <c r="I740" s="91" t="s">
        <v>37</v>
      </c>
      <c r="J740" s="91" t="s">
        <v>37</v>
      </c>
      <c r="K740" s="91" t="s">
        <v>37</v>
      </c>
      <c r="L740" s="91" t="s">
        <v>37</v>
      </c>
      <c r="M740" s="91" t="s">
        <v>37</v>
      </c>
      <c r="N740" s="92" t="s">
        <v>37</v>
      </c>
    </row>
    <row r="741" spans="2:14" x14ac:dyDescent="0.25">
      <c r="B741" s="83" t="s">
        <v>60</v>
      </c>
      <c r="C741" s="83" t="s">
        <v>41</v>
      </c>
      <c r="D741" s="83" t="s">
        <v>119</v>
      </c>
      <c r="E741" s="94">
        <v>2010</v>
      </c>
      <c r="F741" s="91" t="s">
        <v>37</v>
      </c>
      <c r="G741" s="91" t="s">
        <v>37</v>
      </c>
      <c r="H741" s="91" t="s">
        <v>37</v>
      </c>
      <c r="I741" s="91" t="s">
        <v>37</v>
      </c>
      <c r="J741" s="91" t="s">
        <v>37</v>
      </c>
      <c r="K741" s="91" t="s">
        <v>37</v>
      </c>
      <c r="L741" s="91" t="s">
        <v>37</v>
      </c>
      <c r="M741" s="91" t="s">
        <v>37</v>
      </c>
      <c r="N741" s="92" t="s">
        <v>37</v>
      </c>
    </row>
    <row r="742" spans="2:14" x14ac:dyDescent="0.25">
      <c r="B742" s="83" t="s">
        <v>60</v>
      </c>
      <c r="C742" s="83" t="s">
        <v>41</v>
      </c>
      <c r="D742" s="83" t="s">
        <v>119</v>
      </c>
      <c r="E742" s="94">
        <v>2011</v>
      </c>
      <c r="F742" s="91" t="s">
        <v>37</v>
      </c>
      <c r="G742" s="91" t="s">
        <v>37</v>
      </c>
      <c r="H742" s="91" t="s">
        <v>37</v>
      </c>
      <c r="I742" s="91" t="s">
        <v>37</v>
      </c>
      <c r="J742" s="91" t="s">
        <v>37</v>
      </c>
      <c r="K742" s="91" t="s">
        <v>37</v>
      </c>
      <c r="L742" s="91" t="s">
        <v>37</v>
      </c>
      <c r="M742" s="91" t="s">
        <v>37</v>
      </c>
      <c r="N742" s="92" t="s">
        <v>37</v>
      </c>
    </row>
    <row r="743" spans="2:14" x14ac:dyDescent="0.25">
      <c r="B743" s="83" t="s">
        <v>60</v>
      </c>
      <c r="C743" s="83" t="s">
        <v>41</v>
      </c>
      <c r="D743" s="83" t="s">
        <v>119</v>
      </c>
      <c r="E743" s="94">
        <v>2012</v>
      </c>
      <c r="F743" s="91" t="s">
        <v>37</v>
      </c>
      <c r="G743" s="91" t="s">
        <v>37</v>
      </c>
      <c r="H743" s="91" t="s">
        <v>37</v>
      </c>
      <c r="I743" s="91" t="s">
        <v>37</v>
      </c>
      <c r="J743" s="91" t="s">
        <v>37</v>
      </c>
      <c r="K743" s="91" t="s">
        <v>37</v>
      </c>
      <c r="L743" s="91" t="s">
        <v>37</v>
      </c>
      <c r="M743" s="91" t="s">
        <v>37</v>
      </c>
      <c r="N743" s="92" t="s">
        <v>37</v>
      </c>
    </row>
    <row r="744" spans="2:14" x14ac:dyDescent="0.25">
      <c r="B744" s="83" t="s">
        <v>60</v>
      </c>
      <c r="C744" s="83" t="s">
        <v>41</v>
      </c>
      <c r="D744" s="83" t="s">
        <v>119</v>
      </c>
      <c r="E744" s="94">
        <v>2013</v>
      </c>
      <c r="F744" s="85" t="s">
        <v>37</v>
      </c>
      <c r="G744" s="85" t="s">
        <v>37</v>
      </c>
      <c r="H744" s="85" t="s">
        <v>37</v>
      </c>
      <c r="I744" s="85" t="s">
        <v>37</v>
      </c>
      <c r="J744" s="85" t="s">
        <v>37</v>
      </c>
      <c r="K744" s="85" t="s">
        <v>37</v>
      </c>
      <c r="L744" s="85" t="s">
        <v>37</v>
      </c>
      <c r="M744" s="85" t="s">
        <v>37</v>
      </c>
      <c r="N744" s="86" t="s">
        <v>37</v>
      </c>
    </row>
    <row r="745" spans="2:14" x14ac:dyDescent="0.25">
      <c r="B745" s="83" t="s">
        <v>60</v>
      </c>
      <c r="C745" s="83" t="s">
        <v>41</v>
      </c>
      <c r="D745" s="83" t="s">
        <v>119</v>
      </c>
      <c r="E745" s="185">
        <v>2014</v>
      </c>
      <c r="F745" s="186" t="s">
        <v>37</v>
      </c>
      <c r="G745" s="186" t="s">
        <v>37</v>
      </c>
      <c r="H745" s="186" t="s">
        <v>37</v>
      </c>
      <c r="I745" s="186" t="s">
        <v>37</v>
      </c>
      <c r="J745" s="186" t="s">
        <v>37</v>
      </c>
      <c r="K745" s="186" t="s">
        <v>37</v>
      </c>
      <c r="L745" s="186" t="s">
        <v>37</v>
      </c>
      <c r="M745" s="186" t="s">
        <v>37</v>
      </c>
      <c r="N745" s="187" t="s">
        <v>37</v>
      </c>
    </row>
    <row r="746" spans="2:14" x14ac:dyDescent="0.25">
      <c r="B746" s="83" t="s">
        <v>60</v>
      </c>
      <c r="C746" s="83" t="s">
        <v>41</v>
      </c>
      <c r="D746" s="83" t="s">
        <v>120</v>
      </c>
      <c r="E746" s="94">
        <v>2008</v>
      </c>
      <c r="F746" s="91" t="s">
        <v>37</v>
      </c>
      <c r="G746" s="91" t="s">
        <v>37</v>
      </c>
      <c r="H746" s="91" t="s">
        <v>37</v>
      </c>
      <c r="I746" s="91" t="s">
        <v>37</v>
      </c>
      <c r="J746" s="91" t="s">
        <v>37</v>
      </c>
      <c r="K746" s="91" t="s">
        <v>37</v>
      </c>
      <c r="L746" s="91" t="s">
        <v>37</v>
      </c>
      <c r="M746" s="91" t="s">
        <v>37</v>
      </c>
      <c r="N746" s="92" t="s">
        <v>37</v>
      </c>
    </row>
    <row r="747" spans="2:14" x14ac:dyDescent="0.25">
      <c r="B747" s="83" t="s">
        <v>60</v>
      </c>
      <c r="C747" s="83" t="s">
        <v>41</v>
      </c>
      <c r="D747" s="83" t="s">
        <v>120</v>
      </c>
      <c r="E747" s="94">
        <v>2009</v>
      </c>
      <c r="F747" s="91" t="s">
        <v>37</v>
      </c>
      <c r="G747" s="91" t="s">
        <v>37</v>
      </c>
      <c r="H747" s="91" t="s">
        <v>37</v>
      </c>
      <c r="I747" s="91" t="s">
        <v>37</v>
      </c>
      <c r="J747" s="91" t="s">
        <v>37</v>
      </c>
      <c r="K747" s="91" t="s">
        <v>37</v>
      </c>
      <c r="L747" s="91" t="s">
        <v>37</v>
      </c>
      <c r="M747" s="91" t="s">
        <v>37</v>
      </c>
      <c r="N747" s="92" t="s">
        <v>37</v>
      </c>
    </row>
    <row r="748" spans="2:14" x14ac:dyDescent="0.25">
      <c r="B748" s="83" t="s">
        <v>60</v>
      </c>
      <c r="C748" s="83" t="s">
        <v>41</v>
      </c>
      <c r="D748" s="83" t="s">
        <v>120</v>
      </c>
      <c r="E748" s="94">
        <v>2010</v>
      </c>
      <c r="F748" s="91" t="s">
        <v>37</v>
      </c>
      <c r="G748" s="91" t="s">
        <v>37</v>
      </c>
      <c r="H748" s="91" t="s">
        <v>37</v>
      </c>
      <c r="I748" s="91" t="s">
        <v>37</v>
      </c>
      <c r="J748" s="91" t="s">
        <v>37</v>
      </c>
      <c r="K748" s="91" t="s">
        <v>37</v>
      </c>
      <c r="L748" s="91" t="s">
        <v>37</v>
      </c>
      <c r="M748" s="91" t="s">
        <v>37</v>
      </c>
      <c r="N748" s="92" t="s">
        <v>37</v>
      </c>
    </row>
    <row r="749" spans="2:14" x14ac:dyDescent="0.25">
      <c r="B749" s="83" t="s">
        <v>60</v>
      </c>
      <c r="C749" s="83" t="s">
        <v>41</v>
      </c>
      <c r="D749" s="83" t="s">
        <v>120</v>
      </c>
      <c r="E749" s="94">
        <v>2011</v>
      </c>
      <c r="F749" s="91" t="s">
        <v>37</v>
      </c>
      <c r="G749" s="91" t="s">
        <v>37</v>
      </c>
      <c r="H749" s="91" t="s">
        <v>37</v>
      </c>
      <c r="I749" s="91" t="s">
        <v>37</v>
      </c>
      <c r="J749" s="91" t="s">
        <v>37</v>
      </c>
      <c r="K749" s="91" t="s">
        <v>37</v>
      </c>
      <c r="L749" s="91" t="s">
        <v>37</v>
      </c>
      <c r="M749" s="91" t="s">
        <v>37</v>
      </c>
      <c r="N749" s="92" t="s">
        <v>37</v>
      </c>
    </row>
    <row r="750" spans="2:14" x14ac:dyDescent="0.25">
      <c r="B750" s="83" t="s">
        <v>60</v>
      </c>
      <c r="C750" s="83" t="s">
        <v>41</v>
      </c>
      <c r="D750" s="83" t="s">
        <v>120</v>
      </c>
      <c r="E750" s="94">
        <v>2012</v>
      </c>
      <c r="F750" s="85" t="s">
        <v>37</v>
      </c>
      <c r="G750" s="85" t="s">
        <v>37</v>
      </c>
      <c r="H750" s="85" t="s">
        <v>37</v>
      </c>
      <c r="I750" s="85" t="s">
        <v>37</v>
      </c>
      <c r="J750" s="85" t="s">
        <v>37</v>
      </c>
      <c r="K750" s="85" t="s">
        <v>37</v>
      </c>
      <c r="L750" s="85" t="s">
        <v>37</v>
      </c>
      <c r="M750" s="85" t="s">
        <v>37</v>
      </c>
      <c r="N750" s="86" t="s">
        <v>37</v>
      </c>
    </row>
    <row r="751" spans="2:14" x14ac:dyDescent="0.25">
      <c r="B751" s="83" t="s">
        <v>60</v>
      </c>
      <c r="C751" s="83" t="s">
        <v>41</v>
      </c>
      <c r="D751" s="83" t="s">
        <v>120</v>
      </c>
      <c r="E751" s="94">
        <v>2013</v>
      </c>
      <c r="F751" s="91" t="s">
        <v>37</v>
      </c>
      <c r="G751" s="91" t="s">
        <v>37</v>
      </c>
      <c r="H751" s="91" t="s">
        <v>37</v>
      </c>
      <c r="I751" s="91" t="s">
        <v>37</v>
      </c>
      <c r="J751" s="91" t="s">
        <v>37</v>
      </c>
      <c r="K751" s="91" t="s">
        <v>37</v>
      </c>
      <c r="L751" s="91" t="s">
        <v>37</v>
      </c>
      <c r="M751" s="91" t="s">
        <v>37</v>
      </c>
      <c r="N751" s="92" t="s">
        <v>37</v>
      </c>
    </row>
    <row r="752" spans="2:14" x14ac:dyDescent="0.25">
      <c r="B752" s="83" t="s">
        <v>60</v>
      </c>
      <c r="C752" s="83" t="s">
        <v>41</v>
      </c>
      <c r="D752" s="83" t="s">
        <v>120</v>
      </c>
      <c r="E752" s="185">
        <v>2014</v>
      </c>
      <c r="F752" s="186" t="s">
        <v>37</v>
      </c>
      <c r="G752" s="186" t="s">
        <v>37</v>
      </c>
      <c r="H752" s="186" t="s">
        <v>37</v>
      </c>
      <c r="I752" s="186" t="s">
        <v>37</v>
      </c>
      <c r="J752" s="186" t="s">
        <v>37</v>
      </c>
      <c r="K752" s="186" t="s">
        <v>37</v>
      </c>
      <c r="L752" s="186" t="s">
        <v>37</v>
      </c>
      <c r="M752" s="186" t="s">
        <v>37</v>
      </c>
      <c r="N752" s="187" t="s">
        <v>37</v>
      </c>
    </row>
    <row r="753" spans="2:14" x14ac:dyDescent="0.25">
      <c r="B753" s="83" t="s">
        <v>60</v>
      </c>
      <c r="C753" s="83" t="s">
        <v>41</v>
      </c>
      <c r="D753" s="83" t="s">
        <v>121</v>
      </c>
      <c r="E753" s="94">
        <v>2008</v>
      </c>
      <c r="F753" s="91" t="s">
        <v>37</v>
      </c>
      <c r="G753" s="91" t="s">
        <v>37</v>
      </c>
      <c r="H753" s="91" t="s">
        <v>37</v>
      </c>
      <c r="I753" s="91" t="s">
        <v>37</v>
      </c>
      <c r="J753" s="91" t="s">
        <v>37</v>
      </c>
      <c r="K753" s="91" t="s">
        <v>37</v>
      </c>
      <c r="L753" s="91" t="s">
        <v>37</v>
      </c>
      <c r="M753" s="91" t="s">
        <v>37</v>
      </c>
      <c r="N753" s="92" t="s">
        <v>37</v>
      </c>
    </row>
    <row r="754" spans="2:14" x14ac:dyDescent="0.25">
      <c r="B754" s="83" t="s">
        <v>60</v>
      </c>
      <c r="C754" s="83" t="s">
        <v>41</v>
      </c>
      <c r="D754" s="83" t="s">
        <v>121</v>
      </c>
      <c r="E754" s="94">
        <v>2009</v>
      </c>
      <c r="F754" s="91" t="s">
        <v>37</v>
      </c>
      <c r="G754" s="91" t="s">
        <v>37</v>
      </c>
      <c r="H754" s="91" t="s">
        <v>37</v>
      </c>
      <c r="I754" s="91" t="s">
        <v>37</v>
      </c>
      <c r="J754" s="91" t="s">
        <v>37</v>
      </c>
      <c r="K754" s="91" t="s">
        <v>37</v>
      </c>
      <c r="L754" s="91" t="s">
        <v>37</v>
      </c>
      <c r="M754" s="91" t="s">
        <v>37</v>
      </c>
      <c r="N754" s="92" t="s">
        <v>37</v>
      </c>
    </row>
    <row r="755" spans="2:14" x14ac:dyDescent="0.25">
      <c r="B755" s="83" t="s">
        <v>60</v>
      </c>
      <c r="C755" s="83" t="s">
        <v>41</v>
      </c>
      <c r="D755" s="83" t="s">
        <v>121</v>
      </c>
      <c r="E755" s="94">
        <v>2010</v>
      </c>
      <c r="F755" s="91" t="s">
        <v>37</v>
      </c>
      <c r="G755" s="91" t="s">
        <v>37</v>
      </c>
      <c r="H755" s="91" t="s">
        <v>37</v>
      </c>
      <c r="I755" s="91" t="s">
        <v>37</v>
      </c>
      <c r="J755" s="91" t="s">
        <v>37</v>
      </c>
      <c r="K755" s="91" t="s">
        <v>37</v>
      </c>
      <c r="L755" s="91" t="s">
        <v>37</v>
      </c>
      <c r="M755" s="91" t="s">
        <v>37</v>
      </c>
      <c r="N755" s="92" t="s">
        <v>37</v>
      </c>
    </row>
    <row r="756" spans="2:14" x14ac:dyDescent="0.25">
      <c r="B756" s="83" t="s">
        <v>60</v>
      </c>
      <c r="C756" s="83" t="s">
        <v>41</v>
      </c>
      <c r="D756" s="83" t="s">
        <v>121</v>
      </c>
      <c r="E756" s="94">
        <v>2011</v>
      </c>
      <c r="F756" s="85" t="s">
        <v>37</v>
      </c>
      <c r="G756" s="85" t="s">
        <v>37</v>
      </c>
      <c r="H756" s="85" t="s">
        <v>37</v>
      </c>
      <c r="I756" s="85" t="s">
        <v>37</v>
      </c>
      <c r="J756" s="85" t="s">
        <v>37</v>
      </c>
      <c r="K756" s="85" t="s">
        <v>37</v>
      </c>
      <c r="L756" s="85" t="s">
        <v>37</v>
      </c>
      <c r="M756" s="85" t="s">
        <v>37</v>
      </c>
      <c r="N756" s="86" t="s">
        <v>37</v>
      </c>
    </row>
    <row r="757" spans="2:14" x14ac:dyDescent="0.25">
      <c r="B757" s="93" t="s">
        <v>60</v>
      </c>
      <c r="C757" s="83" t="s">
        <v>41</v>
      </c>
      <c r="D757" s="93" t="s">
        <v>121</v>
      </c>
      <c r="E757" s="94">
        <v>2012</v>
      </c>
      <c r="F757" s="91" t="s">
        <v>37</v>
      </c>
      <c r="G757" s="91" t="s">
        <v>37</v>
      </c>
      <c r="H757" s="91" t="s">
        <v>37</v>
      </c>
      <c r="I757" s="91" t="s">
        <v>37</v>
      </c>
      <c r="J757" s="91" t="s">
        <v>37</v>
      </c>
      <c r="K757" s="91" t="s">
        <v>37</v>
      </c>
      <c r="L757" s="91" t="s">
        <v>37</v>
      </c>
      <c r="M757" s="91" t="s">
        <v>37</v>
      </c>
      <c r="N757" s="92" t="s">
        <v>37</v>
      </c>
    </row>
    <row r="758" spans="2:14" x14ac:dyDescent="0.25">
      <c r="B758" s="83" t="s">
        <v>60</v>
      </c>
      <c r="C758" s="83" t="s">
        <v>41</v>
      </c>
      <c r="D758" s="83" t="s">
        <v>121</v>
      </c>
      <c r="E758" s="84">
        <v>2013</v>
      </c>
      <c r="F758" s="85" t="s">
        <v>37</v>
      </c>
      <c r="G758" s="85" t="s">
        <v>37</v>
      </c>
      <c r="H758" s="85" t="s">
        <v>37</v>
      </c>
      <c r="I758" s="85" t="s">
        <v>37</v>
      </c>
      <c r="J758" s="85" t="s">
        <v>37</v>
      </c>
      <c r="K758" s="85" t="s">
        <v>37</v>
      </c>
      <c r="L758" s="85" t="s">
        <v>37</v>
      </c>
      <c r="M758" s="85" t="s">
        <v>37</v>
      </c>
      <c r="N758" s="86" t="s">
        <v>37</v>
      </c>
    </row>
    <row r="759" spans="2:14" x14ac:dyDescent="0.25">
      <c r="B759" s="83" t="s">
        <v>60</v>
      </c>
      <c r="C759" s="83" t="s">
        <v>41</v>
      </c>
      <c r="D759" s="83" t="s">
        <v>121</v>
      </c>
      <c r="E759" s="185">
        <v>2014</v>
      </c>
      <c r="F759" s="186" t="s">
        <v>37</v>
      </c>
      <c r="G759" s="186" t="s">
        <v>37</v>
      </c>
      <c r="H759" s="186" t="s">
        <v>37</v>
      </c>
      <c r="I759" s="186" t="s">
        <v>37</v>
      </c>
      <c r="J759" s="186" t="s">
        <v>37</v>
      </c>
      <c r="K759" s="186" t="s">
        <v>37</v>
      </c>
      <c r="L759" s="186" t="s">
        <v>37</v>
      </c>
      <c r="M759" s="186" t="s">
        <v>37</v>
      </c>
      <c r="N759" s="187" t="s">
        <v>37</v>
      </c>
    </row>
    <row r="760" spans="2:14" x14ac:dyDescent="0.25">
      <c r="B760" s="83" t="s">
        <v>60</v>
      </c>
      <c r="C760" s="83" t="s">
        <v>41</v>
      </c>
      <c r="D760" s="83" t="s">
        <v>122</v>
      </c>
      <c r="E760" s="84">
        <v>2008</v>
      </c>
      <c r="F760" s="85" t="s">
        <v>37</v>
      </c>
      <c r="G760" s="85" t="s">
        <v>37</v>
      </c>
      <c r="H760" s="85" t="s">
        <v>37</v>
      </c>
      <c r="I760" s="85" t="s">
        <v>37</v>
      </c>
      <c r="J760" s="85" t="s">
        <v>37</v>
      </c>
      <c r="K760" s="85" t="s">
        <v>37</v>
      </c>
      <c r="L760" s="85" t="s">
        <v>37</v>
      </c>
      <c r="M760" s="85" t="s">
        <v>37</v>
      </c>
      <c r="N760" s="86" t="s">
        <v>37</v>
      </c>
    </row>
    <row r="761" spans="2:14" x14ac:dyDescent="0.25">
      <c r="B761" s="83" t="s">
        <v>60</v>
      </c>
      <c r="C761" s="83" t="s">
        <v>41</v>
      </c>
      <c r="D761" s="83" t="s">
        <v>122</v>
      </c>
      <c r="E761" s="84">
        <v>2009</v>
      </c>
      <c r="F761" s="85" t="s">
        <v>37</v>
      </c>
      <c r="G761" s="85" t="s">
        <v>37</v>
      </c>
      <c r="H761" s="85" t="s">
        <v>37</v>
      </c>
      <c r="I761" s="85" t="s">
        <v>37</v>
      </c>
      <c r="J761" s="85" t="s">
        <v>37</v>
      </c>
      <c r="K761" s="85" t="s">
        <v>37</v>
      </c>
      <c r="L761" s="85" t="s">
        <v>37</v>
      </c>
      <c r="M761" s="85" t="s">
        <v>37</v>
      </c>
      <c r="N761" s="86" t="s">
        <v>37</v>
      </c>
    </row>
    <row r="762" spans="2:14" x14ac:dyDescent="0.25">
      <c r="B762" s="83" t="s">
        <v>60</v>
      </c>
      <c r="C762" s="83" t="s">
        <v>41</v>
      </c>
      <c r="D762" s="83" t="s">
        <v>122</v>
      </c>
      <c r="E762" s="84">
        <v>2010</v>
      </c>
      <c r="F762" s="85" t="s">
        <v>37</v>
      </c>
      <c r="G762" s="85" t="s">
        <v>37</v>
      </c>
      <c r="H762" s="85" t="s">
        <v>37</v>
      </c>
      <c r="I762" s="85" t="s">
        <v>37</v>
      </c>
      <c r="J762" s="85" t="s">
        <v>37</v>
      </c>
      <c r="K762" s="85" t="s">
        <v>37</v>
      </c>
      <c r="L762" s="85" t="s">
        <v>37</v>
      </c>
      <c r="M762" s="85" t="s">
        <v>37</v>
      </c>
      <c r="N762" s="86" t="s">
        <v>37</v>
      </c>
    </row>
    <row r="763" spans="2:14" x14ac:dyDescent="0.25">
      <c r="B763" s="83" t="s">
        <v>60</v>
      </c>
      <c r="C763" s="83" t="s">
        <v>41</v>
      </c>
      <c r="D763" s="83" t="s">
        <v>122</v>
      </c>
      <c r="E763" s="84">
        <v>2011</v>
      </c>
      <c r="F763" s="85" t="s">
        <v>37</v>
      </c>
      <c r="G763" s="85" t="s">
        <v>37</v>
      </c>
      <c r="H763" s="85" t="s">
        <v>37</v>
      </c>
      <c r="I763" s="85" t="s">
        <v>37</v>
      </c>
      <c r="J763" s="85" t="s">
        <v>37</v>
      </c>
      <c r="K763" s="85" t="s">
        <v>37</v>
      </c>
      <c r="L763" s="85" t="s">
        <v>37</v>
      </c>
      <c r="M763" s="85" t="s">
        <v>37</v>
      </c>
      <c r="N763" s="86" t="s">
        <v>37</v>
      </c>
    </row>
    <row r="764" spans="2:14" x14ac:dyDescent="0.25">
      <c r="B764" s="83" t="s">
        <v>60</v>
      </c>
      <c r="C764" s="83" t="s">
        <v>41</v>
      </c>
      <c r="D764" s="83" t="s">
        <v>122</v>
      </c>
      <c r="E764" s="84">
        <v>2012</v>
      </c>
      <c r="F764" s="85" t="s">
        <v>37</v>
      </c>
      <c r="G764" s="85" t="s">
        <v>37</v>
      </c>
      <c r="H764" s="85" t="s">
        <v>37</v>
      </c>
      <c r="I764" s="85" t="s">
        <v>37</v>
      </c>
      <c r="J764" s="85" t="s">
        <v>37</v>
      </c>
      <c r="K764" s="85" t="s">
        <v>37</v>
      </c>
      <c r="L764" s="85" t="s">
        <v>37</v>
      </c>
      <c r="M764" s="85" t="s">
        <v>37</v>
      </c>
      <c r="N764" s="86" t="s">
        <v>37</v>
      </c>
    </row>
    <row r="765" spans="2:14" x14ac:dyDescent="0.25">
      <c r="B765" s="83" t="s">
        <v>60</v>
      </c>
      <c r="C765" s="83" t="s">
        <v>41</v>
      </c>
      <c r="D765" s="83" t="s">
        <v>122</v>
      </c>
      <c r="E765" s="84">
        <v>2013</v>
      </c>
      <c r="F765" s="85" t="s">
        <v>37</v>
      </c>
      <c r="G765" s="85" t="s">
        <v>37</v>
      </c>
      <c r="H765" s="85" t="s">
        <v>37</v>
      </c>
      <c r="I765" s="85" t="s">
        <v>37</v>
      </c>
      <c r="J765" s="85" t="s">
        <v>37</v>
      </c>
      <c r="K765" s="85" t="s">
        <v>37</v>
      </c>
      <c r="L765" s="85" t="s">
        <v>37</v>
      </c>
      <c r="M765" s="85" t="s">
        <v>37</v>
      </c>
      <c r="N765" s="86" t="s">
        <v>37</v>
      </c>
    </row>
    <row r="766" spans="2:14" x14ac:dyDescent="0.25">
      <c r="B766" s="83" t="s">
        <v>60</v>
      </c>
      <c r="C766" s="83" t="s">
        <v>41</v>
      </c>
      <c r="D766" s="83" t="s">
        <v>122</v>
      </c>
      <c r="E766" s="185">
        <v>2014</v>
      </c>
      <c r="F766" s="186" t="s">
        <v>37</v>
      </c>
      <c r="G766" s="186" t="s">
        <v>37</v>
      </c>
      <c r="H766" s="186" t="s">
        <v>37</v>
      </c>
      <c r="I766" s="186" t="s">
        <v>37</v>
      </c>
      <c r="J766" s="186" t="s">
        <v>37</v>
      </c>
      <c r="K766" s="186" t="s">
        <v>37</v>
      </c>
      <c r="L766" s="186" t="s">
        <v>37</v>
      </c>
      <c r="M766" s="186" t="s">
        <v>37</v>
      </c>
      <c r="N766" s="187" t="s">
        <v>37</v>
      </c>
    </row>
    <row r="767" spans="2:14" x14ac:dyDescent="0.25">
      <c r="B767" s="83" t="s">
        <v>61</v>
      </c>
      <c r="C767" s="83" t="s">
        <v>38</v>
      </c>
      <c r="D767" s="83" t="s">
        <v>119</v>
      </c>
      <c r="E767" s="84">
        <v>2008</v>
      </c>
      <c r="F767" s="85" t="s">
        <v>37</v>
      </c>
      <c r="G767" s="85" t="s">
        <v>37</v>
      </c>
      <c r="H767" s="85" t="s">
        <v>37</v>
      </c>
      <c r="I767" s="85" t="s">
        <v>37</v>
      </c>
      <c r="J767" s="85" t="s">
        <v>37</v>
      </c>
      <c r="K767" s="85" t="s">
        <v>37</v>
      </c>
      <c r="L767" s="85" t="s">
        <v>37</v>
      </c>
      <c r="M767" s="85" t="s">
        <v>37</v>
      </c>
      <c r="N767" s="86" t="s">
        <v>37</v>
      </c>
    </row>
    <row r="768" spans="2:14" x14ac:dyDescent="0.25">
      <c r="B768" s="83" t="s">
        <v>61</v>
      </c>
      <c r="C768" s="83" t="s">
        <v>38</v>
      </c>
      <c r="D768" s="83" t="s">
        <v>119</v>
      </c>
      <c r="E768" s="84">
        <v>2009</v>
      </c>
      <c r="F768" s="85" t="s">
        <v>37</v>
      </c>
      <c r="G768" s="85" t="s">
        <v>37</v>
      </c>
      <c r="H768" s="85" t="s">
        <v>37</v>
      </c>
      <c r="I768" s="85" t="s">
        <v>37</v>
      </c>
      <c r="J768" s="85" t="s">
        <v>37</v>
      </c>
      <c r="K768" s="85" t="s">
        <v>37</v>
      </c>
      <c r="L768" s="85" t="s">
        <v>37</v>
      </c>
      <c r="M768" s="85" t="s">
        <v>37</v>
      </c>
      <c r="N768" s="86" t="s">
        <v>37</v>
      </c>
    </row>
    <row r="769" spans="2:14" x14ac:dyDescent="0.25">
      <c r="B769" s="83" t="s">
        <v>61</v>
      </c>
      <c r="C769" s="83" t="s">
        <v>38</v>
      </c>
      <c r="D769" s="83" t="s">
        <v>119</v>
      </c>
      <c r="E769" s="84">
        <v>2010</v>
      </c>
      <c r="F769" s="85" t="s">
        <v>37</v>
      </c>
      <c r="G769" s="85" t="s">
        <v>37</v>
      </c>
      <c r="H769" s="85" t="s">
        <v>37</v>
      </c>
      <c r="I769" s="85" t="s">
        <v>37</v>
      </c>
      <c r="J769" s="85" t="s">
        <v>37</v>
      </c>
      <c r="K769" s="85" t="s">
        <v>37</v>
      </c>
      <c r="L769" s="85" t="s">
        <v>37</v>
      </c>
      <c r="M769" s="85" t="s">
        <v>37</v>
      </c>
      <c r="N769" s="86" t="s">
        <v>37</v>
      </c>
    </row>
    <row r="770" spans="2:14" x14ac:dyDescent="0.25">
      <c r="B770" s="83" t="s">
        <v>61</v>
      </c>
      <c r="C770" s="83" t="s">
        <v>38</v>
      </c>
      <c r="D770" s="83" t="s">
        <v>119</v>
      </c>
      <c r="E770" s="84">
        <v>2011</v>
      </c>
      <c r="F770" s="85" t="s">
        <v>37</v>
      </c>
      <c r="G770" s="85" t="s">
        <v>37</v>
      </c>
      <c r="H770" s="85" t="s">
        <v>37</v>
      </c>
      <c r="I770" s="85" t="s">
        <v>37</v>
      </c>
      <c r="J770" s="85" t="s">
        <v>37</v>
      </c>
      <c r="K770" s="85" t="s">
        <v>37</v>
      </c>
      <c r="L770" s="85" t="s">
        <v>37</v>
      </c>
      <c r="M770" s="85" t="s">
        <v>37</v>
      </c>
      <c r="N770" s="86" t="s">
        <v>37</v>
      </c>
    </row>
    <row r="771" spans="2:14" x14ac:dyDescent="0.25">
      <c r="B771" s="83" t="s">
        <v>61</v>
      </c>
      <c r="C771" s="83" t="s">
        <v>38</v>
      </c>
      <c r="D771" s="83" t="s">
        <v>119</v>
      </c>
      <c r="E771" s="84">
        <v>2012</v>
      </c>
      <c r="F771" s="85" t="s">
        <v>37</v>
      </c>
      <c r="G771" s="85" t="s">
        <v>37</v>
      </c>
      <c r="H771" s="85" t="s">
        <v>37</v>
      </c>
      <c r="I771" s="85" t="s">
        <v>37</v>
      </c>
      <c r="J771" s="85" t="s">
        <v>37</v>
      </c>
      <c r="K771" s="85" t="s">
        <v>37</v>
      </c>
      <c r="L771" s="85" t="s">
        <v>37</v>
      </c>
      <c r="M771" s="85" t="s">
        <v>37</v>
      </c>
      <c r="N771" s="86" t="s">
        <v>37</v>
      </c>
    </row>
    <row r="772" spans="2:14" x14ac:dyDescent="0.25">
      <c r="B772" s="83" t="s">
        <v>61</v>
      </c>
      <c r="C772" s="83" t="s">
        <v>38</v>
      </c>
      <c r="D772" s="83" t="s">
        <v>119</v>
      </c>
      <c r="E772" s="84">
        <v>2013</v>
      </c>
      <c r="F772" s="85" t="s">
        <v>37</v>
      </c>
      <c r="G772" s="85" t="s">
        <v>37</v>
      </c>
      <c r="H772" s="85" t="s">
        <v>37</v>
      </c>
      <c r="I772" s="85" t="s">
        <v>37</v>
      </c>
      <c r="J772" s="85" t="s">
        <v>37</v>
      </c>
      <c r="K772" s="85" t="s">
        <v>37</v>
      </c>
      <c r="L772" s="85" t="s">
        <v>37</v>
      </c>
      <c r="M772" s="85" t="s">
        <v>37</v>
      </c>
      <c r="N772" s="86" t="s">
        <v>37</v>
      </c>
    </row>
    <row r="773" spans="2:14" x14ac:dyDescent="0.25">
      <c r="B773" s="83" t="s">
        <v>61</v>
      </c>
      <c r="C773" s="83" t="s">
        <v>38</v>
      </c>
      <c r="D773" s="83" t="s">
        <v>119</v>
      </c>
      <c r="E773" s="185">
        <v>2014</v>
      </c>
      <c r="F773" s="186">
        <v>0.45066765578635015</v>
      </c>
      <c r="G773" s="186">
        <v>0.12611275964391691</v>
      </c>
      <c r="H773" s="186">
        <v>0.12054896142433234</v>
      </c>
      <c r="I773" s="186">
        <v>0.1394658753709199</v>
      </c>
      <c r="J773" s="186">
        <v>0.13353115727002968</v>
      </c>
      <c r="K773" s="186">
        <v>2.559347181008902E-2</v>
      </c>
      <c r="L773" s="186" t="s">
        <v>116</v>
      </c>
      <c r="M773" s="186" t="s">
        <v>116</v>
      </c>
      <c r="N773" s="187">
        <v>2696</v>
      </c>
    </row>
    <row r="774" spans="2:14" x14ac:dyDescent="0.25">
      <c r="B774" s="83" t="s">
        <v>61</v>
      </c>
      <c r="C774" s="83" t="s">
        <v>38</v>
      </c>
      <c r="D774" s="83" t="s">
        <v>120</v>
      </c>
      <c r="E774" s="84">
        <v>2008</v>
      </c>
      <c r="F774" s="85" t="s">
        <v>37</v>
      </c>
      <c r="G774" s="85" t="s">
        <v>37</v>
      </c>
      <c r="H774" s="85" t="s">
        <v>37</v>
      </c>
      <c r="I774" s="85" t="s">
        <v>37</v>
      </c>
      <c r="J774" s="85" t="s">
        <v>37</v>
      </c>
      <c r="K774" s="85" t="s">
        <v>37</v>
      </c>
      <c r="L774" s="85" t="s">
        <v>37</v>
      </c>
      <c r="M774" s="85" t="s">
        <v>37</v>
      </c>
      <c r="N774" s="86" t="s">
        <v>37</v>
      </c>
    </row>
    <row r="775" spans="2:14" x14ac:dyDescent="0.25">
      <c r="B775" s="83" t="s">
        <v>61</v>
      </c>
      <c r="C775" s="83" t="s">
        <v>38</v>
      </c>
      <c r="D775" s="83" t="s">
        <v>120</v>
      </c>
      <c r="E775" s="84">
        <v>2009</v>
      </c>
      <c r="F775" s="85" t="s">
        <v>37</v>
      </c>
      <c r="G775" s="85" t="s">
        <v>37</v>
      </c>
      <c r="H775" s="85" t="s">
        <v>37</v>
      </c>
      <c r="I775" s="85" t="s">
        <v>37</v>
      </c>
      <c r="J775" s="85" t="s">
        <v>37</v>
      </c>
      <c r="K775" s="85" t="s">
        <v>37</v>
      </c>
      <c r="L775" s="85" t="s">
        <v>37</v>
      </c>
      <c r="M775" s="85" t="s">
        <v>37</v>
      </c>
      <c r="N775" s="86" t="s">
        <v>37</v>
      </c>
    </row>
    <row r="776" spans="2:14" x14ac:dyDescent="0.25">
      <c r="B776" s="83" t="s">
        <v>61</v>
      </c>
      <c r="C776" s="83" t="s">
        <v>38</v>
      </c>
      <c r="D776" s="83" t="s">
        <v>120</v>
      </c>
      <c r="E776" s="84">
        <v>2010</v>
      </c>
      <c r="F776" s="85" t="s">
        <v>37</v>
      </c>
      <c r="G776" s="85" t="s">
        <v>37</v>
      </c>
      <c r="H776" s="85" t="s">
        <v>37</v>
      </c>
      <c r="I776" s="85" t="s">
        <v>37</v>
      </c>
      <c r="J776" s="85" t="s">
        <v>37</v>
      </c>
      <c r="K776" s="85" t="s">
        <v>37</v>
      </c>
      <c r="L776" s="85" t="s">
        <v>37</v>
      </c>
      <c r="M776" s="85" t="s">
        <v>37</v>
      </c>
      <c r="N776" s="86" t="s">
        <v>37</v>
      </c>
    </row>
    <row r="777" spans="2:14" x14ac:dyDescent="0.25">
      <c r="B777" s="83" t="s">
        <v>61</v>
      </c>
      <c r="C777" s="83" t="s">
        <v>38</v>
      </c>
      <c r="D777" s="83" t="s">
        <v>120</v>
      </c>
      <c r="E777" s="84">
        <v>2011</v>
      </c>
      <c r="F777" s="85" t="s">
        <v>37</v>
      </c>
      <c r="G777" s="85" t="s">
        <v>37</v>
      </c>
      <c r="H777" s="85" t="s">
        <v>37</v>
      </c>
      <c r="I777" s="85" t="s">
        <v>37</v>
      </c>
      <c r="J777" s="85" t="s">
        <v>37</v>
      </c>
      <c r="K777" s="85" t="s">
        <v>37</v>
      </c>
      <c r="L777" s="85" t="s">
        <v>37</v>
      </c>
      <c r="M777" s="85" t="s">
        <v>37</v>
      </c>
      <c r="N777" s="86" t="s">
        <v>37</v>
      </c>
    </row>
    <row r="778" spans="2:14" x14ac:dyDescent="0.25">
      <c r="B778" s="83" t="s">
        <v>61</v>
      </c>
      <c r="C778" s="83" t="s">
        <v>38</v>
      </c>
      <c r="D778" s="83" t="s">
        <v>120</v>
      </c>
      <c r="E778" s="84">
        <v>2012</v>
      </c>
      <c r="F778" s="85" t="s">
        <v>37</v>
      </c>
      <c r="G778" s="85" t="s">
        <v>37</v>
      </c>
      <c r="H778" s="85" t="s">
        <v>37</v>
      </c>
      <c r="I778" s="85" t="s">
        <v>37</v>
      </c>
      <c r="J778" s="85" t="s">
        <v>37</v>
      </c>
      <c r="K778" s="85" t="s">
        <v>37</v>
      </c>
      <c r="L778" s="85" t="s">
        <v>37</v>
      </c>
      <c r="M778" s="85" t="s">
        <v>37</v>
      </c>
      <c r="N778" s="86" t="s">
        <v>37</v>
      </c>
    </row>
    <row r="779" spans="2:14" x14ac:dyDescent="0.25">
      <c r="B779" s="83" t="s">
        <v>61</v>
      </c>
      <c r="C779" s="83" t="s">
        <v>38</v>
      </c>
      <c r="D779" s="83" t="s">
        <v>120</v>
      </c>
      <c r="E779" s="84">
        <v>2013</v>
      </c>
      <c r="F779" s="85" t="s">
        <v>37</v>
      </c>
      <c r="G779" s="85" t="s">
        <v>37</v>
      </c>
      <c r="H779" s="85" t="s">
        <v>37</v>
      </c>
      <c r="I779" s="85" t="s">
        <v>37</v>
      </c>
      <c r="J779" s="85" t="s">
        <v>37</v>
      </c>
      <c r="K779" s="85" t="s">
        <v>37</v>
      </c>
      <c r="L779" s="85" t="s">
        <v>37</v>
      </c>
      <c r="M779" s="85" t="s">
        <v>37</v>
      </c>
      <c r="N779" s="86" t="s">
        <v>37</v>
      </c>
    </row>
    <row r="780" spans="2:14" x14ac:dyDescent="0.25">
      <c r="B780" s="83" t="s">
        <v>61</v>
      </c>
      <c r="C780" s="83" t="s">
        <v>38</v>
      </c>
      <c r="D780" s="83" t="s">
        <v>120</v>
      </c>
      <c r="E780" s="185">
        <v>2014</v>
      </c>
      <c r="F780" s="186">
        <v>0.48966704936854188</v>
      </c>
      <c r="G780" s="186">
        <v>0.14408725602755454</v>
      </c>
      <c r="H780" s="186">
        <v>0.13490241102181399</v>
      </c>
      <c r="I780" s="186">
        <v>0.12055109070034443</v>
      </c>
      <c r="J780" s="186">
        <v>7.4052812858783013E-2</v>
      </c>
      <c r="K780" s="186">
        <v>2.5258323765786451E-2</v>
      </c>
      <c r="L780" s="186" t="s">
        <v>116</v>
      </c>
      <c r="M780" s="186" t="s">
        <v>116</v>
      </c>
      <c r="N780" s="187">
        <v>1742</v>
      </c>
    </row>
    <row r="781" spans="2:14" x14ac:dyDescent="0.25">
      <c r="B781" s="83" t="s">
        <v>61</v>
      </c>
      <c r="C781" s="83" t="s">
        <v>50</v>
      </c>
      <c r="D781" s="83" t="s">
        <v>121</v>
      </c>
      <c r="E781" s="84">
        <v>2008</v>
      </c>
      <c r="F781" s="85" t="s">
        <v>37</v>
      </c>
      <c r="G781" s="85" t="s">
        <v>37</v>
      </c>
      <c r="H781" s="85" t="s">
        <v>37</v>
      </c>
      <c r="I781" s="85" t="s">
        <v>37</v>
      </c>
      <c r="J781" s="85" t="s">
        <v>37</v>
      </c>
      <c r="K781" s="85" t="s">
        <v>37</v>
      </c>
      <c r="L781" s="85" t="s">
        <v>37</v>
      </c>
      <c r="M781" s="85" t="s">
        <v>37</v>
      </c>
      <c r="N781" s="86" t="s">
        <v>37</v>
      </c>
    </row>
    <row r="782" spans="2:14" x14ac:dyDescent="0.25">
      <c r="B782" s="83" t="s">
        <v>61</v>
      </c>
      <c r="C782" s="83" t="s">
        <v>50</v>
      </c>
      <c r="D782" s="83" t="s">
        <v>121</v>
      </c>
      <c r="E782" s="84">
        <v>2009</v>
      </c>
      <c r="F782" s="85" t="s">
        <v>37</v>
      </c>
      <c r="G782" s="85" t="s">
        <v>37</v>
      </c>
      <c r="H782" s="85" t="s">
        <v>37</v>
      </c>
      <c r="I782" s="85" t="s">
        <v>37</v>
      </c>
      <c r="J782" s="85" t="s">
        <v>37</v>
      </c>
      <c r="K782" s="85" t="s">
        <v>37</v>
      </c>
      <c r="L782" s="85" t="s">
        <v>37</v>
      </c>
      <c r="M782" s="85" t="s">
        <v>37</v>
      </c>
      <c r="N782" s="86" t="s">
        <v>37</v>
      </c>
    </row>
    <row r="783" spans="2:14" x14ac:dyDescent="0.25">
      <c r="B783" s="83" t="s">
        <v>61</v>
      </c>
      <c r="C783" s="83" t="s">
        <v>50</v>
      </c>
      <c r="D783" s="83" t="s">
        <v>121</v>
      </c>
      <c r="E783" s="84">
        <v>2010</v>
      </c>
      <c r="F783" s="85" t="s">
        <v>37</v>
      </c>
      <c r="G783" s="85" t="s">
        <v>37</v>
      </c>
      <c r="H783" s="85" t="s">
        <v>37</v>
      </c>
      <c r="I783" s="85" t="s">
        <v>37</v>
      </c>
      <c r="J783" s="85" t="s">
        <v>37</v>
      </c>
      <c r="K783" s="85" t="s">
        <v>37</v>
      </c>
      <c r="L783" s="85" t="s">
        <v>37</v>
      </c>
      <c r="M783" s="85" t="s">
        <v>37</v>
      </c>
      <c r="N783" s="86" t="s">
        <v>37</v>
      </c>
    </row>
    <row r="784" spans="2:14" x14ac:dyDescent="0.25">
      <c r="B784" s="83" t="s">
        <v>61</v>
      </c>
      <c r="C784" s="83" t="s">
        <v>50</v>
      </c>
      <c r="D784" s="83" t="s">
        <v>121</v>
      </c>
      <c r="E784" s="84">
        <v>2011</v>
      </c>
      <c r="F784" s="85" t="s">
        <v>37</v>
      </c>
      <c r="G784" s="85" t="s">
        <v>37</v>
      </c>
      <c r="H784" s="85" t="s">
        <v>37</v>
      </c>
      <c r="I784" s="85" t="s">
        <v>37</v>
      </c>
      <c r="J784" s="85" t="s">
        <v>37</v>
      </c>
      <c r="K784" s="85" t="s">
        <v>37</v>
      </c>
      <c r="L784" s="85" t="s">
        <v>37</v>
      </c>
      <c r="M784" s="85" t="s">
        <v>37</v>
      </c>
      <c r="N784" s="86" t="s">
        <v>37</v>
      </c>
    </row>
    <row r="785" spans="2:14" x14ac:dyDescent="0.25">
      <c r="B785" s="83" t="s">
        <v>61</v>
      </c>
      <c r="C785" s="83" t="s">
        <v>50</v>
      </c>
      <c r="D785" s="83" t="s">
        <v>121</v>
      </c>
      <c r="E785" s="84">
        <v>2012</v>
      </c>
      <c r="F785" s="85" t="s">
        <v>37</v>
      </c>
      <c r="G785" s="85" t="s">
        <v>37</v>
      </c>
      <c r="H785" s="85" t="s">
        <v>37</v>
      </c>
      <c r="I785" s="85" t="s">
        <v>37</v>
      </c>
      <c r="J785" s="85" t="s">
        <v>37</v>
      </c>
      <c r="K785" s="85" t="s">
        <v>37</v>
      </c>
      <c r="L785" s="85" t="s">
        <v>37</v>
      </c>
      <c r="M785" s="85" t="s">
        <v>37</v>
      </c>
      <c r="N785" s="86" t="s">
        <v>37</v>
      </c>
    </row>
    <row r="786" spans="2:14" x14ac:dyDescent="0.25">
      <c r="B786" s="83" t="s">
        <v>61</v>
      </c>
      <c r="C786" s="83" t="s">
        <v>50</v>
      </c>
      <c r="D786" s="83" t="s">
        <v>121</v>
      </c>
      <c r="E786" s="84">
        <v>2013</v>
      </c>
      <c r="F786" s="85" t="s">
        <v>37</v>
      </c>
      <c r="G786" s="85" t="s">
        <v>37</v>
      </c>
      <c r="H786" s="85" t="s">
        <v>37</v>
      </c>
      <c r="I786" s="85" t="s">
        <v>37</v>
      </c>
      <c r="J786" s="85" t="s">
        <v>37</v>
      </c>
      <c r="K786" s="85" t="s">
        <v>37</v>
      </c>
      <c r="L786" s="85" t="s">
        <v>37</v>
      </c>
      <c r="M786" s="85" t="s">
        <v>37</v>
      </c>
      <c r="N786" s="86" t="s">
        <v>37</v>
      </c>
    </row>
    <row r="787" spans="2:14" x14ac:dyDescent="0.25">
      <c r="B787" s="83" t="s">
        <v>61</v>
      </c>
      <c r="C787" s="83" t="s">
        <v>50</v>
      </c>
      <c r="D787" s="83" t="s">
        <v>121</v>
      </c>
      <c r="E787" s="185">
        <v>2014</v>
      </c>
      <c r="F787" s="186">
        <v>0.64830508474576276</v>
      </c>
      <c r="G787" s="186">
        <v>5.2966101694915252E-3</v>
      </c>
      <c r="H787" s="186" t="s">
        <v>116</v>
      </c>
      <c r="I787" s="186">
        <v>2.4364406779661018E-2</v>
      </c>
      <c r="J787" s="186">
        <v>4.9788135593220338E-2</v>
      </c>
      <c r="K787" s="186">
        <v>0.2277542372881356</v>
      </c>
      <c r="L787" s="186">
        <v>4.2372881355932202E-2</v>
      </c>
      <c r="M787" s="186" t="s">
        <v>116</v>
      </c>
      <c r="N787" s="187">
        <v>944</v>
      </c>
    </row>
    <row r="788" spans="2:14" x14ac:dyDescent="0.25">
      <c r="B788" s="83" t="s">
        <v>61</v>
      </c>
      <c r="C788" s="83" t="s">
        <v>50</v>
      </c>
      <c r="D788" s="83" t="s">
        <v>122</v>
      </c>
      <c r="E788" s="84">
        <v>2008</v>
      </c>
      <c r="F788" s="85" t="s">
        <v>37</v>
      </c>
      <c r="G788" s="85" t="s">
        <v>37</v>
      </c>
      <c r="H788" s="85" t="s">
        <v>37</v>
      </c>
      <c r="I788" s="85" t="s">
        <v>37</v>
      </c>
      <c r="J788" s="85" t="s">
        <v>37</v>
      </c>
      <c r="K788" s="85" t="s">
        <v>37</v>
      </c>
      <c r="L788" s="85" t="s">
        <v>37</v>
      </c>
      <c r="M788" s="85" t="s">
        <v>37</v>
      </c>
      <c r="N788" s="86" t="s">
        <v>37</v>
      </c>
    </row>
    <row r="789" spans="2:14" x14ac:dyDescent="0.25">
      <c r="B789" s="83" t="s">
        <v>61</v>
      </c>
      <c r="C789" s="83" t="s">
        <v>50</v>
      </c>
      <c r="D789" s="83" t="s">
        <v>122</v>
      </c>
      <c r="E789" s="84">
        <v>2009</v>
      </c>
      <c r="F789" s="85" t="s">
        <v>37</v>
      </c>
      <c r="G789" s="85" t="s">
        <v>37</v>
      </c>
      <c r="H789" s="85" t="s">
        <v>37</v>
      </c>
      <c r="I789" s="85" t="s">
        <v>37</v>
      </c>
      <c r="J789" s="85" t="s">
        <v>37</v>
      </c>
      <c r="K789" s="85" t="s">
        <v>37</v>
      </c>
      <c r="L789" s="85" t="s">
        <v>37</v>
      </c>
      <c r="M789" s="85" t="s">
        <v>37</v>
      </c>
      <c r="N789" s="86" t="s">
        <v>37</v>
      </c>
    </row>
    <row r="790" spans="2:14" x14ac:dyDescent="0.25">
      <c r="B790" s="83" t="s">
        <v>61</v>
      </c>
      <c r="C790" s="83" t="s">
        <v>50</v>
      </c>
      <c r="D790" s="83" t="s">
        <v>122</v>
      </c>
      <c r="E790" s="84">
        <v>2010</v>
      </c>
      <c r="F790" s="85" t="s">
        <v>37</v>
      </c>
      <c r="G790" s="85" t="s">
        <v>37</v>
      </c>
      <c r="H790" s="85" t="s">
        <v>37</v>
      </c>
      <c r="I790" s="85" t="s">
        <v>37</v>
      </c>
      <c r="J790" s="85" t="s">
        <v>37</v>
      </c>
      <c r="K790" s="85" t="s">
        <v>37</v>
      </c>
      <c r="L790" s="85" t="s">
        <v>37</v>
      </c>
      <c r="M790" s="85" t="s">
        <v>37</v>
      </c>
      <c r="N790" s="86" t="s">
        <v>37</v>
      </c>
    </row>
    <row r="791" spans="2:14" x14ac:dyDescent="0.25">
      <c r="B791" s="83" t="s">
        <v>61</v>
      </c>
      <c r="C791" s="83" t="s">
        <v>50</v>
      </c>
      <c r="D791" s="83" t="s">
        <v>122</v>
      </c>
      <c r="E791" s="84">
        <v>2011</v>
      </c>
      <c r="F791" s="85" t="s">
        <v>37</v>
      </c>
      <c r="G791" s="85" t="s">
        <v>37</v>
      </c>
      <c r="H791" s="85" t="s">
        <v>37</v>
      </c>
      <c r="I791" s="85" t="s">
        <v>37</v>
      </c>
      <c r="J791" s="85" t="s">
        <v>37</v>
      </c>
      <c r="K791" s="85" t="s">
        <v>37</v>
      </c>
      <c r="L791" s="85" t="s">
        <v>37</v>
      </c>
      <c r="M791" s="85" t="s">
        <v>37</v>
      </c>
      <c r="N791" s="86" t="s">
        <v>37</v>
      </c>
    </row>
    <row r="792" spans="2:14" x14ac:dyDescent="0.25">
      <c r="B792" s="83" t="s">
        <v>61</v>
      </c>
      <c r="C792" s="83" t="s">
        <v>50</v>
      </c>
      <c r="D792" s="83" t="s">
        <v>122</v>
      </c>
      <c r="E792" s="84">
        <v>2012</v>
      </c>
      <c r="F792" s="85" t="s">
        <v>37</v>
      </c>
      <c r="G792" s="85" t="s">
        <v>37</v>
      </c>
      <c r="H792" s="85" t="s">
        <v>37</v>
      </c>
      <c r="I792" s="85" t="s">
        <v>37</v>
      </c>
      <c r="J792" s="85" t="s">
        <v>37</v>
      </c>
      <c r="K792" s="85" t="s">
        <v>37</v>
      </c>
      <c r="L792" s="85" t="s">
        <v>37</v>
      </c>
      <c r="M792" s="85" t="s">
        <v>37</v>
      </c>
      <c r="N792" s="86" t="s">
        <v>37</v>
      </c>
    </row>
    <row r="793" spans="2:14" x14ac:dyDescent="0.25">
      <c r="B793" s="83" t="s">
        <v>61</v>
      </c>
      <c r="C793" s="83" t="s">
        <v>50</v>
      </c>
      <c r="D793" s="83" t="s">
        <v>122</v>
      </c>
      <c r="E793" s="84">
        <v>2013</v>
      </c>
      <c r="F793" s="85" t="s">
        <v>37</v>
      </c>
      <c r="G793" s="85" t="s">
        <v>37</v>
      </c>
      <c r="H793" s="85" t="s">
        <v>37</v>
      </c>
      <c r="I793" s="85" t="s">
        <v>37</v>
      </c>
      <c r="J793" s="85" t="s">
        <v>37</v>
      </c>
      <c r="K793" s="85" t="s">
        <v>37</v>
      </c>
      <c r="L793" s="85" t="s">
        <v>37</v>
      </c>
      <c r="M793" s="85" t="s">
        <v>37</v>
      </c>
      <c r="N793" s="86" t="s">
        <v>37</v>
      </c>
    </row>
    <row r="794" spans="2:14" x14ac:dyDescent="0.25">
      <c r="B794" s="83" t="s">
        <v>61</v>
      </c>
      <c r="C794" s="83" t="s">
        <v>50</v>
      </c>
      <c r="D794" s="83" t="s">
        <v>122</v>
      </c>
      <c r="E794" s="185">
        <v>2014</v>
      </c>
      <c r="F794" s="186">
        <v>0.63395638629283491</v>
      </c>
      <c r="G794" s="186" t="s">
        <v>116</v>
      </c>
      <c r="H794" s="186" t="s">
        <v>116</v>
      </c>
      <c r="I794" s="186">
        <v>2.6479750778816199E-2</v>
      </c>
      <c r="J794" s="186">
        <v>7.1651090342679122E-2</v>
      </c>
      <c r="K794" s="186">
        <v>0.24922118380062305</v>
      </c>
      <c r="L794" s="186">
        <v>7.7881619937694704E-3</v>
      </c>
      <c r="M794" s="186" t="s">
        <v>116</v>
      </c>
      <c r="N794" s="187">
        <v>642</v>
      </c>
    </row>
    <row r="795" spans="2:14" x14ac:dyDescent="0.25">
      <c r="B795" s="83" t="s">
        <v>61</v>
      </c>
      <c r="C795" s="83" t="s">
        <v>40</v>
      </c>
      <c r="D795" s="83" t="s">
        <v>119</v>
      </c>
      <c r="E795" s="84">
        <v>2008</v>
      </c>
      <c r="F795" s="87"/>
      <c r="G795" s="87"/>
      <c r="H795" s="87"/>
      <c r="I795" s="87"/>
      <c r="J795" s="87"/>
      <c r="K795" s="87"/>
      <c r="L795" s="87"/>
      <c r="M795" s="87"/>
      <c r="N795" s="88"/>
    </row>
    <row r="796" spans="2:14" x14ac:dyDescent="0.25">
      <c r="B796" s="83" t="s">
        <v>61</v>
      </c>
      <c r="C796" s="83" t="s">
        <v>40</v>
      </c>
      <c r="D796" s="83" t="s">
        <v>119</v>
      </c>
      <c r="E796" s="84">
        <v>2009</v>
      </c>
      <c r="F796" s="87"/>
      <c r="G796" s="87"/>
      <c r="H796" s="87"/>
      <c r="I796" s="87"/>
      <c r="J796" s="87"/>
      <c r="K796" s="87"/>
      <c r="L796" s="87"/>
      <c r="M796" s="87"/>
      <c r="N796" s="88"/>
    </row>
    <row r="797" spans="2:14" x14ac:dyDescent="0.25">
      <c r="B797" s="83" t="s">
        <v>61</v>
      </c>
      <c r="C797" s="83" t="s">
        <v>40</v>
      </c>
      <c r="D797" s="83" t="s">
        <v>119</v>
      </c>
      <c r="E797" s="84">
        <v>2010</v>
      </c>
      <c r="F797" s="87"/>
      <c r="G797" s="87"/>
      <c r="H797" s="87"/>
      <c r="I797" s="87"/>
      <c r="J797" s="87"/>
      <c r="K797" s="87"/>
      <c r="L797" s="87"/>
      <c r="M797" s="87"/>
      <c r="N797" s="88"/>
    </row>
    <row r="798" spans="2:14" x14ac:dyDescent="0.25">
      <c r="B798" s="83" t="s">
        <v>61</v>
      </c>
      <c r="C798" s="83" t="s">
        <v>40</v>
      </c>
      <c r="D798" s="83" t="s">
        <v>119</v>
      </c>
      <c r="E798" s="84">
        <v>2011</v>
      </c>
      <c r="F798" s="87"/>
      <c r="G798" s="87"/>
      <c r="H798" s="87"/>
      <c r="I798" s="87"/>
      <c r="J798" s="87"/>
      <c r="K798" s="87"/>
      <c r="L798" s="87"/>
      <c r="M798" s="87"/>
      <c r="N798" s="88"/>
    </row>
    <row r="799" spans="2:14" x14ac:dyDescent="0.25">
      <c r="B799" s="83" t="s">
        <v>61</v>
      </c>
      <c r="C799" s="83" t="s">
        <v>40</v>
      </c>
      <c r="D799" s="83" t="s">
        <v>119</v>
      </c>
      <c r="E799" s="84">
        <v>2012</v>
      </c>
      <c r="F799" s="87"/>
      <c r="G799" s="87"/>
      <c r="H799" s="87"/>
      <c r="I799" s="87"/>
      <c r="J799" s="87"/>
      <c r="K799" s="87"/>
      <c r="L799" s="87"/>
      <c r="M799" s="87"/>
      <c r="N799" s="88"/>
    </row>
    <row r="800" spans="2:14" x14ac:dyDescent="0.25">
      <c r="B800" s="83" t="s">
        <v>61</v>
      </c>
      <c r="C800" s="83" t="s">
        <v>40</v>
      </c>
      <c r="D800" s="83" t="s">
        <v>119</v>
      </c>
      <c r="E800" s="84">
        <v>2013</v>
      </c>
      <c r="F800" s="87"/>
      <c r="G800" s="87"/>
      <c r="H800" s="87"/>
      <c r="I800" s="87"/>
      <c r="J800" s="87"/>
      <c r="K800" s="87"/>
      <c r="L800" s="87"/>
      <c r="M800" s="87"/>
      <c r="N800" s="88"/>
    </row>
    <row r="801" spans="2:14" x14ac:dyDescent="0.25">
      <c r="B801" s="83" t="s">
        <v>61</v>
      </c>
      <c r="C801" s="83" t="s">
        <v>40</v>
      </c>
      <c r="D801" s="83" t="s">
        <v>119</v>
      </c>
      <c r="E801" s="185">
        <v>2014</v>
      </c>
      <c r="F801" s="182"/>
      <c r="G801" s="182"/>
      <c r="H801" s="182"/>
      <c r="I801" s="182"/>
      <c r="J801" s="182"/>
      <c r="K801" s="182"/>
      <c r="L801" s="182"/>
      <c r="M801" s="182"/>
      <c r="N801" s="183"/>
    </row>
    <row r="802" spans="2:14" x14ac:dyDescent="0.25">
      <c r="B802" s="83" t="s">
        <v>61</v>
      </c>
      <c r="C802" s="83" t="s">
        <v>40</v>
      </c>
      <c r="D802" s="83" t="s">
        <v>120</v>
      </c>
      <c r="E802" s="84">
        <v>2008</v>
      </c>
      <c r="F802" s="87"/>
      <c r="G802" s="87"/>
      <c r="H802" s="87"/>
      <c r="I802" s="87"/>
      <c r="J802" s="87"/>
      <c r="K802" s="87"/>
      <c r="L802" s="87"/>
      <c r="M802" s="87"/>
      <c r="N802" s="88"/>
    </row>
    <row r="803" spans="2:14" x14ac:dyDescent="0.25">
      <c r="B803" s="83" t="s">
        <v>61</v>
      </c>
      <c r="C803" s="83" t="s">
        <v>40</v>
      </c>
      <c r="D803" s="83" t="s">
        <v>120</v>
      </c>
      <c r="E803" s="84">
        <v>2009</v>
      </c>
      <c r="F803" s="87"/>
      <c r="G803" s="87"/>
      <c r="H803" s="87"/>
      <c r="I803" s="87"/>
      <c r="J803" s="87"/>
      <c r="K803" s="87"/>
      <c r="L803" s="87"/>
      <c r="M803" s="87"/>
      <c r="N803" s="88"/>
    </row>
    <row r="804" spans="2:14" x14ac:dyDescent="0.25">
      <c r="B804" s="83" t="s">
        <v>61</v>
      </c>
      <c r="C804" s="83" t="s">
        <v>40</v>
      </c>
      <c r="D804" s="83" t="s">
        <v>120</v>
      </c>
      <c r="E804" s="84">
        <v>2010</v>
      </c>
      <c r="F804" s="87"/>
      <c r="G804" s="87"/>
      <c r="H804" s="87"/>
      <c r="I804" s="87"/>
      <c r="J804" s="87"/>
      <c r="K804" s="87"/>
      <c r="L804" s="87"/>
      <c r="M804" s="87"/>
      <c r="N804" s="88"/>
    </row>
    <row r="805" spans="2:14" x14ac:dyDescent="0.25">
      <c r="B805" s="83" t="s">
        <v>61</v>
      </c>
      <c r="C805" s="83" t="s">
        <v>40</v>
      </c>
      <c r="D805" s="83" t="s">
        <v>120</v>
      </c>
      <c r="E805" s="84">
        <v>2011</v>
      </c>
      <c r="F805" s="87"/>
      <c r="G805" s="87"/>
      <c r="H805" s="87"/>
      <c r="I805" s="87"/>
      <c r="J805" s="87"/>
      <c r="K805" s="87"/>
      <c r="L805" s="87"/>
      <c r="M805" s="87"/>
      <c r="N805" s="88"/>
    </row>
    <row r="806" spans="2:14" x14ac:dyDescent="0.25">
      <c r="B806" s="83" t="s">
        <v>61</v>
      </c>
      <c r="C806" s="83" t="s">
        <v>40</v>
      </c>
      <c r="D806" s="83" t="s">
        <v>120</v>
      </c>
      <c r="E806" s="84">
        <v>2012</v>
      </c>
      <c r="F806" s="87"/>
      <c r="G806" s="87"/>
      <c r="H806" s="87"/>
      <c r="I806" s="87"/>
      <c r="J806" s="87"/>
      <c r="K806" s="87"/>
      <c r="L806" s="87"/>
      <c r="M806" s="87"/>
      <c r="N806" s="88"/>
    </row>
    <row r="807" spans="2:14" x14ac:dyDescent="0.25">
      <c r="B807" s="83" t="s">
        <v>61</v>
      </c>
      <c r="C807" s="83" t="s">
        <v>40</v>
      </c>
      <c r="D807" s="83" t="s">
        <v>120</v>
      </c>
      <c r="E807" s="84">
        <v>2013</v>
      </c>
      <c r="F807" s="87"/>
      <c r="G807" s="87"/>
      <c r="H807" s="87"/>
      <c r="I807" s="87"/>
      <c r="J807" s="87"/>
      <c r="K807" s="87"/>
      <c r="L807" s="87"/>
      <c r="M807" s="87"/>
      <c r="N807" s="88"/>
    </row>
    <row r="808" spans="2:14" x14ac:dyDescent="0.25">
      <c r="B808" s="83" t="s">
        <v>61</v>
      </c>
      <c r="C808" s="83" t="s">
        <v>40</v>
      </c>
      <c r="D808" s="83" t="s">
        <v>120</v>
      </c>
      <c r="E808" s="185">
        <v>2014</v>
      </c>
      <c r="F808" s="182"/>
      <c r="G808" s="182"/>
      <c r="H808" s="182"/>
      <c r="I808" s="182"/>
      <c r="J808" s="182"/>
      <c r="K808" s="182"/>
      <c r="L808" s="182"/>
      <c r="M808" s="182"/>
      <c r="N808" s="183"/>
    </row>
    <row r="809" spans="2:14" x14ac:dyDescent="0.25">
      <c r="B809" s="83" t="s">
        <v>61</v>
      </c>
      <c r="C809" s="83" t="s">
        <v>40</v>
      </c>
      <c r="D809" s="83" t="s">
        <v>121</v>
      </c>
      <c r="E809" s="84">
        <v>2008</v>
      </c>
      <c r="F809" s="87"/>
      <c r="G809" s="87"/>
      <c r="H809" s="87"/>
      <c r="I809" s="87"/>
      <c r="J809" s="87"/>
      <c r="K809" s="87"/>
      <c r="L809" s="87"/>
      <c r="M809" s="87"/>
      <c r="N809" s="88"/>
    </row>
    <row r="810" spans="2:14" x14ac:dyDescent="0.25">
      <c r="B810" s="83" t="s">
        <v>61</v>
      </c>
      <c r="C810" s="83" t="s">
        <v>40</v>
      </c>
      <c r="D810" s="83" t="s">
        <v>121</v>
      </c>
      <c r="E810" s="84">
        <v>2009</v>
      </c>
      <c r="F810" s="87"/>
      <c r="G810" s="87"/>
      <c r="H810" s="87"/>
      <c r="I810" s="87"/>
      <c r="J810" s="87"/>
      <c r="K810" s="87"/>
      <c r="L810" s="87"/>
      <c r="M810" s="87"/>
      <c r="N810" s="88"/>
    </row>
    <row r="811" spans="2:14" x14ac:dyDescent="0.25">
      <c r="B811" s="83" t="s">
        <v>61</v>
      </c>
      <c r="C811" s="83" t="s">
        <v>40</v>
      </c>
      <c r="D811" s="83" t="s">
        <v>121</v>
      </c>
      <c r="E811" s="84">
        <v>2010</v>
      </c>
      <c r="F811" s="87"/>
      <c r="G811" s="87"/>
      <c r="H811" s="87"/>
      <c r="I811" s="87"/>
      <c r="J811" s="87"/>
      <c r="K811" s="87"/>
      <c r="L811" s="87"/>
      <c r="M811" s="87"/>
      <c r="N811" s="88"/>
    </row>
    <row r="812" spans="2:14" x14ac:dyDescent="0.25">
      <c r="B812" s="83" t="s">
        <v>61</v>
      </c>
      <c r="C812" s="83" t="s">
        <v>40</v>
      </c>
      <c r="D812" s="83" t="s">
        <v>121</v>
      </c>
      <c r="E812" s="84">
        <v>2011</v>
      </c>
      <c r="F812" s="87"/>
      <c r="G812" s="87"/>
      <c r="H812" s="87"/>
      <c r="I812" s="87"/>
      <c r="J812" s="87"/>
      <c r="K812" s="87"/>
      <c r="L812" s="87"/>
      <c r="M812" s="87"/>
      <c r="N812" s="88"/>
    </row>
    <row r="813" spans="2:14" x14ac:dyDescent="0.25">
      <c r="B813" s="83" t="s">
        <v>61</v>
      </c>
      <c r="C813" s="83" t="s">
        <v>40</v>
      </c>
      <c r="D813" s="83" t="s">
        <v>121</v>
      </c>
      <c r="E813" s="84">
        <v>2012</v>
      </c>
      <c r="F813" s="87"/>
      <c r="G813" s="87"/>
      <c r="H813" s="87"/>
      <c r="I813" s="87"/>
      <c r="J813" s="87"/>
      <c r="K813" s="87"/>
      <c r="L813" s="87"/>
      <c r="M813" s="87"/>
      <c r="N813" s="88"/>
    </row>
    <row r="814" spans="2:14" x14ac:dyDescent="0.25">
      <c r="B814" s="83" t="s">
        <v>61</v>
      </c>
      <c r="C814" s="83" t="s">
        <v>40</v>
      </c>
      <c r="D814" s="83" t="s">
        <v>121</v>
      </c>
      <c r="E814" s="84">
        <v>2013</v>
      </c>
      <c r="F814" s="87"/>
      <c r="G814" s="87"/>
      <c r="H814" s="87"/>
      <c r="I814" s="87"/>
      <c r="J814" s="87"/>
      <c r="K814" s="87"/>
      <c r="L814" s="87"/>
      <c r="M814" s="87"/>
      <c r="N814" s="88"/>
    </row>
    <row r="815" spans="2:14" x14ac:dyDescent="0.25">
      <c r="B815" s="83" t="s">
        <v>61</v>
      </c>
      <c r="C815" s="83" t="s">
        <v>40</v>
      </c>
      <c r="D815" s="83" t="s">
        <v>121</v>
      </c>
      <c r="E815" s="185">
        <v>2014</v>
      </c>
      <c r="F815" s="182"/>
      <c r="G815" s="182"/>
      <c r="H815" s="182"/>
      <c r="I815" s="182"/>
      <c r="J815" s="182"/>
      <c r="K815" s="182"/>
      <c r="L815" s="182"/>
      <c r="M815" s="182"/>
      <c r="N815" s="183"/>
    </row>
    <row r="816" spans="2:14" x14ac:dyDescent="0.25">
      <c r="B816" s="83" t="s">
        <v>61</v>
      </c>
      <c r="C816" s="83" t="s">
        <v>40</v>
      </c>
      <c r="D816" s="83" t="s">
        <v>122</v>
      </c>
      <c r="E816" s="84">
        <v>2008</v>
      </c>
      <c r="F816" s="87"/>
      <c r="G816" s="87"/>
      <c r="H816" s="87"/>
      <c r="I816" s="87"/>
      <c r="J816" s="87"/>
      <c r="K816" s="87"/>
      <c r="L816" s="87"/>
      <c r="M816" s="87"/>
      <c r="N816" s="88"/>
    </row>
    <row r="817" spans="2:14" x14ac:dyDescent="0.25">
      <c r="B817" s="83" t="s">
        <v>61</v>
      </c>
      <c r="C817" s="83" t="s">
        <v>40</v>
      </c>
      <c r="D817" s="83" t="s">
        <v>122</v>
      </c>
      <c r="E817" s="84">
        <v>2009</v>
      </c>
      <c r="F817" s="87"/>
      <c r="G817" s="87"/>
      <c r="H817" s="87"/>
      <c r="I817" s="87"/>
      <c r="J817" s="87"/>
      <c r="K817" s="87"/>
      <c r="L817" s="87"/>
      <c r="M817" s="87"/>
      <c r="N817" s="88"/>
    </row>
    <row r="818" spans="2:14" x14ac:dyDescent="0.25">
      <c r="B818" s="83" t="s">
        <v>61</v>
      </c>
      <c r="C818" s="83" t="s">
        <v>40</v>
      </c>
      <c r="D818" s="83" t="s">
        <v>122</v>
      </c>
      <c r="E818" s="84">
        <v>2010</v>
      </c>
      <c r="F818" s="87"/>
      <c r="G818" s="87"/>
      <c r="H818" s="87"/>
      <c r="I818" s="87"/>
      <c r="J818" s="87"/>
      <c r="K818" s="87"/>
      <c r="L818" s="87"/>
      <c r="M818" s="87"/>
      <c r="N818" s="88"/>
    </row>
    <row r="819" spans="2:14" x14ac:dyDescent="0.25">
      <c r="B819" s="83" t="s">
        <v>61</v>
      </c>
      <c r="C819" s="83" t="s">
        <v>40</v>
      </c>
      <c r="D819" s="83" t="s">
        <v>122</v>
      </c>
      <c r="E819" s="84">
        <v>2011</v>
      </c>
      <c r="F819" s="87"/>
      <c r="G819" s="87"/>
      <c r="H819" s="87"/>
      <c r="I819" s="87"/>
      <c r="J819" s="87"/>
      <c r="K819" s="87"/>
      <c r="L819" s="87"/>
      <c r="M819" s="87"/>
      <c r="N819" s="88"/>
    </row>
    <row r="820" spans="2:14" x14ac:dyDescent="0.25">
      <c r="B820" s="83" t="s">
        <v>61</v>
      </c>
      <c r="C820" s="83" t="s">
        <v>40</v>
      </c>
      <c r="D820" s="83" t="s">
        <v>122</v>
      </c>
      <c r="E820" s="84">
        <v>2012</v>
      </c>
      <c r="F820" s="87"/>
      <c r="G820" s="87"/>
      <c r="H820" s="87"/>
      <c r="I820" s="87"/>
      <c r="J820" s="87"/>
      <c r="K820" s="87"/>
      <c r="L820" s="87"/>
      <c r="M820" s="87"/>
      <c r="N820" s="88"/>
    </row>
    <row r="821" spans="2:14" x14ac:dyDescent="0.25">
      <c r="B821" s="83" t="s">
        <v>61</v>
      </c>
      <c r="C821" s="83" t="s">
        <v>40</v>
      </c>
      <c r="D821" s="83" t="s">
        <v>122</v>
      </c>
      <c r="E821" s="84">
        <v>2013</v>
      </c>
      <c r="F821" s="87"/>
      <c r="G821" s="87"/>
      <c r="H821" s="87"/>
      <c r="I821" s="87"/>
      <c r="J821" s="87"/>
      <c r="K821" s="87"/>
      <c r="L821" s="87"/>
      <c r="M821" s="87"/>
      <c r="N821" s="88"/>
    </row>
    <row r="822" spans="2:14" x14ac:dyDescent="0.25">
      <c r="B822" s="83" t="s">
        <v>61</v>
      </c>
      <c r="C822" s="83" t="s">
        <v>40</v>
      </c>
      <c r="D822" s="83" t="s">
        <v>122</v>
      </c>
      <c r="E822" s="185">
        <v>2014</v>
      </c>
      <c r="F822" s="182"/>
      <c r="G822" s="182"/>
      <c r="H822" s="182"/>
      <c r="I822" s="182"/>
      <c r="J822" s="182"/>
      <c r="K822" s="182"/>
      <c r="L822" s="182"/>
      <c r="M822" s="182"/>
      <c r="N822" s="182"/>
    </row>
    <row r="823" spans="2:14" x14ac:dyDescent="0.25">
      <c r="B823" s="83" t="s">
        <v>61</v>
      </c>
      <c r="C823" s="83" t="s">
        <v>41</v>
      </c>
      <c r="D823" s="83" t="s">
        <v>119</v>
      </c>
      <c r="E823" s="84">
        <v>2008</v>
      </c>
      <c r="F823" s="85" t="s">
        <v>37</v>
      </c>
      <c r="G823" s="85" t="s">
        <v>37</v>
      </c>
      <c r="H823" s="85" t="s">
        <v>37</v>
      </c>
      <c r="I823" s="85" t="s">
        <v>37</v>
      </c>
      <c r="J823" s="85" t="s">
        <v>37</v>
      </c>
      <c r="K823" s="85" t="s">
        <v>37</v>
      </c>
      <c r="L823" s="85" t="s">
        <v>37</v>
      </c>
      <c r="M823" s="85" t="s">
        <v>37</v>
      </c>
      <c r="N823" s="86" t="s">
        <v>37</v>
      </c>
    </row>
    <row r="824" spans="2:14" x14ac:dyDescent="0.25">
      <c r="B824" s="83" t="s">
        <v>61</v>
      </c>
      <c r="C824" s="83" t="s">
        <v>41</v>
      </c>
      <c r="D824" s="83" t="s">
        <v>119</v>
      </c>
      <c r="E824" s="84">
        <v>2009</v>
      </c>
      <c r="F824" s="85" t="s">
        <v>37</v>
      </c>
      <c r="G824" s="85" t="s">
        <v>37</v>
      </c>
      <c r="H824" s="85" t="s">
        <v>37</v>
      </c>
      <c r="I824" s="85" t="s">
        <v>37</v>
      </c>
      <c r="J824" s="85" t="s">
        <v>37</v>
      </c>
      <c r="K824" s="85" t="s">
        <v>37</v>
      </c>
      <c r="L824" s="85" t="s">
        <v>37</v>
      </c>
      <c r="M824" s="85" t="s">
        <v>37</v>
      </c>
      <c r="N824" s="86" t="s">
        <v>37</v>
      </c>
    </row>
    <row r="825" spans="2:14" x14ac:dyDescent="0.25">
      <c r="B825" s="83" t="s">
        <v>61</v>
      </c>
      <c r="C825" s="83" t="s">
        <v>41</v>
      </c>
      <c r="D825" s="83" t="s">
        <v>119</v>
      </c>
      <c r="E825" s="84">
        <v>2010</v>
      </c>
      <c r="F825" s="85" t="s">
        <v>37</v>
      </c>
      <c r="G825" s="85" t="s">
        <v>37</v>
      </c>
      <c r="H825" s="85" t="s">
        <v>37</v>
      </c>
      <c r="I825" s="85" t="s">
        <v>37</v>
      </c>
      <c r="J825" s="85" t="s">
        <v>37</v>
      </c>
      <c r="K825" s="85" t="s">
        <v>37</v>
      </c>
      <c r="L825" s="85" t="s">
        <v>37</v>
      </c>
      <c r="M825" s="85" t="s">
        <v>37</v>
      </c>
      <c r="N825" s="86" t="s">
        <v>37</v>
      </c>
    </row>
    <row r="826" spans="2:14" x14ac:dyDescent="0.25">
      <c r="B826" s="83" t="s">
        <v>61</v>
      </c>
      <c r="C826" s="83" t="s">
        <v>41</v>
      </c>
      <c r="D826" s="83" t="s">
        <v>119</v>
      </c>
      <c r="E826" s="84">
        <v>2011</v>
      </c>
      <c r="F826" s="85" t="s">
        <v>37</v>
      </c>
      <c r="G826" s="85" t="s">
        <v>37</v>
      </c>
      <c r="H826" s="85" t="s">
        <v>37</v>
      </c>
      <c r="I826" s="85" t="s">
        <v>37</v>
      </c>
      <c r="J826" s="85" t="s">
        <v>37</v>
      </c>
      <c r="K826" s="85" t="s">
        <v>37</v>
      </c>
      <c r="L826" s="85" t="s">
        <v>37</v>
      </c>
      <c r="M826" s="85" t="s">
        <v>37</v>
      </c>
      <c r="N826" s="86" t="s">
        <v>37</v>
      </c>
    </row>
    <row r="827" spans="2:14" x14ac:dyDescent="0.25">
      <c r="B827" s="83" t="s">
        <v>61</v>
      </c>
      <c r="C827" s="83" t="s">
        <v>41</v>
      </c>
      <c r="D827" s="83" t="s">
        <v>119</v>
      </c>
      <c r="E827" s="84">
        <v>2012</v>
      </c>
      <c r="F827" s="85" t="s">
        <v>37</v>
      </c>
      <c r="G827" s="85" t="s">
        <v>37</v>
      </c>
      <c r="H827" s="85" t="s">
        <v>37</v>
      </c>
      <c r="I827" s="85" t="s">
        <v>37</v>
      </c>
      <c r="J827" s="85" t="s">
        <v>37</v>
      </c>
      <c r="K827" s="85" t="s">
        <v>37</v>
      </c>
      <c r="L827" s="85" t="s">
        <v>37</v>
      </c>
      <c r="M827" s="85" t="s">
        <v>37</v>
      </c>
      <c r="N827" s="86" t="s">
        <v>37</v>
      </c>
    </row>
    <row r="828" spans="2:14" x14ac:dyDescent="0.25">
      <c r="B828" s="83" t="s">
        <v>61</v>
      </c>
      <c r="C828" s="83" t="s">
        <v>41</v>
      </c>
      <c r="D828" s="83" t="s">
        <v>119</v>
      </c>
      <c r="E828" s="84">
        <v>2013</v>
      </c>
      <c r="F828" s="85" t="s">
        <v>37</v>
      </c>
      <c r="G828" s="85" t="s">
        <v>37</v>
      </c>
      <c r="H828" s="85" t="s">
        <v>37</v>
      </c>
      <c r="I828" s="85" t="s">
        <v>37</v>
      </c>
      <c r="J828" s="85" t="s">
        <v>37</v>
      </c>
      <c r="K828" s="85" t="s">
        <v>37</v>
      </c>
      <c r="L828" s="85" t="s">
        <v>37</v>
      </c>
      <c r="M828" s="85" t="s">
        <v>37</v>
      </c>
      <c r="N828" s="86" t="s">
        <v>37</v>
      </c>
    </row>
    <row r="829" spans="2:14" x14ac:dyDescent="0.25">
      <c r="B829" s="83" t="s">
        <v>61</v>
      </c>
      <c r="C829" s="83" t="s">
        <v>41</v>
      </c>
      <c r="D829" s="83" t="s">
        <v>119</v>
      </c>
      <c r="E829" s="185">
        <v>2014</v>
      </c>
      <c r="F829" s="186" t="s">
        <v>37</v>
      </c>
      <c r="G829" s="186" t="s">
        <v>37</v>
      </c>
      <c r="H829" s="186" t="s">
        <v>37</v>
      </c>
      <c r="I829" s="186" t="s">
        <v>37</v>
      </c>
      <c r="J829" s="186" t="s">
        <v>37</v>
      </c>
      <c r="K829" s="186" t="s">
        <v>37</v>
      </c>
      <c r="L829" s="186" t="s">
        <v>37</v>
      </c>
      <c r="M829" s="186" t="s">
        <v>37</v>
      </c>
      <c r="N829" s="187" t="s">
        <v>37</v>
      </c>
    </row>
    <row r="830" spans="2:14" x14ac:dyDescent="0.25">
      <c r="B830" s="83" t="s">
        <v>61</v>
      </c>
      <c r="C830" s="83" t="s">
        <v>41</v>
      </c>
      <c r="D830" s="83" t="s">
        <v>120</v>
      </c>
      <c r="E830" s="84">
        <v>2008</v>
      </c>
      <c r="F830" s="85" t="s">
        <v>37</v>
      </c>
      <c r="G830" s="85" t="s">
        <v>37</v>
      </c>
      <c r="H830" s="85" t="s">
        <v>37</v>
      </c>
      <c r="I830" s="85" t="s">
        <v>37</v>
      </c>
      <c r="J830" s="85" t="s">
        <v>37</v>
      </c>
      <c r="K830" s="85" t="s">
        <v>37</v>
      </c>
      <c r="L830" s="85" t="s">
        <v>37</v>
      </c>
      <c r="M830" s="85" t="s">
        <v>37</v>
      </c>
      <c r="N830" s="86" t="s">
        <v>37</v>
      </c>
    </row>
    <row r="831" spans="2:14" x14ac:dyDescent="0.25">
      <c r="B831" s="83" t="s">
        <v>61</v>
      </c>
      <c r="C831" s="83" t="s">
        <v>41</v>
      </c>
      <c r="D831" s="83" t="s">
        <v>120</v>
      </c>
      <c r="E831" s="84">
        <v>2009</v>
      </c>
      <c r="F831" s="85" t="s">
        <v>37</v>
      </c>
      <c r="G831" s="85" t="s">
        <v>37</v>
      </c>
      <c r="H831" s="85" t="s">
        <v>37</v>
      </c>
      <c r="I831" s="85" t="s">
        <v>37</v>
      </c>
      <c r="J831" s="85" t="s">
        <v>37</v>
      </c>
      <c r="K831" s="85" t="s">
        <v>37</v>
      </c>
      <c r="L831" s="85" t="s">
        <v>37</v>
      </c>
      <c r="M831" s="85" t="s">
        <v>37</v>
      </c>
      <c r="N831" s="86" t="s">
        <v>37</v>
      </c>
    </row>
    <row r="832" spans="2:14" x14ac:dyDescent="0.25">
      <c r="B832" s="83" t="s">
        <v>61</v>
      </c>
      <c r="C832" s="83" t="s">
        <v>41</v>
      </c>
      <c r="D832" s="83" t="s">
        <v>120</v>
      </c>
      <c r="E832" s="84">
        <v>2010</v>
      </c>
      <c r="F832" s="85" t="s">
        <v>37</v>
      </c>
      <c r="G832" s="85" t="s">
        <v>37</v>
      </c>
      <c r="H832" s="85" t="s">
        <v>37</v>
      </c>
      <c r="I832" s="85" t="s">
        <v>37</v>
      </c>
      <c r="J832" s="85" t="s">
        <v>37</v>
      </c>
      <c r="K832" s="85" t="s">
        <v>37</v>
      </c>
      <c r="L832" s="85" t="s">
        <v>37</v>
      </c>
      <c r="M832" s="85" t="s">
        <v>37</v>
      </c>
      <c r="N832" s="86" t="s">
        <v>37</v>
      </c>
    </row>
    <row r="833" spans="2:14" x14ac:dyDescent="0.25">
      <c r="B833" s="83" t="s">
        <v>61</v>
      </c>
      <c r="C833" s="83" t="s">
        <v>41</v>
      </c>
      <c r="D833" s="83" t="s">
        <v>120</v>
      </c>
      <c r="E833" s="84">
        <v>2011</v>
      </c>
      <c r="F833" s="85" t="s">
        <v>37</v>
      </c>
      <c r="G833" s="85" t="s">
        <v>37</v>
      </c>
      <c r="H833" s="85" t="s">
        <v>37</v>
      </c>
      <c r="I833" s="85" t="s">
        <v>37</v>
      </c>
      <c r="J833" s="85" t="s">
        <v>37</v>
      </c>
      <c r="K833" s="85" t="s">
        <v>37</v>
      </c>
      <c r="L833" s="85" t="s">
        <v>37</v>
      </c>
      <c r="M833" s="85" t="s">
        <v>37</v>
      </c>
      <c r="N833" s="86" t="s">
        <v>37</v>
      </c>
    </row>
    <row r="834" spans="2:14" x14ac:dyDescent="0.25">
      <c r="B834" s="83" t="s">
        <v>61</v>
      </c>
      <c r="C834" s="83" t="s">
        <v>41</v>
      </c>
      <c r="D834" s="83" t="s">
        <v>120</v>
      </c>
      <c r="E834" s="84">
        <v>2012</v>
      </c>
      <c r="F834" s="85" t="s">
        <v>37</v>
      </c>
      <c r="G834" s="85" t="s">
        <v>37</v>
      </c>
      <c r="H834" s="85" t="s">
        <v>37</v>
      </c>
      <c r="I834" s="85" t="s">
        <v>37</v>
      </c>
      <c r="J834" s="85" t="s">
        <v>37</v>
      </c>
      <c r="K834" s="85" t="s">
        <v>37</v>
      </c>
      <c r="L834" s="85" t="s">
        <v>37</v>
      </c>
      <c r="M834" s="85" t="s">
        <v>37</v>
      </c>
      <c r="N834" s="86" t="s">
        <v>37</v>
      </c>
    </row>
    <row r="835" spans="2:14" x14ac:dyDescent="0.25">
      <c r="B835" s="83" t="s">
        <v>61</v>
      </c>
      <c r="C835" s="83" t="s">
        <v>41</v>
      </c>
      <c r="D835" s="83" t="s">
        <v>120</v>
      </c>
      <c r="E835" s="84">
        <v>2013</v>
      </c>
      <c r="F835" s="85" t="s">
        <v>37</v>
      </c>
      <c r="G835" s="85" t="s">
        <v>37</v>
      </c>
      <c r="H835" s="85" t="s">
        <v>37</v>
      </c>
      <c r="I835" s="85" t="s">
        <v>37</v>
      </c>
      <c r="J835" s="85" t="s">
        <v>37</v>
      </c>
      <c r="K835" s="85" t="s">
        <v>37</v>
      </c>
      <c r="L835" s="85" t="s">
        <v>37</v>
      </c>
      <c r="M835" s="85" t="s">
        <v>37</v>
      </c>
      <c r="N835" s="86" t="s">
        <v>37</v>
      </c>
    </row>
    <row r="836" spans="2:14" x14ac:dyDescent="0.25">
      <c r="B836" s="83" t="s">
        <v>61</v>
      </c>
      <c r="C836" s="83" t="s">
        <v>41</v>
      </c>
      <c r="D836" s="83" t="s">
        <v>120</v>
      </c>
      <c r="E836" s="185">
        <v>2014</v>
      </c>
      <c r="F836" s="186" t="s">
        <v>37</v>
      </c>
      <c r="G836" s="186" t="s">
        <v>37</v>
      </c>
      <c r="H836" s="186" t="s">
        <v>37</v>
      </c>
      <c r="I836" s="186" t="s">
        <v>37</v>
      </c>
      <c r="J836" s="186" t="s">
        <v>37</v>
      </c>
      <c r="K836" s="186" t="s">
        <v>37</v>
      </c>
      <c r="L836" s="186" t="s">
        <v>37</v>
      </c>
      <c r="M836" s="186" t="s">
        <v>37</v>
      </c>
      <c r="N836" s="187" t="s">
        <v>37</v>
      </c>
    </row>
    <row r="837" spans="2:14" x14ac:dyDescent="0.25">
      <c r="B837" s="83" t="s">
        <v>61</v>
      </c>
      <c r="C837" s="83" t="s">
        <v>41</v>
      </c>
      <c r="D837" s="83" t="s">
        <v>121</v>
      </c>
      <c r="E837" s="84">
        <v>2008</v>
      </c>
      <c r="F837" s="85" t="s">
        <v>37</v>
      </c>
      <c r="G837" s="85" t="s">
        <v>37</v>
      </c>
      <c r="H837" s="85" t="s">
        <v>37</v>
      </c>
      <c r="I837" s="85" t="s">
        <v>37</v>
      </c>
      <c r="J837" s="85" t="s">
        <v>37</v>
      </c>
      <c r="K837" s="85" t="s">
        <v>37</v>
      </c>
      <c r="L837" s="85" t="s">
        <v>37</v>
      </c>
      <c r="M837" s="85" t="s">
        <v>37</v>
      </c>
      <c r="N837" s="86" t="s">
        <v>37</v>
      </c>
    </row>
    <row r="838" spans="2:14" x14ac:dyDescent="0.25">
      <c r="B838" s="83" t="s">
        <v>61</v>
      </c>
      <c r="C838" s="83" t="s">
        <v>41</v>
      </c>
      <c r="D838" s="83" t="s">
        <v>121</v>
      </c>
      <c r="E838" s="84">
        <v>2009</v>
      </c>
      <c r="F838" s="85" t="s">
        <v>37</v>
      </c>
      <c r="G838" s="85" t="s">
        <v>37</v>
      </c>
      <c r="H838" s="85" t="s">
        <v>37</v>
      </c>
      <c r="I838" s="85" t="s">
        <v>37</v>
      </c>
      <c r="J838" s="85" t="s">
        <v>37</v>
      </c>
      <c r="K838" s="85" t="s">
        <v>37</v>
      </c>
      <c r="L838" s="85" t="s">
        <v>37</v>
      </c>
      <c r="M838" s="85" t="s">
        <v>37</v>
      </c>
      <c r="N838" s="86" t="s">
        <v>37</v>
      </c>
    </row>
    <row r="839" spans="2:14" x14ac:dyDescent="0.25">
      <c r="B839" s="83" t="s">
        <v>61</v>
      </c>
      <c r="C839" s="83" t="s">
        <v>41</v>
      </c>
      <c r="D839" s="83" t="s">
        <v>121</v>
      </c>
      <c r="E839" s="84">
        <v>2010</v>
      </c>
      <c r="F839" s="85" t="s">
        <v>37</v>
      </c>
      <c r="G839" s="85" t="s">
        <v>37</v>
      </c>
      <c r="H839" s="85" t="s">
        <v>37</v>
      </c>
      <c r="I839" s="85" t="s">
        <v>37</v>
      </c>
      <c r="J839" s="85" t="s">
        <v>37</v>
      </c>
      <c r="K839" s="85" t="s">
        <v>37</v>
      </c>
      <c r="L839" s="85" t="s">
        <v>37</v>
      </c>
      <c r="M839" s="85" t="s">
        <v>37</v>
      </c>
      <c r="N839" s="86" t="s">
        <v>37</v>
      </c>
    </row>
    <row r="840" spans="2:14" x14ac:dyDescent="0.25">
      <c r="B840" s="83" t="s">
        <v>61</v>
      </c>
      <c r="C840" s="83" t="s">
        <v>41</v>
      </c>
      <c r="D840" s="83" t="s">
        <v>121</v>
      </c>
      <c r="E840" s="84">
        <v>2011</v>
      </c>
      <c r="F840" s="85" t="s">
        <v>37</v>
      </c>
      <c r="G840" s="85" t="s">
        <v>37</v>
      </c>
      <c r="H840" s="85" t="s">
        <v>37</v>
      </c>
      <c r="I840" s="85" t="s">
        <v>37</v>
      </c>
      <c r="J840" s="85" t="s">
        <v>37</v>
      </c>
      <c r="K840" s="85" t="s">
        <v>37</v>
      </c>
      <c r="L840" s="85" t="s">
        <v>37</v>
      </c>
      <c r="M840" s="85" t="s">
        <v>37</v>
      </c>
      <c r="N840" s="86" t="s">
        <v>37</v>
      </c>
    </row>
    <row r="841" spans="2:14" x14ac:dyDescent="0.25">
      <c r="B841" s="83" t="s">
        <v>61</v>
      </c>
      <c r="C841" s="83" t="s">
        <v>41</v>
      </c>
      <c r="D841" s="83" t="s">
        <v>121</v>
      </c>
      <c r="E841" s="84">
        <v>2012</v>
      </c>
      <c r="F841" s="85" t="s">
        <v>37</v>
      </c>
      <c r="G841" s="85" t="s">
        <v>37</v>
      </c>
      <c r="H841" s="85" t="s">
        <v>37</v>
      </c>
      <c r="I841" s="85" t="s">
        <v>37</v>
      </c>
      <c r="J841" s="85" t="s">
        <v>37</v>
      </c>
      <c r="K841" s="85" t="s">
        <v>37</v>
      </c>
      <c r="L841" s="85" t="s">
        <v>37</v>
      </c>
      <c r="M841" s="85" t="s">
        <v>37</v>
      </c>
      <c r="N841" s="86" t="s">
        <v>37</v>
      </c>
    </row>
    <row r="842" spans="2:14" x14ac:dyDescent="0.25">
      <c r="B842" s="83" t="s">
        <v>61</v>
      </c>
      <c r="C842" s="83" t="s">
        <v>41</v>
      </c>
      <c r="D842" s="83" t="s">
        <v>121</v>
      </c>
      <c r="E842" s="84">
        <v>2013</v>
      </c>
      <c r="F842" s="85" t="s">
        <v>37</v>
      </c>
      <c r="G842" s="85" t="s">
        <v>37</v>
      </c>
      <c r="H842" s="85" t="s">
        <v>37</v>
      </c>
      <c r="I842" s="85" t="s">
        <v>37</v>
      </c>
      <c r="J842" s="85" t="s">
        <v>37</v>
      </c>
      <c r="K842" s="85" t="s">
        <v>37</v>
      </c>
      <c r="L842" s="85" t="s">
        <v>37</v>
      </c>
      <c r="M842" s="85" t="s">
        <v>37</v>
      </c>
      <c r="N842" s="86" t="s">
        <v>37</v>
      </c>
    </row>
    <row r="843" spans="2:14" x14ac:dyDescent="0.25">
      <c r="B843" s="83" t="s">
        <v>61</v>
      </c>
      <c r="C843" s="83" t="s">
        <v>41</v>
      </c>
      <c r="D843" s="83" t="s">
        <v>121</v>
      </c>
      <c r="E843" s="185">
        <v>2014</v>
      </c>
      <c r="F843" s="186" t="s">
        <v>37</v>
      </c>
      <c r="G843" s="186" t="s">
        <v>37</v>
      </c>
      <c r="H843" s="186" t="s">
        <v>37</v>
      </c>
      <c r="I843" s="186" t="s">
        <v>37</v>
      </c>
      <c r="J843" s="186" t="s">
        <v>37</v>
      </c>
      <c r="K843" s="186" t="s">
        <v>37</v>
      </c>
      <c r="L843" s="186" t="s">
        <v>37</v>
      </c>
      <c r="M843" s="186" t="s">
        <v>37</v>
      </c>
      <c r="N843" s="187" t="s">
        <v>37</v>
      </c>
    </row>
    <row r="844" spans="2:14" x14ac:dyDescent="0.25">
      <c r="B844" s="83" t="s">
        <v>61</v>
      </c>
      <c r="C844" s="83" t="s">
        <v>41</v>
      </c>
      <c r="D844" s="83" t="s">
        <v>122</v>
      </c>
      <c r="E844" s="84">
        <v>2008</v>
      </c>
      <c r="F844" s="85" t="s">
        <v>37</v>
      </c>
      <c r="G844" s="85" t="s">
        <v>37</v>
      </c>
      <c r="H844" s="85" t="s">
        <v>37</v>
      </c>
      <c r="I844" s="85" t="s">
        <v>37</v>
      </c>
      <c r="J844" s="85" t="s">
        <v>37</v>
      </c>
      <c r="K844" s="85" t="s">
        <v>37</v>
      </c>
      <c r="L844" s="85" t="s">
        <v>37</v>
      </c>
      <c r="M844" s="85" t="s">
        <v>37</v>
      </c>
      <c r="N844" s="86" t="s">
        <v>37</v>
      </c>
    </row>
    <row r="845" spans="2:14" x14ac:dyDescent="0.25">
      <c r="B845" s="83" t="s">
        <v>61</v>
      </c>
      <c r="C845" s="83" t="s">
        <v>41</v>
      </c>
      <c r="D845" s="83" t="s">
        <v>122</v>
      </c>
      <c r="E845" s="84">
        <v>2009</v>
      </c>
      <c r="F845" s="85" t="s">
        <v>37</v>
      </c>
      <c r="G845" s="85" t="s">
        <v>37</v>
      </c>
      <c r="H845" s="85" t="s">
        <v>37</v>
      </c>
      <c r="I845" s="85" t="s">
        <v>37</v>
      </c>
      <c r="J845" s="85" t="s">
        <v>37</v>
      </c>
      <c r="K845" s="85" t="s">
        <v>37</v>
      </c>
      <c r="L845" s="85" t="s">
        <v>37</v>
      </c>
      <c r="M845" s="85" t="s">
        <v>37</v>
      </c>
      <c r="N845" s="86" t="s">
        <v>37</v>
      </c>
    </row>
    <row r="846" spans="2:14" x14ac:dyDescent="0.25">
      <c r="B846" s="83" t="s">
        <v>61</v>
      </c>
      <c r="C846" s="83" t="s">
        <v>41</v>
      </c>
      <c r="D846" s="83" t="s">
        <v>122</v>
      </c>
      <c r="E846" s="84">
        <v>2010</v>
      </c>
      <c r="F846" s="85" t="s">
        <v>37</v>
      </c>
      <c r="G846" s="85" t="s">
        <v>37</v>
      </c>
      <c r="H846" s="85" t="s">
        <v>37</v>
      </c>
      <c r="I846" s="85" t="s">
        <v>37</v>
      </c>
      <c r="J846" s="85" t="s">
        <v>37</v>
      </c>
      <c r="K846" s="85" t="s">
        <v>37</v>
      </c>
      <c r="L846" s="85" t="s">
        <v>37</v>
      </c>
      <c r="M846" s="85" t="s">
        <v>37</v>
      </c>
      <c r="N846" s="86" t="s">
        <v>37</v>
      </c>
    </row>
    <row r="847" spans="2:14" x14ac:dyDescent="0.25">
      <c r="B847" s="83" t="s">
        <v>61</v>
      </c>
      <c r="C847" s="83" t="s">
        <v>41</v>
      </c>
      <c r="D847" s="83" t="s">
        <v>122</v>
      </c>
      <c r="E847" s="84">
        <v>2011</v>
      </c>
      <c r="F847" s="85" t="s">
        <v>37</v>
      </c>
      <c r="G847" s="85" t="s">
        <v>37</v>
      </c>
      <c r="H847" s="85" t="s">
        <v>37</v>
      </c>
      <c r="I847" s="85" t="s">
        <v>37</v>
      </c>
      <c r="J847" s="85" t="s">
        <v>37</v>
      </c>
      <c r="K847" s="85" t="s">
        <v>37</v>
      </c>
      <c r="L847" s="85" t="s">
        <v>37</v>
      </c>
      <c r="M847" s="85" t="s">
        <v>37</v>
      </c>
      <c r="N847" s="86" t="s">
        <v>37</v>
      </c>
    </row>
    <row r="848" spans="2:14" x14ac:dyDescent="0.25">
      <c r="B848" s="83" t="s">
        <v>61</v>
      </c>
      <c r="C848" s="83" t="s">
        <v>41</v>
      </c>
      <c r="D848" s="83" t="s">
        <v>122</v>
      </c>
      <c r="E848" s="84">
        <v>2012</v>
      </c>
      <c r="F848" s="85" t="s">
        <v>37</v>
      </c>
      <c r="G848" s="85" t="s">
        <v>37</v>
      </c>
      <c r="H848" s="85" t="s">
        <v>37</v>
      </c>
      <c r="I848" s="85" t="s">
        <v>37</v>
      </c>
      <c r="J848" s="85" t="s">
        <v>37</v>
      </c>
      <c r="K848" s="85" t="s">
        <v>37</v>
      </c>
      <c r="L848" s="85" t="s">
        <v>37</v>
      </c>
      <c r="M848" s="85" t="s">
        <v>37</v>
      </c>
      <c r="N848" s="86" t="s">
        <v>37</v>
      </c>
    </row>
    <row r="849" spans="2:14" x14ac:dyDescent="0.25">
      <c r="B849" s="83" t="s">
        <v>61</v>
      </c>
      <c r="C849" s="83" t="s">
        <v>41</v>
      </c>
      <c r="D849" s="83" t="s">
        <v>122</v>
      </c>
      <c r="E849" s="84">
        <v>2013</v>
      </c>
      <c r="F849" s="85" t="s">
        <v>37</v>
      </c>
      <c r="G849" s="85" t="s">
        <v>37</v>
      </c>
      <c r="H849" s="85" t="s">
        <v>37</v>
      </c>
      <c r="I849" s="85" t="s">
        <v>37</v>
      </c>
      <c r="J849" s="85" t="s">
        <v>37</v>
      </c>
      <c r="K849" s="85" t="s">
        <v>37</v>
      </c>
      <c r="L849" s="85" t="s">
        <v>37</v>
      </c>
      <c r="M849" s="85" t="s">
        <v>37</v>
      </c>
      <c r="N849" s="86" t="s">
        <v>37</v>
      </c>
    </row>
    <row r="850" spans="2:14" x14ac:dyDescent="0.25">
      <c r="B850" s="83" t="s">
        <v>61</v>
      </c>
      <c r="C850" s="83" t="s">
        <v>41</v>
      </c>
      <c r="D850" s="83" t="s">
        <v>122</v>
      </c>
      <c r="E850" s="185">
        <v>2014</v>
      </c>
      <c r="F850" s="186" t="s">
        <v>37</v>
      </c>
      <c r="G850" s="186" t="s">
        <v>37</v>
      </c>
      <c r="H850" s="186" t="s">
        <v>37</v>
      </c>
      <c r="I850" s="186" t="s">
        <v>37</v>
      </c>
      <c r="J850" s="186" t="s">
        <v>37</v>
      </c>
      <c r="K850" s="186" t="s">
        <v>37</v>
      </c>
      <c r="L850" s="186" t="s">
        <v>37</v>
      </c>
      <c r="M850" s="186" t="s">
        <v>37</v>
      </c>
      <c r="N850" s="187" t="s">
        <v>37</v>
      </c>
    </row>
    <row r="851" spans="2:14" x14ac:dyDescent="0.25">
      <c r="B851" s="83" t="s">
        <v>62</v>
      </c>
      <c r="C851" s="83" t="s">
        <v>38</v>
      </c>
      <c r="D851" s="83" t="s">
        <v>119</v>
      </c>
      <c r="E851" s="84">
        <v>2008</v>
      </c>
      <c r="F851" s="85">
        <v>0.371</v>
      </c>
      <c r="G851" s="85">
        <v>1.6E-2</v>
      </c>
      <c r="H851" s="85">
        <v>1.2E-2</v>
      </c>
      <c r="I851" s="85">
        <v>0.16500000000000001</v>
      </c>
      <c r="J851" s="85">
        <v>0.377</v>
      </c>
      <c r="K851" s="85">
        <v>4.5999999999999999E-2</v>
      </c>
      <c r="L851" s="85">
        <v>7.0000000000000001E-3</v>
      </c>
      <c r="M851" s="85">
        <v>6.0000000000000001E-3</v>
      </c>
      <c r="N851" s="86">
        <v>4191</v>
      </c>
    </row>
    <row r="852" spans="2:14" x14ac:dyDescent="0.25">
      <c r="B852" s="83" t="s">
        <v>62</v>
      </c>
      <c r="C852" s="83" t="s">
        <v>38</v>
      </c>
      <c r="D852" s="83" t="s">
        <v>119</v>
      </c>
      <c r="E852" s="84">
        <v>2009</v>
      </c>
      <c r="F852" s="85">
        <v>0.36399999999999999</v>
      </c>
      <c r="G852" s="85">
        <v>1.4E-2</v>
      </c>
      <c r="H852" s="85">
        <v>5.0000000000000001E-3</v>
      </c>
      <c r="I852" s="85">
        <v>0.11</v>
      </c>
      <c r="J852" s="85">
        <v>0.40899999999999997</v>
      </c>
      <c r="K852" s="85">
        <v>8.2000000000000003E-2</v>
      </c>
      <c r="L852" s="85">
        <v>7.0000000000000001E-3</v>
      </c>
      <c r="M852" s="85">
        <v>8.9999999999999993E-3</v>
      </c>
      <c r="N852" s="86">
        <v>3810</v>
      </c>
    </row>
    <row r="853" spans="2:14" x14ac:dyDescent="0.25">
      <c r="B853" s="83" t="s">
        <v>62</v>
      </c>
      <c r="C853" s="83" t="s">
        <v>38</v>
      </c>
      <c r="D853" s="83" t="s">
        <v>119</v>
      </c>
      <c r="E853" s="84">
        <v>2010</v>
      </c>
      <c r="F853" s="85">
        <v>0.35399999999999998</v>
      </c>
      <c r="G853" s="85">
        <v>2.3E-2</v>
      </c>
      <c r="H853" s="85">
        <v>1.2E-2</v>
      </c>
      <c r="I853" s="85">
        <v>0.14599999999999999</v>
      </c>
      <c r="J853" s="85">
        <v>0.38600000000000001</v>
      </c>
      <c r="K853" s="85">
        <v>7.0000000000000007E-2</v>
      </c>
      <c r="L853" s="85" t="s">
        <v>116</v>
      </c>
      <c r="M853" s="85" t="s">
        <v>116</v>
      </c>
      <c r="N853" s="86">
        <v>4227</v>
      </c>
    </row>
    <row r="854" spans="2:14" x14ac:dyDescent="0.25">
      <c r="B854" s="83" t="s">
        <v>62</v>
      </c>
      <c r="C854" s="83" t="s">
        <v>38</v>
      </c>
      <c r="D854" s="83" t="s">
        <v>119</v>
      </c>
      <c r="E854" s="84">
        <v>2011</v>
      </c>
      <c r="F854" s="85">
        <v>0.37883211678832118</v>
      </c>
      <c r="G854" s="85">
        <v>2.7493917274939172E-2</v>
      </c>
      <c r="H854" s="85">
        <v>1.1435523114355231E-2</v>
      </c>
      <c r="I854" s="85">
        <v>0.12773722627737227</v>
      </c>
      <c r="J854" s="85">
        <v>0.38832116788321169</v>
      </c>
      <c r="K854" s="85">
        <v>5.8880778588807789E-2</v>
      </c>
      <c r="L854" s="85" t="s">
        <v>116</v>
      </c>
      <c r="M854" s="85" t="s">
        <v>116</v>
      </c>
      <c r="N854" s="86">
        <v>4110</v>
      </c>
    </row>
    <row r="855" spans="2:14" x14ac:dyDescent="0.25">
      <c r="B855" s="83" t="s">
        <v>62</v>
      </c>
      <c r="C855" s="83" t="s">
        <v>38</v>
      </c>
      <c r="D855" s="83" t="s">
        <v>119</v>
      </c>
      <c r="E855" s="84">
        <v>2012</v>
      </c>
      <c r="F855" s="85">
        <v>0.33468318246784184</v>
      </c>
      <c r="G855" s="85">
        <v>2.8108623153882802E-2</v>
      </c>
      <c r="H855" s="85">
        <v>2.5250119104335399E-2</v>
      </c>
      <c r="I855" s="85">
        <v>0.16960457360647926</v>
      </c>
      <c r="J855" s="85">
        <v>0.3711291090995712</v>
      </c>
      <c r="K855" s="85">
        <v>6.31252977608385E-2</v>
      </c>
      <c r="L855" s="85" t="s">
        <v>116</v>
      </c>
      <c r="M855" s="85" t="s">
        <v>116</v>
      </c>
      <c r="N855" s="86">
        <v>4198</v>
      </c>
    </row>
    <row r="856" spans="2:14" x14ac:dyDescent="0.25">
      <c r="B856" s="83" t="s">
        <v>62</v>
      </c>
      <c r="C856" s="83" t="s">
        <v>38</v>
      </c>
      <c r="D856" s="83" t="s">
        <v>119</v>
      </c>
      <c r="E856" s="84">
        <v>2013</v>
      </c>
      <c r="F856" s="85">
        <v>0.32934990439770556</v>
      </c>
      <c r="G856" s="85">
        <v>4.1347992351816444E-2</v>
      </c>
      <c r="H856" s="85">
        <v>4.9952198852772467E-2</v>
      </c>
      <c r="I856" s="85">
        <v>0.13169216061185468</v>
      </c>
      <c r="J856" s="85">
        <v>0.38384321223709367</v>
      </c>
      <c r="K856" s="85">
        <v>5.8078393881453153E-2</v>
      </c>
      <c r="L856" s="85">
        <v>5.7361376673040155E-3</v>
      </c>
      <c r="M856" s="85">
        <v>0</v>
      </c>
      <c r="N856" s="86">
        <v>4184</v>
      </c>
    </row>
    <row r="857" spans="2:14" x14ac:dyDescent="0.25">
      <c r="B857" s="83" t="s">
        <v>62</v>
      </c>
      <c r="C857" s="83" t="s">
        <v>38</v>
      </c>
      <c r="D857" s="83" t="s">
        <v>119</v>
      </c>
      <c r="E857" s="185">
        <v>2014</v>
      </c>
      <c r="F857" s="186">
        <v>0.33863837312113176</v>
      </c>
      <c r="G857" s="186">
        <v>3.8682581786030061E-2</v>
      </c>
      <c r="H857" s="186">
        <v>3.8461538461538464E-2</v>
      </c>
      <c r="I857" s="186">
        <v>0.14544650751547303</v>
      </c>
      <c r="J857" s="186">
        <v>0.374447391688771</v>
      </c>
      <c r="K857" s="186">
        <v>5.3713527851458887E-2</v>
      </c>
      <c r="L857" s="186" t="s">
        <v>116</v>
      </c>
      <c r="M857" s="186" t="s">
        <v>116</v>
      </c>
      <c r="N857" s="187">
        <v>4524</v>
      </c>
    </row>
    <row r="858" spans="2:14" x14ac:dyDescent="0.25">
      <c r="B858" s="83" t="s">
        <v>62</v>
      </c>
      <c r="C858" s="83" t="s">
        <v>38</v>
      </c>
      <c r="D858" s="83" t="s">
        <v>120</v>
      </c>
      <c r="E858" s="84">
        <v>2008</v>
      </c>
      <c r="F858" s="85">
        <v>0.40500000000000003</v>
      </c>
      <c r="G858" s="85">
        <v>2.3E-2</v>
      </c>
      <c r="H858" s="85">
        <v>2E-3</v>
      </c>
      <c r="I858" s="85">
        <v>0.14699999999999999</v>
      </c>
      <c r="J858" s="85">
        <v>0.34699999999999998</v>
      </c>
      <c r="K858" s="85">
        <v>6.2E-2</v>
      </c>
      <c r="L858" s="85">
        <v>8.9999999999999993E-3</v>
      </c>
      <c r="M858" s="85">
        <v>5.0000000000000001E-3</v>
      </c>
      <c r="N858" s="86">
        <v>3397</v>
      </c>
    </row>
    <row r="859" spans="2:14" x14ac:dyDescent="0.25">
      <c r="B859" s="83" t="s">
        <v>62</v>
      </c>
      <c r="C859" s="83" t="s">
        <v>38</v>
      </c>
      <c r="D859" s="83" t="s">
        <v>120</v>
      </c>
      <c r="E859" s="84">
        <v>2009</v>
      </c>
      <c r="F859" s="85">
        <v>0.39100000000000001</v>
      </c>
      <c r="G859" s="85">
        <v>1.7999999999999999E-2</v>
      </c>
      <c r="H859" s="85" t="s">
        <v>116</v>
      </c>
      <c r="I859" s="85">
        <v>0.16900000000000001</v>
      </c>
      <c r="J859" s="85">
        <v>0.32300000000000001</v>
      </c>
      <c r="K859" s="85">
        <v>9.0999999999999998E-2</v>
      </c>
      <c r="L859" s="85">
        <v>7.0000000000000001E-3</v>
      </c>
      <c r="M859" s="85" t="s">
        <v>116</v>
      </c>
      <c r="N859" s="86">
        <v>3078</v>
      </c>
    </row>
    <row r="860" spans="2:14" x14ac:dyDescent="0.25">
      <c r="B860" s="83" t="s">
        <v>62</v>
      </c>
      <c r="C860" s="83" t="s">
        <v>38</v>
      </c>
      <c r="D860" s="83" t="s">
        <v>120</v>
      </c>
      <c r="E860" s="84">
        <v>2010</v>
      </c>
      <c r="F860" s="85">
        <v>0.40100000000000002</v>
      </c>
      <c r="G860" s="85">
        <v>3.2000000000000001E-2</v>
      </c>
      <c r="H860" s="85">
        <v>2E-3</v>
      </c>
      <c r="I860" s="85">
        <v>0.161</v>
      </c>
      <c r="J860" s="85">
        <v>0.315</v>
      </c>
      <c r="K860" s="85">
        <v>7.5999999999999998E-2</v>
      </c>
      <c r="L860" s="85">
        <v>1.0999999999999999E-2</v>
      </c>
      <c r="M860" s="85">
        <v>2E-3</v>
      </c>
      <c r="N860" s="86">
        <v>2995</v>
      </c>
    </row>
    <row r="861" spans="2:14" x14ac:dyDescent="0.25">
      <c r="B861" s="83" t="s">
        <v>62</v>
      </c>
      <c r="C861" s="83" t="s">
        <v>38</v>
      </c>
      <c r="D861" s="83" t="s">
        <v>120</v>
      </c>
      <c r="E861" s="84">
        <v>2011</v>
      </c>
      <c r="F861" s="85">
        <v>0.4157706093189964</v>
      </c>
      <c r="G861" s="85">
        <v>2.2157054415118931E-2</v>
      </c>
      <c r="H861" s="85">
        <v>5.8651026392961877E-3</v>
      </c>
      <c r="I861" s="85">
        <v>0.16357119582926036</v>
      </c>
      <c r="J861" s="85">
        <v>0.3199739328771587</v>
      </c>
      <c r="K861" s="85">
        <v>6.5493646138807426E-2</v>
      </c>
      <c r="L861" s="85">
        <v>5.5392636037797328E-3</v>
      </c>
      <c r="M861" s="85">
        <v>1.6291951775822744E-3</v>
      </c>
      <c r="N861" s="86">
        <v>3069</v>
      </c>
    </row>
    <row r="862" spans="2:14" x14ac:dyDescent="0.25">
      <c r="B862" s="83" t="s">
        <v>62</v>
      </c>
      <c r="C862" s="83" t="s">
        <v>38</v>
      </c>
      <c r="D862" s="83" t="s">
        <v>120</v>
      </c>
      <c r="E862" s="84">
        <v>2012</v>
      </c>
      <c r="F862" s="85">
        <v>0.42090483619344776</v>
      </c>
      <c r="G862" s="85">
        <v>2.9641185647425898E-2</v>
      </c>
      <c r="H862" s="85">
        <v>5.9282371294851798E-3</v>
      </c>
      <c r="I862" s="85">
        <v>0.14539781591263651</v>
      </c>
      <c r="J862" s="85">
        <v>0.31357254290171604</v>
      </c>
      <c r="K862" s="85">
        <v>7.7067082683307336E-2</v>
      </c>
      <c r="L862" s="85">
        <v>5.6162246489859591E-3</v>
      </c>
      <c r="M862" s="85">
        <v>1.8720748829953199E-3</v>
      </c>
      <c r="N862" s="86">
        <v>3205</v>
      </c>
    </row>
    <row r="863" spans="2:14" x14ac:dyDescent="0.25">
      <c r="B863" s="83" t="s">
        <v>62</v>
      </c>
      <c r="C863" s="83" t="s">
        <v>38</v>
      </c>
      <c r="D863" s="83" t="s">
        <v>120</v>
      </c>
      <c r="E863" s="84">
        <v>2013</v>
      </c>
      <c r="F863" s="85">
        <v>0.40811153358681873</v>
      </c>
      <c r="G863" s="85">
        <v>4.7845373891001269E-2</v>
      </c>
      <c r="H863" s="85">
        <v>1.7743979721166033E-2</v>
      </c>
      <c r="I863" s="85">
        <v>0.17427122940430925</v>
      </c>
      <c r="J863" s="85">
        <v>0.2867553865652725</v>
      </c>
      <c r="K863" s="85">
        <v>5.7351077313054499E-2</v>
      </c>
      <c r="L863" s="85">
        <v>4.7528517110266158E-3</v>
      </c>
      <c r="M863" s="85">
        <v>3.1685678073510772E-3</v>
      </c>
      <c r="N863" s="86">
        <v>3156</v>
      </c>
    </row>
    <row r="864" spans="2:14" x14ac:dyDescent="0.25">
      <c r="B864" s="83" t="s">
        <v>62</v>
      </c>
      <c r="C864" s="83" t="s">
        <v>38</v>
      </c>
      <c r="D864" s="83" t="s">
        <v>120</v>
      </c>
      <c r="E864" s="185">
        <v>2014</v>
      </c>
      <c r="F864" s="186">
        <v>0.40358880778588807</v>
      </c>
      <c r="G864" s="186">
        <v>5.0486618004866181E-2</v>
      </c>
      <c r="H864" s="186">
        <v>1.5510948905109489E-2</v>
      </c>
      <c r="I864" s="186">
        <v>0.15480535279805352</v>
      </c>
      <c r="J864" s="186">
        <v>0.30809002433090027</v>
      </c>
      <c r="K864" s="186">
        <v>5.778588807785888E-2</v>
      </c>
      <c r="L864" s="186">
        <v>6.6909975669099753E-3</v>
      </c>
      <c r="M864" s="186">
        <v>3.0413625304136255E-3</v>
      </c>
      <c r="N864" s="187">
        <v>3288</v>
      </c>
    </row>
    <row r="865" spans="2:14" x14ac:dyDescent="0.25">
      <c r="B865" s="83" t="s">
        <v>62</v>
      </c>
      <c r="C865" s="83" t="s">
        <v>50</v>
      </c>
      <c r="D865" s="83" t="s">
        <v>121</v>
      </c>
      <c r="E865" s="84">
        <v>2008</v>
      </c>
      <c r="F865" s="85">
        <v>0.38700000000000001</v>
      </c>
      <c r="G865" s="85">
        <v>7.0000000000000001E-3</v>
      </c>
      <c r="H865" s="85">
        <v>0</v>
      </c>
      <c r="I865" s="85">
        <v>9.5000000000000001E-2</v>
      </c>
      <c r="J865" s="85">
        <v>0.30399999999999999</v>
      </c>
      <c r="K865" s="85">
        <v>0.182</v>
      </c>
      <c r="L865" s="85">
        <v>6.0000000000000001E-3</v>
      </c>
      <c r="M865" s="85">
        <v>1.7999999999999999E-2</v>
      </c>
      <c r="N865" s="86">
        <v>2532</v>
      </c>
    </row>
    <row r="866" spans="2:14" x14ac:dyDescent="0.25">
      <c r="B866" s="83" t="s">
        <v>62</v>
      </c>
      <c r="C866" s="83" t="s">
        <v>50</v>
      </c>
      <c r="D866" s="83" t="s">
        <v>121</v>
      </c>
      <c r="E866" s="84">
        <v>2009</v>
      </c>
      <c r="F866" s="85">
        <v>0.40100000000000002</v>
      </c>
      <c r="G866" s="85" t="s">
        <v>116</v>
      </c>
      <c r="H866" s="85" t="s">
        <v>116</v>
      </c>
      <c r="I866" s="85">
        <v>6.4000000000000001E-2</v>
      </c>
      <c r="J866" s="85">
        <v>0.30099999999999999</v>
      </c>
      <c r="K866" s="85">
        <v>0.221</v>
      </c>
      <c r="L866" s="85">
        <v>8.0000000000000002E-3</v>
      </c>
      <c r="M866" s="85">
        <v>4.0000000000000001E-3</v>
      </c>
      <c r="N866" s="86">
        <v>1417</v>
      </c>
    </row>
    <row r="867" spans="2:14" x14ac:dyDescent="0.25">
      <c r="B867" s="83" t="s">
        <v>62</v>
      </c>
      <c r="C867" s="83" t="s">
        <v>50</v>
      </c>
      <c r="D867" s="83" t="s">
        <v>121</v>
      </c>
      <c r="E867" s="84">
        <v>2010</v>
      </c>
      <c r="F867" s="85">
        <v>0.4</v>
      </c>
      <c r="G867" s="85">
        <v>8.0000000000000002E-3</v>
      </c>
      <c r="H867" s="85">
        <v>0</v>
      </c>
      <c r="I867" s="85">
        <v>7.4999999999999997E-2</v>
      </c>
      <c r="J867" s="85">
        <v>0.27600000000000002</v>
      </c>
      <c r="K867" s="85">
        <v>0.22600000000000001</v>
      </c>
      <c r="L867" s="85">
        <v>0.01</v>
      </c>
      <c r="M867" s="85">
        <v>4.0000000000000001E-3</v>
      </c>
      <c r="N867" s="86">
        <v>2056</v>
      </c>
    </row>
    <row r="868" spans="2:14" x14ac:dyDescent="0.25">
      <c r="B868" s="83" t="s">
        <v>62</v>
      </c>
      <c r="C868" s="83" t="s">
        <v>50</v>
      </c>
      <c r="D868" s="83" t="s">
        <v>121</v>
      </c>
      <c r="E868" s="84">
        <v>2011</v>
      </c>
      <c r="F868" s="85">
        <v>0.37760199833472108</v>
      </c>
      <c r="G868" s="85" t="s">
        <v>116</v>
      </c>
      <c r="H868" s="85" t="s">
        <v>116</v>
      </c>
      <c r="I868" s="85">
        <v>4.4546211490424648E-2</v>
      </c>
      <c r="J868" s="85">
        <v>0.29725228975853457</v>
      </c>
      <c r="K868" s="85">
        <v>0.2585345545378851</v>
      </c>
      <c r="L868" s="85">
        <v>5.8284762697751874E-3</v>
      </c>
      <c r="M868" s="85">
        <v>1.4154870940882597E-2</v>
      </c>
      <c r="N868" s="86">
        <v>2402</v>
      </c>
    </row>
    <row r="869" spans="2:14" x14ac:dyDescent="0.25">
      <c r="B869" s="83" t="s">
        <v>62</v>
      </c>
      <c r="C869" s="83" t="s">
        <v>50</v>
      </c>
      <c r="D869" s="83" t="s">
        <v>121</v>
      </c>
      <c r="E869" s="84">
        <v>2012</v>
      </c>
      <c r="F869" s="85">
        <v>0.39254901960784316</v>
      </c>
      <c r="G869" s="85" t="s">
        <v>116</v>
      </c>
      <c r="H869" s="85" t="s">
        <v>116</v>
      </c>
      <c r="I869" s="85">
        <v>6.5490196078431373E-2</v>
      </c>
      <c r="J869" s="85">
        <v>0.29333333333333333</v>
      </c>
      <c r="K869" s="85">
        <v>0.17450980392156862</v>
      </c>
      <c r="L869" s="85">
        <v>5.4901960784313726E-3</v>
      </c>
      <c r="M869" s="85">
        <v>6.5490196078431373E-2</v>
      </c>
      <c r="N869" s="86">
        <v>2550</v>
      </c>
    </row>
    <row r="870" spans="2:14" x14ac:dyDescent="0.25">
      <c r="B870" s="83" t="s">
        <v>62</v>
      </c>
      <c r="C870" s="83" t="s">
        <v>50</v>
      </c>
      <c r="D870" s="83" t="s">
        <v>121</v>
      </c>
      <c r="E870" s="84">
        <v>2013</v>
      </c>
      <c r="F870" s="85">
        <v>0.33935860058309036</v>
      </c>
      <c r="G870" s="85">
        <v>4.6647230320699708E-3</v>
      </c>
      <c r="H870" s="85">
        <v>8.1632653061224497E-3</v>
      </c>
      <c r="I870" s="85">
        <v>5.7142857142857141E-2</v>
      </c>
      <c r="J870" s="85">
        <v>0.32186588921282799</v>
      </c>
      <c r="K870" s="85">
        <v>0.20699708454810495</v>
      </c>
      <c r="L870" s="85">
        <v>1.1078717201166181E-2</v>
      </c>
      <c r="M870" s="85">
        <v>5.0728862973760933E-2</v>
      </c>
      <c r="N870" s="86">
        <v>1715</v>
      </c>
    </row>
    <row r="871" spans="2:14" x14ac:dyDescent="0.25">
      <c r="B871" s="83" t="s">
        <v>62</v>
      </c>
      <c r="C871" s="83" t="s">
        <v>50</v>
      </c>
      <c r="D871" s="83" t="s">
        <v>121</v>
      </c>
      <c r="E871" s="185">
        <v>2014</v>
      </c>
      <c r="F871" s="186">
        <v>0.40536512667660207</v>
      </c>
      <c r="G871" s="186">
        <v>4.8435171385991056E-3</v>
      </c>
      <c r="H871" s="186" t="s">
        <v>116</v>
      </c>
      <c r="I871" s="186">
        <v>8.867362146050671E-2</v>
      </c>
      <c r="J871" s="186">
        <v>0.25</v>
      </c>
      <c r="K871" s="186">
        <v>0.23472429210134127</v>
      </c>
      <c r="L871" s="186" t="s">
        <v>116</v>
      </c>
      <c r="M871" s="186">
        <v>1.1177347242921014E-2</v>
      </c>
      <c r="N871" s="187">
        <v>2684</v>
      </c>
    </row>
    <row r="872" spans="2:14" x14ac:dyDescent="0.25">
      <c r="B872" s="83" t="s">
        <v>62</v>
      </c>
      <c r="C872" s="83" t="s">
        <v>50</v>
      </c>
      <c r="D872" s="83" t="s">
        <v>122</v>
      </c>
      <c r="E872" s="84">
        <v>2008</v>
      </c>
      <c r="F872" s="85">
        <v>0.39200000000000002</v>
      </c>
      <c r="G872" s="85" t="s">
        <v>116</v>
      </c>
      <c r="H872" s="85" t="s">
        <v>116</v>
      </c>
      <c r="I872" s="85">
        <v>6.9000000000000006E-2</v>
      </c>
      <c r="J872" s="85">
        <v>0.314</v>
      </c>
      <c r="K872" s="85">
        <v>0.184</v>
      </c>
      <c r="L872" s="85">
        <v>0.01</v>
      </c>
      <c r="M872" s="85">
        <v>2.5999999999999999E-2</v>
      </c>
      <c r="N872" s="86">
        <v>1762</v>
      </c>
    </row>
    <row r="873" spans="2:14" x14ac:dyDescent="0.25">
      <c r="B873" s="83" t="s">
        <v>62</v>
      </c>
      <c r="C873" s="83" t="s">
        <v>50</v>
      </c>
      <c r="D873" s="83" t="s">
        <v>122</v>
      </c>
      <c r="E873" s="84">
        <v>2009</v>
      </c>
      <c r="F873" s="85">
        <v>0.41099999999999998</v>
      </c>
      <c r="G873" s="85" t="s">
        <v>116</v>
      </c>
      <c r="H873" s="85" t="s">
        <v>116</v>
      </c>
      <c r="I873" s="85">
        <v>4.1000000000000002E-2</v>
      </c>
      <c r="J873" s="85">
        <v>0.33200000000000002</v>
      </c>
      <c r="K873" s="85">
        <v>0.19600000000000001</v>
      </c>
      <c r="L873" s="85" t="s">
        <v>116</v>
      </c>
      <c r="M873" s="85">
        <v>8.0000000000000002E-3</v>
      </c>
      <c r="N873" s="86">
        <v>954</v>
      </c>
    </row>
    <row r="874" spans="2:14" x14ac:dyDescent="0.25">
      <c r="B874" s="83" t="s">
        <v>62</v>
      </c>
      <c r="C874" s="83" t="s">
        <v>50</v>
      </c>
      <c r="D874" s="83" t="s">
        <v>122</v>
      </c>
      <c r="E874" s="84">
        <v>2010</v>
      </c>
      <c r="F874" s="85">
        <v>0.41699999999999998</v>
      </c>
      <c r="G874" s="85">
        <v>6.0000000000000001E-3</v>
      </c>
      <c r="H874" s="85" t="s">
        <v>116</v>
      </c>
      <c r="I874" s="85">
        <v>5.8000000000000003E-2</v>
      </c>
      <c r="J874" s="85">
        <v>0.27500000000000002</v>
      </c>
      <c r="K874" s="85">
        <v>0.23</v>
      </c>
      <c r="L874" s="85" t="s">
        <v>116</v>
      </c>
      <c r="M874" s="85">
        <v>0.01</v>
      </c>
      <c r="N874" s="86">
        <v>1326</v>
      </c>
    </row>
    <row r="875" spans="2:14" x14ac:dyDescent="0.25">
      <c r="B875" s="83" t="s">
        <v>62</v>
      </c>
      <c r="C875" s="83" t="s">
        <v>50</v>
      </c>
      <c r="D875" s="83" t="s">
        <v>122</v>
      </c>
      <c r="E875" s="84">
        <v>2011</v>
      </c>
      <c r="F875" s="85">
        <v>0.40714285714285714</v>
      </c>
      <c r="G875" s="85">
        <v>4.464285714285714E-3</v>
      </c>
      <c r="H875" s="85">
        <v>0</v>
      </c>
      <c r="I875" s="85">
        <v>3.8392857142857145E-2</v>
      </c>
      <c r="J875" s="85">
        <v>0.32767857142857143</v>
      </c>
      <c r="K875" s="85">
        <v>0.20178571428571429</v>
      </c>
      <c r="L875" s="85">
        <v>4.464285714285714E-3</v>
      </c>
      <c r="M875" s="85">
        <v>1.607142857142857E-2</v>
      </c>
      <c r="N875" s="86">
        <v>1120</v>
      </c>
    </row>
    <row r="876" spans="2:14" x14ac:dyDescent="0.25">
      <c r="B876" s="83" t="s">
        <v>62</v>
      </c>
      <c r="C876" s="83" t="s">
        <v>50</v>
      </c>
      <c r="D876" s="83" t="s">
        <v>122</v>
      </c>
      <c r="E876" s="84">
        <v>2012</v>
      </c>
      <c r="F876" s="85">
        <v>0.40117994100294985</v>
      </c>
      <c r="G876" s="85" t="s">
        <v>116</v>
      </c>
      <c r="H876" s="85" t="s">
        <v>116</v>
      </c>
      <c r="I876" s="85">
        <v>4.1297935103244837E-2</v>
      </c>
      <c r="J876" s="85">
        <v>0.29852507374631271</v>
      </c>
      <c r="K876" s="85">
        <v>0.17699115044247787</v>
      </c>
      <c r="L876" s="85">
        <v>6.4896755162241887E-3</v>
      </c>
      <c r="M876" s="85">
        <v>7.1976401179941002E-2</v>
      </c>
      <c r="N876" s="86">
        <v>1695</v>
      </c>
    </row>
    <row r="877" spans="2:14" x14ac:dyDescent="0.25">
      <c r="B877" s="83" t="s">
        <v>62</v>
      </c>
      <c r="C877" s="83" t="s">
        <v>50</v>
      </c>
      <c r="D877" s="83" t="s">
        <v>122</v>
      </c>
      <c r="E877" s="84">
        <v>2013</v>
      </c>
      <c r="F877" s="85">
        <v>0.33395004625346902</v>
      </c>
      <c r="G877" s="85">
        <v>9.2506938020351531E-4</v>
      </c>
      <c r="H877" s="85">
        <v>3.7002775208140612E-3</v>
      </c>
      <c r="I877" s="85">
        <v>3.515263644773358E-2</v>
      </c>
      <c r="J877" s="85">
        <v>0.35985198889916742</v>
      </c>
      <c r="K877" s="85">
        <v>0.21924144310823312</v>
      </c>
      <c r="L877" s="85">
        <v>9.2506938020351526E-3</v>
      </c>
      <c r="M877" s="85">
        <v>3.7927844588344126E-2</v>
      </c>
      <c r="N877" s="86">
        <v>1081</v>
      </c>
    </row>
    <row r="878" spans="2:14" x14ac:dyDescent="0.25">
      <c r="B878" s="83" t="s">
        <v>62</v>
      </c>
      <c r="C878" s="83" t="s">
        <v>50</v>
      </c>
      <c r="D878" s="83" t="s">
        <v>122</v>
      </c>
      <c r="E878" s="185">
        <v>2014</v>
      </c>
      <c r="F878" s="186">
        <v>0.42410015649452271</v>
      </c>
      <c r="G878" s="186">
        <v>4.1731872717788209E-3</v>
      </c>
      <c r="H878" s="186">
        <v>7.8247261345852897E-3</v>
      </c>
      <c r="I878" s="186">
        <v>5.3208137715179966E-2</v>
      </c>
      <c r="J878" s="186">
        <v>0.30255607720396455</v>
      </c>
      <c r="K878" s="186">
        <v>0.1961398017736046</v>
      </c>
      <c r="L878" s="186">
        <v>5.7381324986958788E-3</v>
      </c>
      <c r="M878" s="186">
        <v>6.2597809076682318E-3</v>
      </c>
      <c r="N878" s="187">
        <v>1917</v>
      </c>
    </row>
    <row r="879" spans="2:14" x14ac:dyDescent="0.25">
      <c r="B879" s="83" t="s">
        <v>62</v>
      </c>
      <c r="C879" s="83" t="s">
        <v>40</v>
      </c>
      <c r="D879" s="83" t="s">
        <v>119</v>
      </c>
      <c r="E879" s="84">
        <v>2008</v>
      </c>
      <c r="F879" s="85" t="s">
        <v>37</v>
      </c>
      <c r="G879" s="85" t="s">
        <v>37</v>
      </c>
      <c r="H879" s="85" t="s">
        <v>37</v>
      </c>
      <c r="I879" s="85" t="s">
        <v>37</v>
      </c>
      <c r="J879" s="85" t="s">
        <v>37</v>
      </c>
      <c r="K879" s="85" t="s">
        <v>37</v>
      </c>
      <c r="L879" s="85" t="s">
        <v>37</v>
      </c>
      <c r="M879" s="85" t="s">
        <v>37</v>
      </c>
      <c r="N879" s="86" t="s">
        <v>37</v>
      </c>
    </row>
    <row r="880" spans="2:14" x14ac:dyDescent="0.25">
      <c r="B880" s="83" t="s">
        <v>62</v>
      </c>
      <c r="C880" s="83" t="s">
        <v>40</v>
      </c>
      <c r="D880" s="83" t="s">
        <v>119</v>
      </c>
      <c r="E880" s="84">
        <v>2009</v>
      </c>
      <c r="F880" s="85" t="s">
        <v>37</v>
      </c>
      <c r="G880" s="85" t="s">
        <v>37</v>
      </c>
      <c r="H880" s="85" t="s">
        <v>37</v>
      </c>
      <c r="I880" s="85" t="s">
        <v>37</v>
      </c>
      <c r="J880" s="85" t="s">
        <v>37</v>
      </c>
      <c r="K880" s="85" t="s">
        <v>37</v>
      </c>
      <c r="L880" s="85" t="s">
        <v>37</v>
      </c>
      <c r="M880" s="85" t="s">
        <v>37</v>
      </c>
      <c r="N880" s="86" t="s">
        <v>37</v>
      </c>
    </row>
    <row r="881" spans="2:14" x14ac:dyDescent="0.25">
      <c r="B881" s="83" t="s">
        <v>62</v>
      </c>
      <c r="C881" s="83" t="s">
        <v>40</v>
      </c>
      <c r="D881" s="83" t="s">
        <v>119</v>
      </c>
      <c r="E881" s="84">
        <v>2010</v>
      </c>
      <c r="F881" s="85" t="s">
        <v>37</v>
      </c>
      <c r="G881" s="85" t="s">
        <v>37</v>
      </c>
      <c r="H881" s="85" t="s">
        <v>37</v>
      </c>
      <c r="I881" s="85" t="s">
        <v>37</v>
      </c>
      <c r="J881" s="85" t="s">
        <v>37</v>
      </c>
      <c r="K881" s="85" t="s">
        <v>37</v>
      </c>
      <c r="L881" s="85" t="s">
        <v>37</v>
      </c>
      <c r="M881" s="85" t="s">
        <v>37</v>
      </c>
      <c r="N881" s="86" t="s">
        <v>37</v>
      </c>
    </row>
    <row r="882" spans="2:14" x14ac:dyDescent="0.25">
      <c r="B882" s="83" t="s">
        <v>62</v>
      </c>
      <c r="C882" s="83" t="s">
        <v>40</v>
      </c>
      <c r="D882" s="83" t="s">
        <v>119</v>
      </c>
      <c r="E882" s="84">
        <v>2011</v>
      </c>
      <c r="F882" s="85" t="s">
        <v>37</v>
      </c>
      <c r="G882" s="85" t="s">
        <v>37</v>
      </c>
      <c r="H882" s="85" t="s">
        <v>37</v>
      </c>
      <c r="I882" s="85" t="s">
        <v>37</v>
      </c>
      <c r="J882" s="85" t="s">
        <v>37</v>
      </c>
      <c r="K882" s="85" t="s">
        <v>37</v>
      </c>
      <c r="L882" s="85" t="s">
        <v>37</v>
      </c>
      <c r="M882" s="85" t="s">
        <v>37</v>
      </c>
      <c r="N882" s="86" t="s">
        <v>37</v>
      </c>
    </row>
    <row r="883" spans="2:14" x14ac:dyDescent="0.25">
      <c r="B883" s="83" t="s">
        <v>62</v>
      </c>
      <c r="C883" s="83" t="s">
        <v>40</v>
      </c>
      <c r="D883" s="83" t="s">
        <v>119</v>
      </c>
      <c r="E883" s="84">
        <v>2012</v>
      </c>
      <c r="F883" s="85" t="s">
        <v>37</v>
      </c>
      <c r="G883" s="85" t="s">
        <v>37</v>
      </c>
      <c r="H883" s="85" t="s">
        <v>37</v>
      </c>
      <c r="I883" s="85" t="s">
        <v>37</v>
      </c>
      <c r="J883" s="85" t="s">
        <v>37</v>
      </c>
      <c r="K883" s="85" t="s">
        <v>37</v>
      </c>
      <c r="L883" s="85" t="s">
        <v>37</v>
      </c>
      <c r="M883" s="85" t="s">
        <v>37</v>
      </c>
      <c r="N883" s="86" t="s">
        <v>37</v>
      </c>
    </row>
    <row r="884" spans="2:14" x14ac:dyDescent="0.25">
      <c r="B884" s="83" t="s">
        <v>62</v>
      </c>
      <c r="C884" s="83" t="s">
        <v>40</v>
      </c>
      <c r="D884" s="83" t="s">
        <v>119</v>
      </c>
      <c r="E884" s="84">
        <v>2013</v>
      </c>
      <c r="F884" s="85" t="s">
        <v>37</v>
      </c>
      <c r="G884" s="85" t="s">
        <v>37</v>
      </c>
      <c r="H884" s="85" t="s">
        <v>37</v>
      </c>
      <c r="I884" s="85" t="s">
        <v>37</v>
      </c>
      <c r="J884" s="85" t="s">
        <v>37</v>
      </c>
      <c r="K884" s="85" t="s">
        <v>37</v>
      </c>
      <c r="L884" s="85" t="s">
        <v>37</v>
      </c>
      <c r="M884" s="85" t="s">
        <v>37</v>
      </c>
      <c r="N884" s="86" t="s">
        <v>37</v>
      </c>
    </row>
    <row r="885" spans="2:14" x14ac:dyDescent="0.25">
      <c r="B885" s="83" t="s">
        <v>62</v>
      </c>
      <c r="C885" s="83" t="s">
        <v>40</v>
      </c>
      <c r="D885" s="83" t="s">
        <v>119</v>
      </c>
      <c r="E885" s="185">
        <v>2014</v>
      </c>
      <c r="F885" s="91" t="s">
        <v>37</v>
      </c>
      <c r="G885" s="91" t="s">
        <v>37</v>
      </c>
      <c r="H885" s="91" t="s">
        <v>37</v>
      </c>
      <c r="I885" s="91" t="s">
        <v>37</v>
      </c>
      <c r="J885" s="91" t="s">
        <v>37</v>
      </c>
      <c r="K885" s="91" t="s">
        <v>37</v>
      </c>
      <c r="L885" s="91" t="s">
        <v>37</v>
      </c>
      <c r="M885" s="91" t="s">
        <v>37</v>
      </c>
      <c r="N885" s="92" t="s">
        <v>37</v>
      </c>
    </row>
    <row r="886" spans="2:14" x14ac:dyDescent="0.25">
      <c r="B886" s="83" t="s">
        <v>62</v>
      </c>
      <c r="C886" s="83" t="s">
        <v>40</v>
      </c>
      <c r="D886" s="83" t="s">
        <v>120</v>
      </c>
      <c r="E886" s="84">
        <v>2008</v>
      </c>
      <c r="F886" s="85" t="s">
        <v>37</v>
      </c>
      <c r="G886" s="85" t="s">
        <v>37</v>
      </c>
      <c r="H886" s="85" t="s">
        <v>37</v>
      </c>
      <c r="I886" s="85" t="s">
        <v>37</v>
      </c>
      <c r="J886" s="85" t="s">
        <v>37</v>
      </c>
      <c r="K886" s="85" t="s">
        <v>37</v>
      </c>
      <c r="L886" s="85" t="s">
        <v>37</v>
      </c>
      <c r="M886" s="85" t="s">
        <v>37</v>
      </c>
      <c r="N886" s="86" t="s">
        <v>37</v>
      </c>
    </row>
    <row r="887" spans="2:14" x14ac:dyDescent="0.25">
      <c r="B887" s="83" t="s">
        <v>62</v>
      </c>
      <c r="C887" s="83" t="s">
        <v>40</v>
      </c>
      <c r="D887" s="83" t="s">
        <v>120</v>
      </c>
      <c r="E887" s="84">
        <v>2009</v>
      </c>
      <c r="F887" s="85" t="s">
        <v>37</v>
      </c>
      <c r="G887" s="85" t="s">
        <v>37</v>
      </c>
      <c r="H887" s="85" t="s">
        <v>37</v>
      </c>
      <c r="I887" s="85" t="s">
        <v>37</v>
      </c>
      <c r="J887" s="85" t="s">
        <v>37</v>
      </c>
      <c r="K887" s="85" t="s">
        <v>37</v>
      </c>
      <c r="L887" s="85" t="s">
        <v>37</v>
      </c>
      <c r="M887" s="85" t="s">
        <v>37</v>
      </c>
      <c r="N887" s="86" t="s">
        <v>37</v>
      </c>
    </row>
    <row r="888" spans="2:14" x14ac:dyDescent="0.25">
      <c r="B888" s="83" t="s">
        <v>62</v>
      </c>
      <c r="C888" s="83" t="s">
        <v>40</v>
      </c>
      <c r="D888" s="83" t="s">
        <v>120</v>
      </c>
      <c r="E888" s="84">
        <v>2010</v>
      </c>
      <c r="F888" s="91" t="s">
        <v>37</v>
      </c>
      <c r="G888" s="91" t="s">
        <v>37</v>
      </c>
      <c r="H888" s="91" t="s">
        <v>37</v>
      </c>
      <c r="I888" s="91" t="s">
        <v>37</v>
      </c>
      <c r="J888" s="91" t="s">
        <v>37</v>
      </c>
      <c r="K888" s="91" t="s">
        <v>37</v>
      </c>
      <c r="L888" s="91" t="s">
        <v>37</v>
      </c>
      <c r="M888" s="91" t="s">
        <v>37</v>
      </c>
      <c r="N888" s="92" t="s">
        <v>37</v>
      </c>
    </row>
    <row r="889" spans="2:14" x14ac:dyDescent="0.25">
      <c r="B889" s="83" t="s">
        <v>62</v>
      </c>
      <c r="C889" s="83" t="s">
        <v>40</v>
      </c>
      <c r="D889" s="83" t="s">
        <v>120</v>
      </c>
      <c r="E889" s="84">
        <v>2011</v>
      </c>
      <c r="F889" s="91" t="s">
        <v>37</v>
      </c>
      <c r="G889" s="91" t="s">
        <v>37</v>
      </c>
      <c r="H889" s="91" t="s">
        <v>37</v>
      </c>
      <c r="I889" s="91" t="s">
        <v>37</v>
      </c>
      <c r="J889" s="91" t="s">
        <v>37</v>
      </c>
      <c r="K889" s="91" t="s">
        <v>37</v>
      </c>
      <c r="L889" s="91" t="s">
        <v>37</v>
      </c>
      <c r="M889" s="91" t="s">
        <v>37</v>
      </c>
      <c r="N889" s="92" t="s">
        <v>37</v>
      </c>
    </row>
    <row r="890" spans="2:14" x14ac:dyDescent="0.25">
      <c r="B890" s="83" t="s">
        <v>62</v>
      </c>
      <c r="C890" s="83" t="s">
        <v>40</v>
      </c>
      <c r="D890" s="83" t="s">
        <v>120</v>
      </c>
      <c r="E890" s="84">
        <v>2012</v>
      </c>
      <c r="F890" s="85" t="s">
        <v>37</v>
      </c>
      <c r="G890" s="85" t="s">
        <v>37</v>
      </c>
      <c r="H890" s="85" t="s">
        <v>37</v>
      </c>
      <c r="I890" s="85" t="s">
        <v>37</v>
      </c>
      <c r="J890" s="85" t="s">
        <v>37</v>
      </c>
      <c r="K890" s="85" t="s">
        <v>37</v>
      </c>
      <c r="L890" s="85" t="s">
        <v>37</v>
      </c>
      <c r="M890" s="85" t="s">
        <v>37</v>
      </c>
      <c r="N890" s="86" t="s">
        <v>37</v>
      </c>
    </row>
    <row r="891" spans="2:14" x14ac:dyDescent="0.25">
      <c r="B891" s="83" t="s">
        <v>62</v>
      </c>
      <c r="C891" s="83" t="s">
        <v>40</v>
      </c>
      <c r="D891" s="83" t="s">
        <v>120</v>
      </c>
      <c r="E891" s="84">
        <v>2013</v>
      </c>
      <c r="F891" s="91" t="s">
        <v>37</v>
      </c>
      <c r="G891" s="91" t="s">
        <v>37</v>
      </c>
      <c r="H891" s="91" t="s">
        <v>37</v>
      </c>
      <c r="I891" s="91" t="s">
        <v>37</v>
      </c>
      <c r="J891" s="91" t="s">
        <v>37</v>
      </c>
      <c r="K891" s="91" t="s">
        <v>37</v>
      </c>
      <c r="L891" s="91" t="s">
        <v>37</v>
      </c>
      <c r="M891" s="91" t="s">
        <v>37</v>
      </c>
      <c r="N891" s="92" t="s">
        <v>37</v>
      </c>
    </row>
    <row r="892" spans="2:14" x14ac:dyDescent="0.25">
      <c r="B892" s="83" t="s">
        <v>62</v>
      </c>
      <c r="C892" s="83" t="s">
        <v>40</v>
      </c>
      <c r="D892" s="83" t="s">
        <v>120</v>
      </c>
      <c r="E892" s="185">
        <v>2014</v>
      </c>
      <c r="F892" s="91" t="s">
        <v>37</v>
      </c>
      <c r="G892" s="91" t="s">
        <v>37</v>
      </c>
      <c r="H892" s="91" t="s">
        <v>37</v>
      </c>
      <c r="I892" s="91" t="s">
        <v>37</v>
      </c>
      <c r="J892" s="91" t="s">
        <v>37</v>
      </c>
      <c r="K892" s="91" t="s">
        <v>37</v>
      </c>
      <c r="L892" s="91" t="s">
        <v>37</v>
      </c>
      <c r="M892" s="91" t="s">
        <v>37</v>
      </c>
      <c r="N892" s="92" t="s">
        <v>37</v>
      </c>
    </row>
    <row r="893" spans="2:14" x14ac:dyDescent="0.25">
      <c r="B893" s="83" t="s">
        <v>62</v>
      </c>
      <c r="C893" s="83" t="s">
        <v>40</v>
      </c>
      <c r="D893" s="83" t="s">
        <v>121</v>
      </c>
      <c r="E893" s="84">
        <v>2008</v>
      </c>
      <c r="F893" s="91" t="s">
        <v>37</v>
      </c>
      <c r="G893" s="91" t="s">
        <v>37</v>
      </c>
      <c r="H893" s="91" t="s">
        <v>37</v>
      </c>
      <c r="I893" s="91" t="s">
        <v>37</v>
      </c>
      <c r="J893" s="91" t="s">
        <v>37</v>
      </c>
      <c r="K893" s="91" t="s">
        <v>37</v>
      </c>
      <c r="L893" s="91" t="s">
        <v>37</v>
      </c>
      <c r="M893" s="91" t="s">
        <v>37</v>
      </c>
      <c r="N893" s="92" t="s">
        <v>37</v>
      </c>
    </row>
    <row r="894" spans="2:14" x14ac:dyDescent="0.25">
      <c r="B894" s="83" t="s">
        <v>62</v>
      </c>
      <c r="C894" s="83" t="s">
        <v>40</v>
      </c>
      <c r="D894" s="83" t="s">
        <v>121</v>
      </c>
      <c r="E894" s="84">
        <v>2009</v>
      </c>
      <c r="F894" s="91" t="s">
        <v>37</v>
      </c>
      <c r="G894" s="91" t="s">
        <v>37</v>
      </c>
      <c r="H894" s="91" t="s">
        <v>37</v>
      </c>
      <c r="I894" s="91" t="s">
        <v>37</v>
      </c>
      <c r="J894" s="91" t="s">
        <v>37</v>
      </c>
      <c r="K894" s="91" t="s">
        <v>37</v>
      </c>
      <c r="L894" s="91" t="s">
        <v>37</v>
      </c>
      <c r="M894" s="91" t="s">
        <v>37</v>
      </c>
      <c r="N894" s="92" t="s">
        <v>37</v>
      </c>
    </row>
    <row r="895" spans="2:14" x14ac:dyDescent="0.25">
      <c r="B895" s="83" t="s">
        <v>62</v>
      </c>
      <c r="C895" s="83" t="s">
        <v>40</v>
      </c>
      <c r="D895" s="83" t="s">
        <v>121</v>
      </c>
      <c r="E895" s="84">
        <v>2010</v>
      </c>
      <c r="F895" s="85" t="s">
        <v>37</v>
      </c>
      <c r="G895" s="85" t="s">
        <v>37</v>
      </c>
      <c r="H895" s="85" t="s">
        <v>37</v>
      </c>
      <c r="I895" s="85" t="s">
        <v>37</v>
      </c>
      <c r="J895" s="85" t="s">
        <v>37</v>
      </c>
      <c r="K895" s="85" t="s">
        <v>37</v>
      </c>
      <c r="L895" s="85" t="s">
        <v>37</v>
      </c>
      <c r="M895" s="85" t="s">
        <v>37</v>
      </c>
      <c r="N895" s="86" t="s">
        <v>37</v>
      </c>
    </row>
    <row r="896" spans="2:14" x14ac:dyDescent="0.25">
      <c r="B896" s="83" t="s">
        <v>62</v>
      </c>
      <c r="C896" s="83" t="s">
        <v>40</v>
      </c>
      <c r="D896" s="83" t="s">
        <v>121</v>
      </c>
      <c r="E896" s="84">
        <v>2011</v>
      </c>
      <c r="F896" s="85" t="s">
        <v>37</v>
      </c>
      <c r="G896" s="85" t="s">
        <v>37</v>
      </c>
      <c r="H896" s="85" t="s">
        <v>37</v>
      </c>
      <c r="I896" s="85" t="s">
        <v>37</v>
      </c>
      <c r="J896" s="85" t="s">
        <v>37</v>
      </c>
      <c r="K896" s="85" t="s">
        <v>37</v>
      </c>
      <c r="L896" s="85" t="s">
        <v>37</v>
      </c>
      <c r="M896" s="85" t="s">
        <v>37</v>
      </c>
      <c r="N896" s="86" t="s">
        <v>37</v>
      </c>
    </row>
    <row r="897" spans="2:14" x14ac:dyDescent="0.25">
      <c r="B897" s="83" t="s">
        <v>62</v>
      </c>
      <c r="C897" s="83" t="s">
        <v>40</v>
      </c>
      <c r="D897" s="83" t="s">
        <v>121</v>
      </c>
      <c r="E897" s="84">
        <v>2012</v>
      </c>
      <c r="F897" s="91" t="s">
        <v>37</v>
      </c>
      <c r="G897" s="91" t="s">
        <v>37</v>
      </c>
      <c r="H897" s="91" t="s">
        <v>37</v>
      </c>
      <c r="I897" s="91" t="s">
        <v>37</v>
      </c>
      <c r="J897" s="91" t="s">
        <v>37</v>
      </c>
      <c r="K897" s="91" t="s">
        <v>37</v>
      </c>
      <c r="L897" s="91" t="s">
        <v>37</v>
      </c>
      <c r="M897" s="91" t="s">
        <v>37</v>
      </c>
      <c r="N897" s="92" t="s">
        <v>37</v>
      </c>
    </row>
    <row r="898" spans="2:14" x14ac:dyDescent="0.25">
      <c r="B898" s="83" t="s">
        <v>62</v>
      </c>
      <c r="C898" s="83" t="s">
        <v>40</v>
      </c>
      <c r="D898" s="83" t="s">
        <v>121</v>
      </c>
      <c r="E898" s="84">
        <v>2013</v>
      </c>
      <c r="F898" s="91" t="s">
        <v>37</v>
      </c>
      <c r="G898" s="91" t="s">
        <v>37</v>
      </c>
      <c r="H898" s="91" t="s">
        <v>37</v>
      </c>
      <c r="I898" s="91" t="s">
        <v>37</v>
      </c>
      <c r="J898" s="91" t="s">
        <v>37</v>
      </c>
      <c r="K898" s="91" t="s">
        <v>37</v>
      </c>
      <c r="L898" s="91" t="s">
        <v>37</v>
      </c>
      <c r="M898" s="91" t="s">
        <v>37</v>
      </c>
      <c r="N898" s="92" t="s">
        <v>37</v>
      </c>
    </row>
    <row r="899" spans="2:14" x14ac:dyDescent="0.25">
      <c r="B899" s="83" t="s">
        <v>62</v>
      </c>
      <c r="C899" s="83" t="s">
        <v>40</v>
      </c>
      <c r="D899" s="83" t="s">
        <v>121</v>
      </c>
      <c r="E899" s="185">
        <v>2014</v>
      </c>
      <c r="F899" s="91" t="s">
        <v>37</v>
      </c>
      <c r="G899" s="91" t="s">
        <v>37</v>
      </c>
      <c r="H899" s="91" t="s">
        <v>37</v>
      </c>
      <c r="I899" s="91" t="s">
        <v>37</v>
      </c>
      <c r="J899" s="91" t="s">
        <v>37</v>
      </c>
      <c r="K899" s="91" t="s">
        <v>37</v>
      </c>
      <c r="L899" s="91" t="s">
        <v>37</v>
      </c>
      <c r="M899" s="91" t="s">
        <v>37</v>
      </c>
      <c r="N899" s="92" t="s">
        <v>37</v>
      </c>
    </row>
    <row r="900" spans="2:14" x14ac:dyDescent="0.25">
      <c r="B900" s="83" t="s">
        <v>62</v>
      </c>
      <c r="C900" s="83" t="s">
        <v>40</v>
      </c>
      <c r="D900" s="83" t="s">
        <v>122</v>
      </c>
      <c r="E900" s="84">
        <v>2008</v>
      </c>
      <c r="F900" s="85" t="s">
        <v>37</v>
      </c>
      <c r="G900" s="85" t="s">
        <v>37</v>
      </c>
      <c r="H900" s="85" t="s">
        <v>37</v>
      </c>
      <c r="I900" s="85" t="s">
        <v>37</v>
      </c>
      <c r="J900" s="85" t="s">
        <v>37</v>
      </c>
      <c r="K900" s="85" t="s">
        <v>37</v>
      </c>
      <c r="L900" s="85" t="s">
        <v>37</v>
      </c>
      <c r="M900" s="85" t="s">
        <v>37</v>
      </c>
      <c r="N900" s="86" t="s">
        <v>37</v>
      </c>
    </row>
    <row r="901" spans="2:14" x14ac:dyDescent="0.25">
      <c r="B901" s="83" t="s">
        <v>62</v>
      </c>
      <c r="C901" s="83" t="s">
        <v>40</v>
      </c>
      <c r="D901" s="83" t="s">
        <v>122</v>
      </c>
      <c r="E901" s="84">
        <v>2009</v>
      </c>
      <c r="F901" s="91" t="s">
        <v>37</v>
      </c>
      <c r="G901" s="91" t="s">
        <v>37</v>
      </c>
      <c r="H901" s="91" t="s">
        <v>37</v>
      </c>
      <c r="I901" s="91" t="s">
        <v>37</v>
      </c>
      <c r="J901" s="91" t="s">
        <v>37</v>
      </c>
      <c r="K901" s="91" t="s">
        <v>37</v>
      </c>
      <c r="L901" s="91" t="s">
        <v>37</v>
      </c>
      <c r="M901" s="91" t="s">
        <v>37</v>
      </c>
      <c r="N901" s="92" t="s">
        <v>37</v>
      </c>
    </row>
    <row r="902" spans="2:14" x14ac:dyDescent="0.25">
      <c r="B902" s="83" t="s">
        <v>62</v>
      </c>
      <c r="C902" s="83" t="s">
        <v>40</v>
      </c>
      <c r="D902" s="83" t="s">
        <v>122</v>
      </c>
      <c r="E902" s="84">
        <v>2010</v>
      </c>
      <c r="F902" s="85" t="s">
        <v>37</v>
      </c>
      <c r="G902" s="85" t="s">
        <v>37</v>
      </c>
      <c r="H902" s="85" t="s">
        <v>37</v>
      </c>
      <c r="I902" s="85" t="s">
        <v>37</v>
      </c>
      <c r="J902" s="85" t="s">
        <v>37</v>
      </c>
      <c r="K902" s="85" t="s">
        <v>37</v>
      </c>
      <c r="L902" s="85" t="s">
        <v>37</v>
      </c>
      <c r="M902" s="85" t="s">
        <v>37</v>
      </c>
      <c r="N902" s="86" t="s">
        <v>37</v>
      </c>
    </row>
    <row r="903" spans="2:14" x14ac:dyDescent="0.25">
      <c r="B903" s="83" t="s">
        <v>62</v>
      </c>
      <c r="C903" s="83" t="s">
        <v>40</v>
      </c>
      <c r="D903" s="83" t="s">
        <v>122</v>
      </c>
      <c r="E903" s="84">
        <v>2011</v>
      </c>
      <c r="F903" s="91" t="s">
        <v>37</v>
      </c>
      <c r="G903" s="91" t="s">
        <v>37</v>
      </c>
      <c r="H903" s="91" t="s">
        <v>37</v>
      </c>
      <c r="I903" s="91" t="s">
        <v>37</v>
      </c>
      <c r="J903" s="91" t="s">
        <v>37</v>
      </c>
      <c r="K903" s="91" t="s">
        <v>37</v>
      </c>
      <c r="L903" s="91" t="s">
        <v>37</v>
      </c>
      <c r="M903" s="91" t="s">
        <v>37</v>
      </c>
      <c r="N903" s="92" t="s">
        <v>37</v>
      </c>
    </row>
    <row r="904" spans="2:14" x14ac:dyDescent="0.25">
      <c r="B904" s="83" t="s">
        <v>62</v>
      </c>
      <c r="C904" s="83" t="s">
        <v>40</v>
      </c>
      <c r="D904" s="83" t="s">
        <v>122</v>
      </c>
      <c r="E904" s="84">
        <v>2012</v>
      </c>
      <c r="F904" s="85" t="s">
        <v>37</v>
      </c>
      <c r="G904" s="85" t="s">
        <v>37</v>
      </c>
      <c r="H904" s="85" t="s">
        <v>37</v>
      </c>
      <c r="I904" s="85" t="s">
        <v>37</v>
      </c>
      <c r="J904" s="85" t="s">
        <v>37</v>
      </c>
      <c r="K904" s="85" t="s">
        <v>37</v>
      </c>
      <c r="L904" s="85" t="s">
        <v>37</v>
      </c>
      <c r="M904" s="85" t="s">
        <v>37</v>
      </c>
      <c r="N904" s="86" t="s">
        <v>37</v>
      </c>
    </row>
    <row r="905" spans="2:14" x14ac:dyDescent="0.25">
      <c r="B905" s="83" t="s">
        <v>62</v>
      </c>
      <c r="C905" s="83" t="s">
        <v>40</v>
      </c>
      <c r="D905" s="83" t="s">
        <v>122</v>
      </c>
      <c r="E905" s="84">
        <v>2013</v>
      </c>
      <c r="F905" s="91" t="s">
        <v>37</v>
      </c>
      <c r="G905" s="91" t="s">
        <v>37</v>
      </c>
      <c r="H905" s="91" t="s">
        <v>37</v>
      </c>
      <c r="I905" s="91" t="s">
        <v>37</v>
      </c>
      <c r="J905" s="91" t="s">
        <v>37</v>
      </c>
      <c r="K905" s="91" t="s">
        <v>37</v>
      </c>
      <c r="L905" s="91" t="s">
        <v>37</v>
      </c>
      <c r="M905" s="91" t="s">
        <v>37</v>
      </c>
      <c r="N905" s="92" t="s">
        <v>37</v>
      </c>
    </row>
    <row r="906" spans="2:14" x14ac:dyDescent="0.25">
      <c r="B906" s="83" t="s">
        <v>62</v>
      </c>
      <c r="C906" s="83" t="s">
        <v>40</v>
      </c>
      <c r="D906" s="83" t="s">
        <v>122</v>
      </c>
      <c r="E906" s="185">
        <v>2014</v>
      </c>
      <c r="F906" s="91" t="s">
        <v>37</v>
      </c>
      <c r="G906" s="91" t="s">
        <v>37</v>
      </c>
      <c r="H906" s="91" t="s">
        <v>37</v>
      </c>
      <c r="I906" s="91" t="s">
        <v>37</v>
      </c>
      <c r="J906" s="91" t="s">
        <v>37</v>
      </c>
      <c r="K906" s="91" t="s">
        <v>37</v>
      </c>
      <c r="L906" s="91" t="s">
        <v>37</v>
      </c>
      <c r="M906" s="91" t="s">
        <v>37</v>
      </c>
      <c r="N906" s="92" t="s">
        <v>37</v>
      </c>
    </row>
    <row r="907" spans="2:14" x14ac:dyDescent="0.25">
      <c r="B907" s="95" t="s">
        <v>62</v>
      </c>
      <c r="C907" s="83" t="s">
        <v>41</v>
      </c>
      <c r="D907" s="83" t="s">
        <v>119</v>
      </c>
      <c r="E907" s="84">
        <v>2008</v>
      </c>
      <c r="F907" s="67" t="s">
        <v>37</v>
      </c>
      <c r="G907" s="67" t="s">
        <v>37</v>
      </c>
      <c r="H907" s="67" t="s">
        <v>37</v>
      </c>
      <c r="I907" s="67" t="s">
        <v>37</v>
      </c>
      <c r="J907" s="67" t="s">
        <v>37</v>
      </c>
      <c r="K907" s="67" t="s">
        <v>37</v>
      </c>
      <c r="L907" s="67" t="s">
        <v>37</v>
      </c>
      <c r="M907" s="67" t="s">
        <v>37</v>
      </c>
      <c r="N907" s="68" t="s">
        <v>37</v>
      </c>
    </row>
    <row r="908" spans="2:14" x14ac:dyDescent="0.25">
      <c r="B908" s="95" t="s">
        <v>62</v>
      </c>
      <c r="C908" s="83" t="s">
        <v>41</v>
      </c>
      <c r="D908" s="83" t="s">
        <v>119</v>
      </c>
      <c r="E908" s="84">
        <v>2009</v>
      </c>
      <c r="F908" s="67" t="s">
        <v>116</v>
      </c>
      <c r="G908" s="67">
        <v>0</v>
      </c>
      <c r="H908" s="67">
        <v>0</v>
      </c>
      <c r="I908" s="67" t="s">
        <v>116</v>
      </c>
      <c r="J908" s="67">
        <v>0.877</v>
      </c>
      <c r="K908" s="67" t="s">
        <v>116</v>
      </c>
      <c r="L908" s="67" t="s">
        <v>116</v>
      </c>
      <c r="M908" s="67">
        <v>0</v>
      </c>
      <c r="N908" s="68">
        <v>57</v>
      </c>
    </row>
    <row r="909" spans="2:14" x14ac:dyDescent="0.25">
      <c r="B909" s="95" t="s">
        <v>62</v>
      </c>
      <c r="C909" s="83" t="s">
        <v>41</v>
      </c>
      <c r="D909" s="83" t="s">
        <v>119</v>
      </c>
      <c r="E909" s="84">
        <v>2010</v>
      </c>
      <c r="F909" s="67" t="s">
        <v>37</v>
      </c>
      <c r="G909" s="67" t="s">
        <v>37</v>
      </c>
      <c r="H909" s="67" t="s">
        <v>37</v>
      </c>
      <c r="I909" s="67" t="s">
        <v>37</v>
      </c>
      <c r="J909" s="67" t="s">
        <v>37</v>
      </c>
      <c r="K909" s="67" t="s">
        <v>37</v>
      </c>
      <c r="L909" s="67" t="s">
        <v>37</v>
      </c>
      <c r="M909" s="67" t="s">
        <v>37</v>
      </c>
      <c r="N909" s="68" t="s">
        <v>37</v>
      </c>
    </row>
    <row r="910" spans="2:14" x14ac:dyDescent="0.25">
      <c r="B910" s="95" t="s">
        <v>62</v>
      </c>
      <c r="C910" s="83" t="s">
        <v>41</v>
      </c>
      <c r="D910" s="83" t="s">
        <v>119</v>
      </c>
      <c r="E910" s="84">
        <v>2011</v>
      </c>
      <c r="F910" s="85" t="s">
        <v>37</v>
      </c>
      <c r="G910" s="85" t="s">
        <v>37</v>
      </c>
      <c r="H910" s="85" t="s">
        <v>37</v>
      </c>
      <c r="I910" s="85" t="s">
        <v>37</v>
      </c>
      <c r="J910" s="85" t="s">
        <v>37</v>
      </c>
      <c r="K910" s="85" t="s">
        <v>37</v>
      </c>
      <c r="L910" s="85" t="s">
        <v>37</v>
      </c>
      <c r="M910" s="85" t="s">
        <v>37</v>
      </c>
      <c r="N910" s="86" t="s">
        <v>37</v>
      </c>
    </row>
    <row r="911" spans="2:14" x14ac:dyDescent="0.25">
      <c r="B911" s="95" t="s">
        <v>62</v>
      </c>
      <c r="C911" s="83" t="s">
        <v>41</v>
      </c>
      <c r="D911" s="83" t="s">
        <v>119</v>
      </c>
      <c r="E911" s="84">
        <v>2012</v>
      </c>
      <c r="F911" s="85" t="s">
        <v>37</v>
      </c>
      <c r="G911" s="85" t="s">
        <v>37</v>
      </c>
      <c r="H911" s="85" t="s">
        <v>37</v>
      </c>
      <c r="I911" s="85" t="s">
        <v>37</v>
      </c>
      <c r="J911" s="85" t="s">
        <v>37</v>
      </c>
      <c r="K911" s="85" t="s">
        <v>37</v>
      </c>
      <c r="L911" s="85" t="s">
        <v>37</v>
      </c>
      <c r="M911" s="85" t="s">
        <v>37</v>
      </c>
      <c r="N911" s="86" t="s">
        <v>37</v>
      </c>
    </row>
    <row r="912" spans="2:14" x14ac:dyDescent="0.25">
      <c r="B912" s="83" t="s">
        <v>62</v>
      </c>
      <c r="C912" s="83" t="s">
        <v>41</v>
      </c>
      <c r="D912" s="83" t="s">
        <v>119</v>
      </c>
      <c r="E912" s="84">
        <v>2013</v>
      </c>
      <c r="F912" s="85" t="s">
        <v>37</v>
      </c>
      <c r="G912" s="85" t="s">
        <v>37</v>
      </c>
      <c r="H912" s="85" t="s">
        <v>37</v>
      </c>
      <c r="I912" s="85" t="s">
        <v>37</v>
      </c>
      <c r="J912" s="85" t="s">
        <v>37</v>
      </c>
      <c r="K912" s="85" t="s">
        <v>37</v>
      </c>
      <c r="L912" s="85" t="s">
        <v>37</v>
      </c>
      <c r="M912" s="85" t="s">
        <v>37</v>
      </c>
      <c r="N912" s="86" t="s">
        <v>37</v>
      </c>
    </row>
    <row r="913" spans="2:14" x14ac:dyDescent="0.25">
      <c r="B913" s="83" t="s">
        <v>62</v>
      </c>
      <c r="C913" s="83" t="s">
        <v>41</v>
      </c>
      <c r="D913" s="83" t="s">
        <v>119</v>
      </c>
      <c r="E913" s="185">
        <v>2014</v>
      </c>
      <c r="F913" s="186" t="s">
        <v>37</v>
      </c>
      <c r="G913" s="186" t="s">
        <v>37</v>
      </c>
      <c r="H913" s="186" t="s">
        <v>37</v>
      </c>
      <c r="I913" s="186" t="s">
        <v>37</v>
      </c>
      <c r="J913" s="186" t="s">
        <v>37</v>
      </c>
      <c r="K913" s="186" t="s">
        <v>37</v>
      </c>
      <c r="L913" s="186" t="s">
        <v>37</v>
      </c>
      <c r="M913" s="186" t="s">
        <v>37</v>
      </c>
      <c r="N913" s="187" t="s">
        <v>37</v>
      </c>
    </row>
    <row r="914" spans="2:14" x14ac:dyDescent="0.25">
      <c r="B914" s="95" t="s">
        <v>62</v>
      </c>
      <c r="C914" s="83" t="s">
        <v>41</v>
      </c>
      <c r="D914" s="83" t="s">
        <v>120</v>
      </c>
      <c r="E914" s="84">
        <v>2008</v>
      </c>
      <c r="F914" s="91" t="s">
        <v>37</v>
      </c>
      <c r="G914" s="91" t="s">
        <v>37</v>
      </c>
      <c r="H914" s="91" t="s">
        <v>37</v>
      </c>
      <c r="I914" s="91" t="s">
        <v>37</v>
      </c>
      <c r="J914" s="91" t="s">
        <v>37</v>
      </c>
      <c r="K914" s="91" t="s">
        <v>37</v>
      </c>
      <c r="L914" s="91" t="s">
        <v>37</v>
      </c>
      <c r="M914" s="91" t="s">
        <v>37</v>
      </c>
      <c r="N914" s="92" t="s">
        <v>37</v>
      </c>
    </row>
    <row r="915" spans="2:14" x14ac:dyDescent="0.25">
      <c r="B915" s="95" t="s">
        <v>62</v>
      </c>
      <c r="C915" s="83" t="s">
        <v>41</v>
      </c>
      <c r="D915" s="83" t="s">
        <v>120</v>
      </c>
      <c r="E915" s="84">
        <v>2009</v>
      </c>
      <c r="F915" s="91" t="s">
        <v>37</v>
      </c>
      <c r="G915" s="91" t="s">
        <v>37</v>
      </c>
      <c r="H915" s="91" t="s">
        <v>37</v>
      </c>
      <c r="I915" s="91" t="s">
        <v>37</v>
      </c>
      <c r="J915" s="91" t="s">
        <v>37</v>
      </c>
      <c r="K915" s="91" t="s">
        <v>37</v>
      </c>
      <c r="L915" s="91" t="s">
        <v>37</v>
      </c>
      <c r="M915" s="91" t="s">
        <v>37</v>
      </c>
      <c r="N915" s="92" t="s">
        <v>37</v>
      </c>
    </row>
    <row r="916" spans="2:14" x14ac:dyDescent="0.25">
      <c r="B916" s="95" t="s">
        <v>62</v>
      </c>
      <c r="C916" s="83" t="s">
        <v>41</v>
      </c>
      <c r="D916" s="83" t="s">
        <v>120</v>
      </c>
      <c r="E916" s="84">
        <v>2010</v>
      </c>
      <c r="F916" s="91" t="s">
        <v>37</v>
      </c>
      <c r="G916" s="91" t="s">
        <v>37</v>
      </c>
      <c r="H916" s="91" t="s">
        <v>37</v>
      </c>
      <c r="I916" s="91" t="s">
        <v>37</v>
      </c>
      <c r="J916" s="91" t="s">
        <v>37</v>
      </c>
      <c r="K916" s="91" t="s">
        <v>37</v>
      </c>
      <c r="L916" s="91" t="s">
        <v>37</v>
      </c>
      <c r="M916" s="91" t="s">
        <v>37</v>
      </c>
      <c r="N916" s="92" t="s">
        <v>37</v>
      </c>
    </row>
    <row r="917" spans="2:14" x14ac:dyDescent="0.25">
      <c r="B917" s="95" t="s">
        <v>62</v>
      </c>
      <c r="C917" s="83" t="s">
        <v>41</v>
      </c>
      <c r="D917" s="83" t="s">
        <v>120</v>
      </c>
      <c r="E917" s="84">
        <v>2011</v>
      </c>
      <c r="F917" s="85" t="s">
        <v>37</v>
      </c>
      <c r="G917" s="85" t="s">
        <v>37</v>
      </c>
      <c r="H917" s="85" t="s">
        <v>37</v>
      </c>
      <c r="I917" s="85" t="s">
        <v>37</v>
      </c>
      <c r="J917" s="85" t="s">
        <v>37</v>
      </c>
      <c r="K917" s="85" t="s">
        <v>37</v>
      </c>
      <c r="L917" s="85" t="s">
        <v>37</v>
      </c>
      <c r="M917" s="85" t="s">
        <v>37</v>
      </c>
      <c r="N917" s="86" t="s">
        <v>37</v>
      </c>
    </row>
    <row r="918" spans="2:14" x14ac:dyDescent="0.25">
      <c r="B918" s="95" t="s">
        <v>62</v>
      </c>
      <c r="C918" s="83" t="s">
        <v>41</v>
      </c>
      <c r="D918" s="83" t="s">
        <v>120</v>
      </c>
      <c r="E918" s="84">
        <v>2012</v>
      </c>
      <c r="F918" s="85" t="s">
        <v>37</v>
      </c>
      <c r="G918" s="85" t="s">
        <v>37</v>
      </c>
      <c r="H918" s="85" t="s">
        <v>37</v>
      </c>
      <c r="I918" s="85" t="s">
        <v>37</v>
      </c>
      <c r="J918" s="85" t="s">
        <v>37</v>
      </c>
      <c r="K918" s="85" t="s">
        <v>37</v>
      </c>
      <c r="L918" s="85" t="s">
        <v>37</v>
      </c>
      <c r="M918" s="85" t="s">
        <v>37</v>
      </c>
      <c r="N918" s="86" t="s">
        <v>37</v>
      </c>
    </row>
    <row r="919" spans="2:14" x14ac:dyDescent="0.25">
      <c r="B919" s="83" t="s">
        <v>62</v>
      </c>
      <c r="C919" s="83" t="s">
        <v>41</v>
      </c>
      <c r="D919" s="83" t="s">
        <v>120</v>
      </c>
      <c r="E919" s="84">
        <v>2013</v>
      </c>
      <c r="F919" s="85" t="s">
        <v>37</v>
      </c>
      <c r="G919" s="85" t="s">
        <v>37</v>
      </c>
      <c r="H919" s="85" t="s">
        <v>37</v>
      </c>
      <c r="I919" s="85" t="s">
        <v>37</v>
      </c>
      <c r="J919" s="85" t="s">
        <v>37</v>
      </c>
      <c r="K919" s="85" t="s">
        <v>37</v>
      </c>
      <c r="L919" s="85" t="s">
        <v>37</v>
      </c>
      <c r="M919" s="85" t="s">
        <v>37</v>
      </c>
      <c r="N919" s="86" t="s">
        <v>37</v>
      </c>
    </row>
    <row r="920" spans="2:14" x14ac:dyDescent="0.25">
      <c r="B920" s="83" t="s">
        <v>62</v>
      </c>
      <c r="C920" s="83" t="s">
        <v>41</v>
      </c>
      <c r="D920" s="83" t="s">
        <v>120</v>
      </c>
      <c r="E920" s="185">
        <v>2014</v>
      </c>
      <c r="F920" s="186" t="s">
        <v>37</v>
      </c>
      <c r="G920" s="186" t="s">
        <v>37</v>
      </c>
      <c r="H920" s="186" t="s">
        <v>37</v>
      </c>
      <c r="I920" s="186" t="s">
        <v>37</v>
      </c>
      <c r="J920" s="186" t="s">
        <v>37</v>
      </c>
      <c r="K920" s="186" t="s">
        <v>37</v>
      </c>
      <c r="L920" s="186" t="s">
        <v>37</v>
      </c>
      <c r="M920" s="186" t="s">
        <v>37</v>
      </c>
      <c r="N920" s="187" t="s">
        <v>37</v>
      </c>
    </row>
    <row r="921" spans="2:14" x14ac:dyDescent="0.25">
      <c r="B921" s="95" t="s">
        <v>62</v>
      </c>
      <c r="C921" s="83" t="s">
        <v>41</v>
      </c>
      <c r="D921" s="83" t="s">
        <v>121</v>
      </c>
      <c r="E921" s="84">
        <v>2008</v>
      </c>
      <c r="F921" s="67" t="s">
        <v>37</v>
      </c>
      <c r="G921" s="67" t="s">
        <v>37</v>
      </c>
      <c r="H921" s="67" t="s">
        <v>37</v>
      </c>
      <c r="I921" s="67" t="s">
        <v>37</v>
      </c>
      <c r="J921" s="67" t="s">
        <v>37</v>
      </c>
      <c r="K921" s="67" t="s">
        <v>37</v>
      </c>
      <c r="L921" s="67" t="s">
        <v>37</v>
      </c>
      <c r="M921" s="67" t="s">
        <v>37</v>
      </c>
      <c r="N921" s="68" t="s">
        <v>37</v>
      </c>
    </row>
    <row r="922" spans="2:14" x14ac:dyDescent="0.25">
      <c r="B922" s="95" t="s">
        <v>62</v>
      </c>
      <c r="C922" s="83" t="s">
        <v>41</v>
      </c>
      <c r="D922" s="83" t="s">
        <v>121</v>
      </c>
      <c r="E922" s="84">
        <v>2009</v>
      </c>
      <c r="F922" s="67">
        <v>0.10299999999999999</v>
      </c>
      <c r="G922" s="67">
        <v>0</v>
      </c>
      <c r="H922" s="67">
        <v>0</v>
      </c>
      <c r="I922" s="67">
        <v>0.10299999999999999</v>
      </c>
      <c r="J922" s="67">
        <v>0.56399999999999995</v>
      </c>
      <c r="K922" s="67">
        <v>0.23100000000000001</v>
      </c>
      <c r="L922" s="67">
        <v>0</v>
      </c>
      <c r="M922" s="67">
        <v>0</v>
      </c>
      <c r="N922" s="68">
        <v>78</v>
      </c>
    </row>
    <row r="923" spans="2:14" x14ac:dyDescent="0.25">
      <c r="B923" s="95" t="s">
        <v>62</v>
      </c>
      <c r="C923" s="83" t="s">
        <v>41</v>
      </c>
      <c r="D923" s="83" t="s">
        <v>121</v>
      </c>
      <c r="E923" s="84">
        <v>2010</v>
      </c>
      <c r="F923" s="67" t="s">
        <v>37</v>
      </c>
      <c r="G923" s="67" t="s">
        <v>37</v>
      </c>
      <c r="H923" s="67" t="s">
        <v>37</v>
      </c>
      <c r="I923" s="67" t="s">
        <v>37</v>
      </c>
      <c r="J923" s="67" t="s">
        <v>37</v>
      </c>
      <c r="K923" s="67" t="s">
        <v>37</v>
      </c>
      <c r="L923" s="67" t="s">
        <v>37</v>
      </c>
      <c r="M923" s="67" t="s">
        <v>37</v>
      </c>
      <c r="N923" s="68" t="s">
        <v>37</v>
      </c>
    </row>
    <row r="924" spans="2:14" x14ac:dyDescent="0.25">
      <c r="B924" s="95" t="s">
        <v>62</v>
      </c>
      <c r="C924" s="83" t="s">
        <v>41</v>
      </c>
      <c r="D924" s="83" t="s">
        <v>121</v>
      </c>
      <c r="E924" s="84">
        <v>2011</v>
      </c>
      <c r="F924" s="85" t="s">
        <v>37</v>
      </c>
      <c r="G924" s="85" t="s">
        <v>37</v>
      </c>
      <c r="H924" s="85" t="s">
        <v>37</v>
      </c>
      <c r="I924" s="85" t="s">
        <v>37</v>
      </c>
      <c r="J924" s="85" t="s">
        <v>37</v>
      </c>
      <c r="K924" s="85" t="s">
        <v>37</v>
      </c>
      <c r="L924" s="85" t="s">
        <v>37</v>
      </c>
      <c r="M924" s="85" t="s">
        <v>37</v>
      </c>
      <c r="N924" s="86" t="s">
        <v>37</v>
      </c>
    </row>
    <row r="925" spans="2:14" x14ac:dyDescent="0.25">
      <c r="B925" s="95" t="s">
        <v>62</v>
      </c>
      <c r="C925" s="83" t="s">
        <v>41</v>
      </c>
      <c r="D925" s="83" t="s">
        <v>121</v>
      </c>
      <c r="E925" s="84">
        <v>2012</v>
      </c>
      <c r="F925" s="85" t="s">
        <v>37</v>
      </c>
      <c r="G925" s="85" t="s">
        <v>37</v>
      </c>
      <c r="H925" s="85" t="s">
        <v>37</v>
      </c>
      <c r="I925" s="85" t="s">
        <v>37</v>
      </c>
      <c r="J925" s="85" t="s">
        <v>37</v>
      </c>
      <c r="K925" s="85" t="s">
        <v>37</v>
      </c>
      <c r="L925" s="85" t="s">
        <v>37</v>
      </c>
      <c r="M925" s="85" t="s">
        <v>37</v>
      </c>
      <c r="N925" s="86" t="s">
        <v>37</v>
      </c>
    </row>
    <row r="926" spans="2:14" x14ac:dyDescent="0.25">
      <c r="B926" s="83" t="s">
        <v>62</v>
      </c>
      <c r="C926" s="83" t="s">
        <v>41</v>
      </c>
      <c r="D926" s="83" t="s">
        <v>121</v>
      </c>
      <c r="E926" s="84">
        <v>2013</v>
      </c>
      <c r="F926" s="85" t="s">
        <v>37</v>
      </c>
      <c r="G926" s="85" t="s">
        <v>37</v>
      </c>
      <c r="H926" s="85" t="s">
        <v>37</v>
      </c>
      <c r="I926" s="85" t="s">
        <v>37</v>
      </c>
      <c r="J926" s="85" t="s">
        <v>37</v>
      </c>
      <c r="K926" s="85" t="s">
        <v>37</v>
      </c>
      <c r="L926" s="85" t="s">
        <v>37</v>
      </c>
      <c r="M926" s="85" t="s">
        <v>37</v>
      </c>
      <c r="N926" s="86" t="s">
        <v>37</v>
      </c>
    </row>
    <row r="927" spans="2:14" x14ac:dyDescent="0.25">
      <c r="B927" s="83" t="s">
        <v>62</v>
      </c>
      <c r="C927" s="83" t="s">
        <v>41</v>
      </c>
      <c r="D927" s="83" t="s">
        <v>121</v>
      </c>
      <c r="E927" s="185">
        <v>2014</v>
      </c>
      <c r="F927" s="186" t="s">
        <v>37</v>
      </c>
      <c r="G927" s="186" t="s">
        <v>37</v>
      </c>
      <c r="H927" s="186" t="s">
        <v>37</v>
      </c>
      <c r="I927" s="186" t="s">
        <v>37</v>
      </c>
      <c r="J927" s="186" t="s">
        <v>37</v>
      </c>
      <c r="K927" s="186" t="s">
        <v>37</v>
      </c>
      <c r="L927" s="186" t="s">
        <v>37</v>
      </c>
      <c r="M927" s="186" t="s">
        <v>37</v>
      </c>
      <c r="N927" s="187" t="s">
        <v>37</v>
      </c>
    </row>
    <row r="928" spans="2:14" x14ac:dyDescent="0.25">
      <c r="B928" s="95" t="s">
        <v>62</v>
      </c>
      <c r="C928" s="83" t="s">
        <v>41</v>
      </c>
      <c r="D928" s="83" t="s">
        <v>122</v>
      </c>
      <c r="E928" s="84">
        <v>2008</v>
      </c>
      <c r="F928" s="67" t="s">
        <v>37</v>
      </c>
      <c r="G928" s="67" t="s">
        <v>37</v>
      </c>
      <c r="H928" s="67" t="s">
        <v>37</v>
      </c>
      <c r="I928" s="67" t="s">
        <v>37</v>
      </c>
      <c r="J928" s="67" t="s">
        <v>37</v>
      </c>
      <c r="K928" s="67" t="s">
        <v>37</v>
      </c>
      <c r="L928" s="67" t="s">
        <v>37</v>
      </c>
      <c r="M928" s="67" t="s">
        <v>37</v>
      </c>
      <c r="N928" s="68" t="s">
        <v>37</v>
      </c>
    </row>
    <row r="929" spans="2:14" x14ac:dyDescent="0.25">
      <c r="B929" s="95" t="s">
        <v>62</v>
      </c>
      <c r="C929" s="83" t="s">
        <v>41</v>
      </c>
      <c r="D929" s="83" t="s">
        <v>122</v>
      </c>
      <c r="E929" s="84">
        <v>2009</v>
      </c>
      <c r="F929" s="67" t="s">
        <v>116</v>
      </c>
      <c r="G929" s="67">
        <v>0</v>
      </c>
      <c r="H929" s="67">
        <v>0</v>
      </c>
      <c r="I929" s="67">
        <v>0</v>
      </c>
      <c r="J929" s="67">
        <v>0.58499999999999996</v>
      </c>
      <c r="K929" s="67">
        <v>0.35399999999999998</v>
      </c>
      <c r="L929" s="67" t="s">
        <v>116</v>
      </c>
      <c r="M929" s="67" t="s">
        <v>116</v>
      </c>
      <c r="N929" s="68">
        <v>65</v>
      </c>
    </row>
    <row r="930" spans="2:14" x14ac:dyDescent="0.25">
      <c r="B930" s="95" t="s">
        <v>62</v>
      </c>
      <c r="C930" s="83" t="s">
        <v>41</v>
      </c>
      <c r="D930" s="83" t="s">
        <v>122</v>
      </c>
      <c r="E930" s="84">
        <v>2010</v>
      </c>
      <c r="F930" s="67" t="s">
        <v>37</v>
      </c>
      <c r="G930" s="67" t="s">
        <v>37</v>
      </c>
      <c r="H930" s="67" t="s">
        <v>37</v>
      </c>
      <c r="I930" s="67" t="s">
        <v>37</v>
      </c>
      <c r="J930" s="67" t="s">
        <v>37</v>
      </c>
      <c r="K930" s="67" t="s">
        <v>37</v>
      </c>
      <c r="L930" s="67" t="s">
        <v>37</v>
      </c>
      <c r="M930" s="67" t="s">
        <v>37</v>
      </c>
      <c r="N930" s="68" t="s">
        <v>37</v>
      </c>
    </row>
    <row r="931" spans="2:14" x14ac:dyDescent="0.25">
      <c r="B931" s="95" t="s">
        <v>62</v>
      </c>
      <c r="C931" s="83" t="s">
        <v>41</v>
      </c>
      <c r="D931" s="83" t="s">
        <v>122</v>
      </c>
      <c r="E931" s="84">
        <v>2011</v>
      </c>
      <c r="F931" s="85" t="s">
        <v>37</v>
      </c>
      <c r="G931" s="85" t="s">
        <v>37</v>
      </c>
      <c r="H931" s="85" t="s">
        <v>37</v>
      </c>
      <c r="I931" s="85" t="s">
        <v>37</v>
      </c>
      <c r="J931" s="85" t="s">
        <v>37</v>
      </c>
      <c r="K931" s="85" t="s">
        <v>37</v>
      </c>
      <c r="L931" s="85" t="s">
        <v>37</v>
      </c>
      <c r="M931" s="85" t="s">
        <v>37</v>
      </c>
      <c r="N931" s="86" t="s">
        <v>37</v>
      </c>
    </row>
    <row r="932" spans="2:14" x14ac:dyDescent="0.25">
      <c r="B932" s="95" t="s">
        <v>62</v>
      </c>
      <c r="C932" s="83" t="s">
        <v>41</v>
      </c>
      <c r="D932" s="83" t="s">
        <v>122</v>
      </c>
      <c r="E932" s="84">
        <v>2012</v>
      </c>
      <c r="F932" s="85" t="s">
        <v>37</v>
      </c>
      <c r="G932" s="85" t="s">
        <v>37</v>
      </c>
      <c r="H932" s="85" t="s">
        <v>37</v>
      </c>
      <c r="I932" s="85" t="s">
        <v>37</v>
      </c>
      <c r="J932" s="85" t="s">
        <v>37</v>
      </c>
      <c r="K932" s="85" t="s">
        <v>37</v>
      </c>
      <c r="L932" s="85" t="s">
        <v>37</v>
      </c>
      <c r="M932" s="85" t="s">
        <v>37</v>
      </c>
      <c r="N932" s="86" t="s">
        <v>37</v>
      </c>
    </row>
    <row r="933" spans="2:14" x14ac:dyDescent="0.25">
      <c r="B933" s="83" t="s">
        <v>62</v>
      </c>
      <c r="C933" s="83" t="s">
        <v>41</v>
      </c>
      <c r="D933" s="83" t="s">
        <v>122</v>
      </c>
      <c r="E933" s="84">
        <v>2013</v>
      </c>
      <c r="F933" s="85" t="s">
        <v>37</v>
      </c>
      <c r="G933" s="85" t="s">
        <v>37</v>
      </c>
      <c r="H933" s="85" t="s">
        <v>37</v>
      </c>
      <c r="I933" s="85" t="s">
        <v>37</v>
      </c>
      <c r="J933" s="85" t="s">
        <v>37</v>
      </c>
      <c r="K933" s="85" t="s">
        <v>37</v>
      </c>
      <c r="L933" s="85" t="s">
        <v>37</v>
      </c>
      <c r="M933" s="85" t="s">
        <v>37</v>
      </c>
      <c r="N933" s="86" t="s">
        <v>37</v>
      </c>
    </row>
    <row r="934" spans="2:14" x14ac:dyDescent="0.25">
      <c r="B934" s="83" t="s">
        <v>62</v>
      </c>
      <c r="C934" s="83" t="s">
        <v>41</v>
      </c>
      <c r="D934" s="83" t="s">
        <v>122</v>
      </c>
      <c r="E934" s="185">
        <v>2014</v>
      </c>
      <c r="F934" s="186" t="s">
        <v>37</v>
      </c>
      <c r="G934" s="186" t="s">
        <v>37</v>
      </c>
      <c r="H934" s="186" t="s">
        <v>37</v>
      </c>
      <c r="I934" s="186" t="s">
        <v>37</v>
      </c>
      <c r="J934" s="186" t="s">
        <v>37</v>
      </c>
      <c r="K934" s="186" t="s">
        <v>37</v>
      </c>
      <c r="L934" s="186" t="s">
        <v>37</v>
      </c>
      <c r="M934" s="186" t="s">
        <v>37</v>
      </c>
      <c r="N934" s="187" t="s">
        <v>37</v>
      </c>
    </row>
    <row r="935" spans="2:14" x14ac:dyDescent="0.25">
      <c r="B935" s="83" t="s">
        <v>63</v>
      </c>
      <c r="C935" s="83" t="s">
        <v>38</v>
      </c>
      <c r="D935" s="83" t="s">
        <v>119</v>
      </c>
      <c r="E935" s="84">
        <v>2008</v>
      </c>
      <c r="F935" s="85">
        <v>0.56799999999999995</v>
      </c>
      <c r="G935" s="85">
        <v>4.7E-2</v>
      </c>
      <c r="H935" s="85">
        <v>3.5000000000000003E-2</v>
      </c>
      <c r="I935" s="85">
        <v>6.3E-2</v>
      </c>
      <c r="J935" s="85">
        <v>0.22500000000000001</v>
      </c>
      <c r="K935" s="85">
        <v>5.1999999999999998E-2</v>
      </c>
      <c r="L935" s="85" t="s">
        <v>116</v>
      </c>
      <c r="M935" s="85" t="s">
        <v>116</v>
      </c>
      <c r="N935" s="86">
        <v>4571</v>
      </c>
    </row>
    <row r="936" spans="2:14" x14ac:dyDescent="0.25">
      <c r="B936" s="83" t="s">
        <v>63</v>
      </c>
      <c r="C936" s="83" t="s">
        <v>38</v>
      </c>
      <c r="D936" s="83" t="s">
        <v>119</v>
      </c>
      <c r="E936" s="84">
        <v>2009</v>
      </c>
      <c r="F936" s="85">
        <v>0.55300000000000005</v>
      </c>
      <c r="G936" s="85">
        <v>5.0999999999999997E-2</v>
      </c>
      <c r="H936" s="85">
        <v>3.1E-2</v>
      </c>
      <c r="I936" s="85">
        <v>3.5999999999999997E-2</v>
      </c>
      <c r="J936" s="85">
        <v>0.30299999999999999</v>
      </c>
      <c r="K936" s="85">
        <v>0.02</v>
      </c>
      <c r="L936" s="85" t="s">
        <v>116</v>
      </c>
      <c r="M936" s="85" t="s">
        <v>116</v>
      </c>
      <c r="N936" s="86">
        <v>3438</v>
      </c>
    </row>
    <row r="937" spans="2:14" x14ac:dyDescent="0.25">
      <c r="B937" s="83" t="s">
        <v>63</v>
      </c>
      <c r="C937" s="83" t="s">
        <v>38</v>
      </c>
      <c r="D937" s="83" t="s">
        <v>119</v>
      </c>
      <c r="E937" s="84">
        <v>2010</v>
      </c>
      <c r="F937" s="85">
        <v>0.55900000000000005</v>
      </c>
      <c r="G937" s="85">
        <v>5.3999999999999999E-2</v>
      </c>
      <c r="H937" s="85">
        <v>0.04</v>
      </c>
      <c r="I937" s="85">
        <v>0.06</v>
      </c>
      <c r="J937" s="85">
        <v>0.249</v>
      </c>
      <c r="K937" s="85">
        <v>0.03</v>
      </c>
      <c r="L937" s="85" t="s">
        <v>116</v>
      </c>
      <c r="M937" s="85" t="s">
        <v>116</v>
      </c>
      <c r="N937" s="86">
        <v>7051</v>
      </c>
    </row>
    <row r="938" spans="2:14" x14ac:dyDescent="0.25">
      <c r="B938" s="83" t="s">
        <v>63</v>
      </c>
      <c r="C938" s="83" t="s">
        <v>38</v>
      </c>
      <c r="D938" s="83" t="s">
        <v>119</v>
      </c>
      <c r="E938" s="84">
        <v>2011</v>
      </c>
      <c r="F938" s="85">
        <v>0.56032101039336935</v>
      </c>
      <c r="G938" s="85">
        <v>5.7492435205893963E-2</v>
      </c>
      <c r="H938" s="85">
        <v>5.2361531377450338E-2</v>
      </c>
      <c r="I938" s="85">
        <v>7.1174845415076959E-2</v>
      </c>
      <c r="J938" s="85">
        <v>0.22260228917247732</v>
      </c>
      <c r="K938" s="85">
        <v>2.3944217866070254E-2</v>
      </c>
      <c r="L938" s="85">
        <v>1.091961584002105E-2</v>
      </c>
      <c r="M938" s="85">
        <v>1.1840547296408368E-3</v>
      </c>
      <c r="N938" s="86">
        <v>7601</v>
      </c>
    </row>
    <row r="939" spans="2:14" x14ac:dyDescent="0.25">
      <c r="B939" s="83" t="s">
        <v>63</v>
      </c>
      <c r="C939" s="83" t="s">
        <v>38</v>
      </c>
      <c r="D939" s="83" t="s">
        <v>119</v>
      </c>
      <c r="E939" s="84">
        <v>2012</v>
      </c>
      <c r="F939" s="85">
        <v>0.54283331347551533</v>
      </c>
      <c r="G939" s="85">
        <v>5.7190515906112238E-2</v>
      </c>
      <c r="H939" s="85">
        <v>6.6245680924580011E-2</v>
      </c>
      <c r="I939" s="85">
        <v>7.7564637197664724E-2</v>
      </c>
      <c r="J939" s="85">
        <v>0.22113666150363398</v>
      </c>
      <c r="K939" s="85">
        <v>2.7165495055403312E-2</v>
      </c>
      <c r="L939" s="85">
        <v>6.1956392231621591E-3</v>
      </c>
      <c r="M939" s="85">
        <v>1.6680567139282735E-3</v>
      </c>
      <c r="N939" s="86">
        <v>8393</v>
      </c>
    </row>
    <row r="940" spans="2:14" x14ac:dyDescent="0.25">
      <c r="B940" s="83" t="s">
        <v>63</v>
      </c>
      <c r="C940" s="83" t="s">
        <v>38</v>
      </c>
      <c r="D940" s="83" t="s">
        <v>119</v>
      </c>
      <c r="E940" s="84">
        <v>2013</v>
      </c>
      <c r="F940" s="85">
        <v>0.52560914967677774</v>
      </c>
      <c r="G940" s="85">
        <v>6.7727498756837395E-2</v>
      </c>
      <c r="H940" s="85">
        <v>0.10144206862257583</v>
      </c>
      <c r="I940" s="85">
        <v>6.504226752859274E-2</v>
      </c>
      <c r="J940" s="85">
        <v>0.20427647936350074</v>
      </c>
      <c r="K940" s="85">
        <v>2.8741919443063153E-2</v>
      </c>
      <c r="L940" s="85">
        <v>5.4699154649428148E-3</v>
      </c>
      <c r="M940" s="85">
        <v>1.6907011437095971E-3</v>
      </c>
      <c r="N940" s="86">
        <v>10055</v>
      </c>
    </row>
    <row r="941" spans="2:14" x14ac:dyDescent="0.25">
      <c r="B941" s="83" t="s">
        <v>63</v>
      </c>
      <c r="C941" s="83" t="s">
        <v>38</v>
      </c>
      <c r="D941" s="83" t="s">
        <v>119</v>
      </c>
      <c r="E941" s="185">
        <v>2014</v>
      </c>
      <c r="F941" s="186">
        <v>0.5062852538275584</v>
      </c>
      <c r="G941" s="186">
        <v>6.6075745366639807E-2</v>
      </c>
      <c r="H941" s="186">
        <v>9.0572119258662376E-2</v>
      </c>
      <c r="I941" s="186">
        <v>9.0169218372280424E-2</v>
      </c>
      <c r="J941" s="186">
        <v>0.2032232070910556</v>
      </c>
      <c r="K941" s="186">
        <v>3.4165995165189367E-2</v>
      </c>
      <c r="L941" s="186">
        <v>6.8493150684931503E-3</v>
      </c>
      <c r="M941" s="186">
        <v>2.6591458501208703E-3</v>
      </c>
      <c r="N941" s="187">
        <v>12410</v>
      </c>
    </row>
    <row r="942" spans="2:14" x14ac:dyDescent="0.25">
      <c r="B942" s="83" t="s">
        <v>63</v>
      </c>
      <c r="C942" s="83" t="s">
        <v>38</v>
      </c>
      <c r="D942" s="83" t="s">
        <v>120</v>
      </c>
      <c r="E942" s="84">
        <v>2008</v>
      </c>
      <c r="F942" s="85">
        <v>0.63500000000000001</v>
      </c>
      <c r="G942" s="85">
        <v>4.8000000000000001E-2</v>
      </c>
      <c r="H942" s="85">
        <v>1.2E-2</v>
      </c>
      <c r="I942" s="85">
        <v>5.5E-2</v>
      </c>
      <c r="J942" s="85">
        <v>0.185</v>
      </c>
      <c r="K942" s="85">
        <v>5.8000000000000003E-2</v>
      </c>
      <c r="L942" s="85">
        <v>4.0000000000000001E-3</v>
      </c>
      <c r="M942" s="85">
        <v>2E-3</v>
      </c>
      <c r="N942" s="86">
        <v>3388</v>
      </c>
    </row>
    <row r="943" spans="2:14" x14ac:dyDescent="0.25">
      <c r="B943" s="83" t="s">
        <v>63</v>
      </c>
      <c r="C943" s="83" t="s">
        <v>38</v>
      </c>
      <c r="D943" s="83" t="s">
        <v>120</v>
      </c>
      <c r="E943" s="84">
        <v>2009</v>
      </c>
      <c r="F943" s="85">
        <v>0.59799999999999998</v>
      </c>
      <c r="G943" s="85">
        <v>6.3E-2</v>
      </c>
      <c r="H943" s="85">
        <v>7.0000000000000001E-3</v>
      </c>
      <c r="I943" s="85">
        <v>0.04</v>
      </c>
      <c r="J943" s="85">
        <v>0.252</v>
      </c>
      <c r="K943" s="85">
        <v>3.4000000000000002E-2</v>
      </c>
      <c r="L943" s="85" t="s">
        <v>116</v>
      </c>
      <c r="M943" s="85" t="s">
        <v>116</v>
      </c>
      <c r="N943" s="86">
        <v>2415</v>
      </c>
    </row>
    <row r="944" spans="2:14" x14ac:dyDescent="0.25">
      <c r="B944" s="83" t="s">
        <v>63</v>
      </c>
      <c r="C944" s="83" t="s">
        <v>38</v>
      </c>
      <c r="D944" s="83" t="s">
        <v>120</v>
      </c>
      <c r="E944" s="84">
        <v>2010</v>
      </c>
      <c r="F944" s="85">
        <v>0.61899999999999999</v>
      </c>
      <c r="G944" s="85">
        <v>7.0000000000000007E-2</v>
      </c>
      <c r="H944" s="85">
        <v>1.7000000000000001E-2</v>
      </c>
      <c r="I944" s="85">
        <v>7.1999999999999995E-2</v>
      </c>
      <c r="J944" s="85">
        <v>0.17699999999999999</v>
      </c>
      <c r="K944" s="85">
        <v>3.6999999999999998E-2</v>
      </c>
      <c r="L944" s="85" t="s">
        <v>116</v>
      </c>
      <c r="M944" s="85" t="s">
        <v>116</v>
      </c>
      <c r="N944" s="86">
        <v>4773</v>
      </c>
    </row>
    <row r="945" spans="2:14" x14ac:dyDescent="0.25">
      <c r="B945" s="83" t="s">
        <v>63</v>
      </c>
      <c r="C945" s="83" t="s">
        <v>38</v>
      </c>
      <c r="D945" s="83" t="s">
        <v>120</v>
      </c>
      <c r="E945" s="84">
        <v>2011</v>
      </c>
      <c r="F945" s="85">
        <v>0.6245026178010471</v>
      </c>
      <c r="G945" s="85">
        <v>6.3874345549738226E-2</v>
      </c>
      <c r="H945" s="85">
        <v>2.6178010471204188E-2</v>
      </c>
      <c r="I945" s="85">
        <v>8.2303664921465972E-2</v>
      </c>
      <c r="J945" s="85">
        <v>0.16041884816753926</v>
      </c>
      <c r="K945" s="85">
        <v>3.1413612565445025E-2</v>
      </c>
      <c r="L945" s="85" t="s">
        <v>116</v>
      </c>
      <c r="M945" s="85" t="s">
        <v>116</v>
      </c>
      <c r="N945" s="86">
        <v>4775</v>
      </c>
    </row>
    <row r="946" spans="2:14" x14ac:dyDescent="0.25">
      <c r="B946" s="83" t="s">
        <v>63</v>
      </c>
      <c r="C946" s="83" t="s">
        <v>38</v>
      </c>
      <c r="D946" s="83" t="s">
        <v>120</v>
      </c>
      <c r="E946" s="84">
        <v>2012</v>
      </c>
      <c r="F946" s="85">
        <v>0.63107156099369666</v>
      </c>
      <c r="G946" s="85">
        <v>3.8375973303670742E-2</v>
      </c>
      <c r="H946" s="85">
        <v>3.7449017426770488E-2</v>
      </c>
      <c r="I946" s="85">
        <v>8.1942899517982948E-2</v>
      </c>
      <c r="J946" s="85">
        <v>0.16110493140526511</v>
      </c>
      <c r="K946" s="85">
        <v>4.0971449758991474E-2</v>
      </c>
      <c r="L946" s="85">
        <v>6.4886911383018166E-3</v>
      </c>
      <c r="M946" s="85">
        <v>2.5954764553207266E-3</v>
      </c>
      <c r="N946" s="86">
        <v>5394</v>
      </c>
    </row>
    <row r="947" spans="2:14" x14ac:dyDescent="0.25">
      <c r="B947" s="83" t="s">
        <v>63</v>
      </c>
      <c r="C947" s="83" t="s">
        <v>38</v>
      </c>
      <c r="D947" s="83" t="s">
        <v>120</v>
      </c>
      <c r="E947" s="84">
        <v>2013</v>
      </c>
      <c r="F947" s="85">
        <v>0.61211512717536809</v>
      </c>
      <c r="G947" s="85">
        <v>5.5555555555555552E-2</v>
      </c>
      <c r="H947" s="85">
        <v>5.1204819277108432E-2</v>
      </c>
      <c r="I947" s="85">
        <v>6.7603748326639887E-2</v>
      </c>
      <c r="J947" s="85">
        <v>0.1639892904953146</v>
      </c>
      <c r="K947" s="85">
        <v>4.0829986613119144E-2</v>
      </c>
      <c r="L947" s="85" t="s">
        <v>116</v>
      </c>
      <c r="M947" s="85" t="s">
        <v>116</v>
      </c>
      <c r="N947" s="86">
        <v>5976</v>
      </c>
    </row>
    <row r="948" spans="2:14" x14ac:dyDescent="0.25">
      <c r="B948" s="83" t="s">
        <v>63</v>
      </c>
      <c r="C948" s="83" t="s">
        <v>38</v>
      </c>
      <c r="D948" s="83" t="s">
        <v>120</v>
      </c>
      <c r="E948" s="185">
        <v>2014</v>
      </c>
      <c r="F948" s="186">
        <v>0.57620013522650437</v>
      </c>
      <c r="G948" s="186">
        <v>5.9364435429344151E-2</v>
      </c>
      <c r="H948" s="186">
        <v>5.8147396889790398E-2</v>
      </c>
      <c r="I948" s="186">
        <v>9.0060851926977686E-2</v>
      </c>
      <c r="J948" s="186">
        <v>0.1643002028397566</v>
      </c>
      <c r="K948" s="186">
        <v>4.2866801893171061E-2</v>
      </c>
      <c r="L948" s="186">
        <v>5.2738336713995942E-3</v>
      </c>
      <c r="M948" s="186">
        <v>3.7863421230561189E-3</v>
      </c>
      <c r="N948" s="187">
        <v>7395</v>
      </c>
    </row>
    <row r="949" spans="2:14" x14ac:dyDescent="0.25">
      <c r="B949" s="83" t="s">
        <v>63</v>
      </c>
      <c r="C949" s="83" t="s">
        <v>50</v>
      </c>
      <c r="D949" s="83" t="s">
        <v>121</v>
      </c>
      <c r="E949" s="84">
        <v>2008</v>
      </c>
      <c r="F949" s="85">
        <v>0.68700000000000006</v>
      </c>
      <c r="G949" s="85">
        <v>2.5000000000000001E-2</v>
      </c>
      <c r="H949" s="85" t="s">
        <v>116</v>
      </c>
      <c r="I949" s="85">
        <v>3.7999999999999999E-2</v>
      </c>
      <c r="J949" s="85">
        <v>7.8E-2</v>
      </c>
      <c r="K949" s="85">
        <v>0.161</v>
      </c>
      <c r="L949" s="85">
        <v>5.0000000000000001E-3</v>
      </c>
      <c r="M949" s="85" t="s">
        <v>116</v>
      </c>
      <c r="N949" s="86">
        <v>2166</v>
      </c>
    </row>
    <row r="950" spans="2:14" x14ac:dyDescent="0.25">
      <c r="B950" s="83" t="s">
        <v>63</v>
      </c>
      <c r="C950" s="83" t="s">
        <v>50</v>
      </c>
      <c r="D950" s="83" t="s">
        <v>121</v>
      </c>
      <c r="E950" s="84">
        <v>2009</v>
      </c>
      <c r="F950" s="85">
        <v>0.57099999999999995</v>
      </c>
      <c r="G950" s="85">
        <v>2.8000000000000001E-2</v>
      </c>
      <c r="H950" s="85" t="s">
        <v>116</v>
      </c>
      <c r="I950" s="85">
        <v>1.4999999999999999E-2</v>
      </c>
      <c r="J950" s="85">
        <v>0.10100000000000001</v>
      </c>
      <c r="K950" s="85">
        <v>0.27</v>
      </c>
      <c r="L950" s="85">
        <v>5.0000000000000001E-3</v>
      </c>
      <c r="M950" s="85" t="s">
        <v>116</v>
      </c>
      <c r="N950" s="86">
        <v>919</v>
      </c>
    </row>
    <row r="951" spans="2:14" x14ac:dyDescent="0.25">
      <c r="B951" s="83" t="s">
        <v>63</v>
      </c>
      <c r="C951" s="83" t="s">
        <v>50</v>
      </c>
      <c r="D951" s="83" t="s">
        <v>121</v>
      </c>
      <c r="E951" s="84">
        <v>2010</v>
      </c>
      <c r="F951" s="85">
        <v>0.57299999999999995</v>
      </c>
      <c r="G951" s="85">
        <v>2.8000000000000001E-2</v>
      </c>
      <c r="H951" s="85" t="s">
        <v>116</v>
      </c>
      <c r="I951" s="85">
        <v>4.8000000000000001E-2</v>
      </c>
      <c r="J951" s="85">
        <v>8.1000000000000003E-2</v>
      </c>
      <c r="K951" s="85">
        <v>0.26400000000000001</v>
      </c>
      <c r="L951" s="85">
        <v>4.0000000000000001E-3</v>
      </c>
      <c r="M951" s="85" t="s">
        <v>116</v>
      </c>
      <c r="N951" s="86">
        <v>1806</v>
      </c>
    </row>
    <row r="952" spans="2:14" x14ac:dyDescent="0.25">
      <c r="B952" s="83" t="s">
        <v>63</v>
      </c>
      <c r="C952" s="83" t="s">
        <v>50</v>
      </c>
      <c r="D952" s="83" t="s">
        <v>121</v>
      </c>
      <c r="E952" s="84">
        <v>2011</v>
      </c>
      <c r="F952" s="85">
        <v>0.46347607052896728</v>
      </c>
      <c r="G952" s="85">
        <v>2.0151133501259445E-2</v>
      </c>
      <c r="H952" s="85">
        <v>7.556675062972292E-3</v>
      </c>
      <c r="I952" s="85">
        <v>3.0226700251889168E-2</v>
      </c>
      <c r="J952" s="85">
        <v>9.1519731318219985E-2</v>
      </c>
      <c r="K952" s="85">
        <v>0.36691855583543243</v>
      </c>
      <c r="L952" s="85">
        <v>1.0075566750629723E-2</v>
      </c>
      <c r="M952" s="85">
        <v>1.0075566750629723E-2</v>
      </c>
      <c r="N952" s="86">
        <v>1191</v>
      </c>
    </row>
    <row r="953" spans="2:14" x14ac:dyDescent="0.25">
      <c r="B953" s="83" t="s">
        <v>63</v>
      </c>
      <c r="C953" s="83" t="s">
        <v>50</v>
      </c>
      <c r="D953" s="83" t="s">
        <v>121</v>
      </c>
      <c r="E953" s="84">
        <v>2012</v>
      </c>
      <c r="F953" s="85">
        <v>0.53579676674364896</v>
      </c>
      <c r="G953" s="85">
        <v>1.6826129990102277E-2</v>
      </c>
      <c r="H953" s="85">
        <v>2.3094688221709007E-3</v>
      </c>
      <c r="I953" s="85">
        <v>3.0023094688221709E-2</v>
      </c>
      <c r="J953" s="85">
        <v>8.7759815242494224E-2</v>
      </c>
      <c r="K953" s="85">
        <v>0.32101616628175522</v>
      </c>
      <c r="L953" s="85">
        <v>2.3094688221709007E-3</v>
      </c>
      <c r="M953" s="85">
        <v>3.9590894094358297E-3</v>
      </c>
      <c r="N953" s="86">
        <v>3031</v>
      </c>
    </row>
    <row r="954" spans="2:14" x14ac:dyDescent="0.25">
      <c r="B954" s="83" t="s">
        <v>63</v>
      </c>
      <c r="C954" s="83" t="s">
        <v>50</v>
      </c>
      <c r="D954" s="83" t="s">
        <v>121</v>
      </c>
      <c r="E954" s="84">
        <v>2013</v>
      </c>
      <c r="F954" s="85">
        <v>0.59243397573162027</v>
      </c>
      <c r="G954" s="85">
        <v>1.5703069236259814E-2</v>
      </c>
      <c r="H954" s="85" t="s">
        <v>116</v>
      </c>
      <c r="I954" s="85">
        <v>3.3190578158458245E-2</v>
      </c>
      <c r="J954" s="85">
        <v>9.2433975731620266E-2</v>
      </c>
      <c r="K954" s="85">
        <v>0.25981441827266238</v>
      </c>
      <c r="L954" s="85">
        <v>4.9964311206281229E-3</v>
      </c>
      <c r="M954" s="85" t="s">
        <v>116</v>
      </c>
      <c r="N954" s="86">
        <v>2802</v>
      </c>
    </row>
    <row r="955" spans="2:14" x14ac:dyDescent="0.25">
      <c r="B955" s="83" t="s">
        <v>63</v>
      </c>
      <c r="C955" s="83" t="s">
        <v>50</v>
      </c>
      <c r="D955" s="83" t="s">
        <v>121</v>
      </c>
      <c r="E955" s="185">
        <v>2014</v>
      </c>
      <c r="F955" s="186">
        <v>0.5983656174334141</v>
      </c>
      <c r="G955" s="186">
        <v>1.2711864406779662E-2</v>
      </c>
      <c r="H955" s="186" t="s">
        <v>116</v>
      </c>
      <c r="I955" s="186">
        <v>3.2687651331719129E-2</v>
      </c>
      <c r="J955" s="186">
        <v>8.353510895883777E-2</v>
      </c>
      <c r="K955" s="186">
        <v>0.26543583535108961</v>
      </c>
      <c r="L955" s="186">
        <v>4.2372881355932203E-3</v>
      </c>
      <c r="M955" s="186" t="s">
        <v>116</v>
      </c>
      <c r="N955" s="187">
        <v>3304</v>
      </c>
    </row>
    <row r="956" spans="2:14" x14ac:dyDescent="0.25">
      <c r="B956" s="83" t="s">
        <v>63</v>
      </c>
      <c r="C956" s="83" t="s">
        <v>50</v>
      </c>
      <c r="D956" s="83" t="s">
        <v>122</v>
      </c>
      <c r="E956" s="84">
        <v>2008</v>
      </c>
      <c r="F956" s="85">
        <v>0.69</v>
      </c>
      <c r="G956" s="85">
        <v>0.02</v>
      </c>
      <c r="H956" s="85">
        <v>0</v>
      </c>
      <c r="I956" s="85">
        <v>1.7000000000000001E-2</v>
      </c>
      <c r="J956" s="85">
        <v>0.10299999999999999</v>
      </c>
      <c r="K956" s="85">
        <v>0.16200000000000001</v>
      </c>
      <c r="L956" s="85">
        <v>4.0000000000000001E-3</v>
      </c>
      <c r="M956" s="85">
        <v>4.0000000000000001E-3</v>
      </c>
      <c r="N956" s="86">
        <v>1393</v>
      </c>
    </row>
    <row r="957" spans="2:14" x14ac:dyDescent="0.25">
      <c r="B957" s="83" t="s">
        <v>63</v>
      </c>
      <c r="C957" s="83" t="s">
        <v>50</v>
      </c>
      <c r="D957" s="83" t="s">
        <v>122</v>
      </c>
      <c r="E957" s="84">
        <v>2009</v>
      </c>
      <c r="F957" s="85">
        <v>0.57299999999999995</v>
      </c>
      <c r="G957" s="85">
        <v>6.0000000000000001E-3</v>
      </c>
      <c r="H957" s="85" t="s">
        <v>116</v>
      </c>
      <c r="I957" s="85">
        <v>1.2999999999999999E-2</v>
      </c>
      <c r="J957" s="85">
        <v>0.104</v>
      </c>
      <c r="K957" s="85">
        <v>0.30099999999999999</v>
      </c>
      <c r="L957" s="85">
        <v>0</v>
      </c>
      <c r="M957" s="85" t="s">
        <v>116</v>
      </c>
      <c r="N957" s="86">
        <v>817</v>
      </c>
    </row>
    <row r="958" spans="2:14" x14ac:dyDescent="0.25">
      <c r="B958" s="83" t="s">
        <v>63</v>
      </c>
      <c r="C958" s="83" t="s">
        <v>50</v>
      </c>
      <c r="D958" s="83" t="s">
        <v>122</v>
      </c>
      <c r="E958" s="84">
        <v>2010</v>
      </c>
      <c r="F958" s="85">
        <v>0.57099999999999995</v>
      </c>
      <c r="G958" s="85">
        <v>1.7000000000000001E-2</v>
      </c>
      <c r="H958" s="85" t="s">
        <v>116</v>
      </c>
      <c r="I958" s="85">
        <v>0.04</v>
      </c>
      <c r="J958" s="85">
        <v>7.9000000000000001E-2</v>
      </c>
      <c r="K958" s="85">
        <v>0.27500000000000002</v>
      </c>
      <c r="L958" s="85" t="s">
        <v>116</v>
      </c>
      <c r="M958" s="85">
        <v>1.0999999999999999E-2</v>
      </c>
      <c r="N958" s="86">
        <v>1431</v>
      </c>
    </row>
    <row r="959" spans="2:14" x14ac:dyDescent="0.25">
      <c r="B959" s="83" t="s">
        <v>63</v>
      </c>
      <c r="C959" s="83" t="s">
        <v>50</v>
      </c>
      <c r="D959" s="83" t="s">
        <v>122</v>
      </c>
      <c r="E959" s="84">
        <v>2011</v>
      </c>
      <c r="F959" s="85">
        <v>0.48356807511737088</v>
      </c>
      <c r="G959" s="85">
        <v>2.1596244131455399E-2</v>
      </c>
      <c r="H959" s="85">
        <v>4.6948356807511738E-3</v>
      </c>
      <c r="I959" s="85">
        <v>3.4741784037558683E-2</v>
      </c>
      <c r="J959" s="85">
        <v>9.6713615023474184E-2</v>
      </c>
      <c r="K959" s="85">
        <v>0.3408450704225352</v>
      </c>
      <c r="L959" s="85">
        <v>7.5117370892018778E-3</v>
      </c>
      <c r="M959" s="85">
        <v>1.0328638497652582E-2</v>
      </c>
      <c r="N959" s="86">
        <v>1065</v>
      </c>
    </row>
    <row r="960" spans="2:14" x14ac:dyDescent="0.25">
      <c r="B960" s="83" t="s">
        <v>63</v>
      </c>
      <c r="C960" s="83" t="s">
        <v>50</v>
      </c>
      <c r="D960" s="83" t="s">
        <v>122</v>
      </c>
      <c r="E960" s="84">
        <v>2012</v>
      </c>
      <c r="F960" s="85">
        <v>0.46231884057971012</v>
      </c>
      <c r="G960" s="85">
        <v>1.3043478260869565E-2</v>
      </c>
      <c r="H960" s="85">
        <v>2.4154589371980675E-3</v>
      </c>
      <c r="I960" s="85">
        <v>2.4154589371980676E-2</v>
      </c>
      <c r="J960" s="85">
        <v>0.10048309178743961</v>
      </c>
      <c r="K960" s="85">
        <v>0.34444444444444444</v>
      </c>
      <c r="L960" s="85">
        <v>7.246376811594203E-3</v>
      </c>
      <c r="M960" s="85">
        <v>4.5893719806763288E-2</v>
      </c>
      <c r="N960" s="86">
        <v>2070</v>
      </c>
    </row>
    <row r="961" spans="2:14" x14ac:dyDescent="0.25">
      <c r="B961" s="83" t="s">
        <v>63</v>
      </c>
      <c r="C961" s="83" t="s">
        <v>50</v>
      </c>
      <c r="D961" s="83" t="s">
        <v>122</v>
      </c>
      <c r="E961" s="84">
        <v>2013</v>
      </c>
      <c r="F961" s="85">
        <v>0.5975845410628019</v>
      </c>
      <c r="G961" s="85">
        <v>2.1256038647342997E-2</v>
      </c>
      <c r="H961" s="85">
        <v>3.3816425120772949E-3</v>
      </c>
      <c r="I961" s="85">
        <v>2.2705314009661835E-2</v>
      </c>
      <c r="J961" s="85">
        <v>8.3574879227053145E-2</v>
      </c>
      <c r="K961" s="85">
        <v>0.26618357487922706</v>
      </c>
      <c r="L961" s="85">
        <v>2.8985507246376812E-3</v>
      </c>
      <c r="M961" s="85">
        <v>2.4154589371980675E-3</v>
      </c>
      <c r="N961" s="86">
        <v>2070</v>
      </c>
    </row>
    <row r="962" spans="2:14" x14ac:dyDescent="0.25">
      <c r="B962" s="83" t="s">
        <v>63</v>
      </c>
      <c r="C962" s="83" t="s">
        <v>50</v>
      </c>
      <c r="D962" s="83" t="s">
        <v>122</v>
      </c>
      <c r="E962" s="185">
        <v>2014</v>
      </c>
      <c r="F962" s="186">
        <v>0.550321199143469</v>
      </c>
      <c r="G962" s="186">
        <v>1.2134189864382585E-2</v>
      </c>
      <c r="H962" s="186">
        <v>2.8551034975017845E-3</v>
      </c>
      <c r="I962" s="186">
        <v>1.6416845110635261E-2</v>
      </c>
      <c r="J962" s="186">
        <v>0.1006423982869379</v>
      </c>
      <c r="K962" s="186">
        <v>0.28693790149892934</v>
      </c>
      <c r="L962" s="186">
        <v>2.8551034975017845E-3</v>
      </c>
      <c r="M962" s="186">
        <v>2.7837259100642397E-2</v>
      </c>
      <c r="N962" s="187">
        <v>2802</v>
      </c>
    </row>
    <row r="963" spans="2:14" x14ac:dyDescent="0.25">
      <c r="B963" s="83" t="s">
        <v>63</v>
      </c>
      <c r="C963" s="83" t="s">
        <v>40</v>
      </c>
      <c r="D963" s="83" t="s">
        <v>119</v>
      </c>
      <c r="E963" s="84">
        <v>2008</v>
      </c>
      <c r="F963" s="85" t="s">
        <v>37</v>
      </c>
      <c r="G963" s="85" t="s">
        <v>37</v>
      </c>
      <c r="H963" s="85" t="s">
        <v>37</v>
      </c>
      <c r="I963" s="85" t="s">
        <v>37</v>
      </c>
      <c r="J963" s="85" t="s">
        <v>37</v>
      </c>
      <c r="K963" s="85" t="s">
        <v>37</v>
      </c>
      <c r="L963" s="85" t="s">
        <v>37</v>
      </c>
      <c r="M963" s="85" t="s">
        <v>37</v>
      </c>
      <c r="N963" s="86" t="s">
        <v>37</v>
      </c>
    </row>
    <row r="964" spans="2:14" x14ac:dyDescent="0.25">
      <c r="B964" s="83" t="s">
        <v>63</v>
      </c>
      <c r="C964" s="83" t="s">
        <v>40</v>
      </c>
      <c r="D964" s="83" t="s">
        <v>119</v>
      </c>
      <c r="E964" s="84">
        <v>2009</v>
      </c>
      <c r="F964" s="85" t="s">
        <v>37</v>
      </c>
      <c r="G964" s="85" t="s">
        <v>37</v>
      </c>
      <c r="H964" s="85" t="s">
        <v>37</v>
      </c>
      <c r="I964" s="85" t="s">
        <v>37</v>
      </c>
      <c r="J964" s="85" t="s">
        <v>37</v>
      </c>
      <c r="K964" s="85" t="s">
        <v>37</v>
      </c>
      <c r="L964" s="85" t="s">
        <v>37</v>
      </c>
      <c r="M964" s="85" t="s">
        <v>37</v>
      </c>
      <c r="N964" s="86" t="s">
        <v>37</v>
      </c>
    </row>
    <row r="965" spans="2:14" x14ac:dyDescent="0.25">
      <c r="B965" s="83" t="s">
        <v>63</v>
      </c>
      <c r="C965" s="83" t="s">
        <v>40</v>
      </c>
      <c r="D965" s="83" t="s">
        <v>119</v>
      </c>
      <c r="E965" s="84">
        <v>2010</v>
      </c>
      <c r="F965" s="85" t="s">
        <v>37</v>
      </c>
      <c r="G965" s="85" t="s">
        <v>37</v>
      </c>
      <c r="H965" s="85" t="s">
        <v>37</v>
      </c>
      <c r="I965" s="85" t="s">
        <v>37</v>
      </c>
      <c r="J965" s="85" t="s">
        <v>37</v>
      </c>
      <c r="K965" s="85" t="s">
        <v>37</v>
      </c>
      <c r="L965" s="85" t="s">
        <v>37</v>
      </c>
      <c r="M965" s="85" t="s">
        <v>37</v>
      </c>
      <c r="N965" s="86" t="s">
        <v>37</v>
      </c>
    </row>
    <row r="966" spans="2:14" x14ac:dyDescent="0.25">
      <c r="B966" s="83" t="s">
        <v>63</v>
      </c>
      <c r="C966" s="83" t="s">
        <v>40</v>
      </c>
      <c r="D966" s="83" t="s">
        <v>119</v>
      </c>
      <c r="E966" s="84">
        <v>2011</v>
      </c>
      <c r="F966" s="85" t="s">
        <v>37</v>
      </c>
      <c r="G966" s="85" t="s">
        <v>37</v>
      </c>
      <c r="H966" s="85" t="s">
        <v>37</v>
      </c>
      <c r="I966" s="85" t="s">
        <v>37</v>
      </c>
      <c r="J966" s="85" t="s">
        <v>37</v>
      </c>
      <c r="K966" s="85" t="s">
        <v>37</v>
      </c>
      <c r="L966" s="85" t="s">
        <v>37</v>
      </c>
      <c r="M966" s="85" t="s">
        <v>37</v>
      </c>
      <c r="N966" s="86" t="s">
        <v>37</v>
      </c>
    </row>
    <row r="967" spans="2:14" x14ac:dyDescent="0.25">
      <c r="B967" s="83" t="s">
        <v>63</v>
      </c>
      <c r="C967" s="83" t="s">
        <v>40</v>
      </c>
      <c r="D967" s="83" t="s">
        <v>119</v>
      </c>
      <c r="E967" s="84">
        <v>2012</v>
      </c>
      <c r="F967" s="85" t="s">
        <v>37</v>
      </c>
      <c r="G967" s="85" t="s">
        <v>37</v>
      </c>
      <c r="H967" s="85" t="s">
        <v>37</v>
      </c>
      <c r="I967" s="85" t="s">
        <v>37</v>
      </c>
      <c r="J967" s="85" t="s">
        <v>37</v>
      </c>
      <c r="K967" s="85" t="s">
        <v>37</v>
      </c>
      <c r="L967" s="85" t="s">
        <v>37</v>
      </c>
      <c r="M967" s="85" t="s">
        <v>37</v>
      </c>
      <c r="N967" s="86" t="s">
        <v>37</v>
      </c>
    </row>
    <row r="968" spans="2:14" x14ac:dyDescent="0.25">
      <c r="B968" s="83" t="s">
        <v>63</v>
      </c>
      <c r="C968" s="83" t="s">
        <v>40</v>
      </c>
      <c r="D968" s="83" t="s">
        <v>119</v>
      </c>
      <c r="E968" s="84">
        <v>2013</v>
      </c>
      <c r="F968" s="85" t="s">
        <v>37</v>
      </c>
      <c r="G968" s="85" t="s">
        <v>37</v>
      </c>
      <c r="H968" s="85" t="s">
        <v>37</v>
      </c>
      <c r="I968" s="85" t="s">
        <v>37</v>
      </c>
      <c r="J968" s="85" t="s">
        <v>37</v>
      </c>
      <c r="K968" s="85" t="s">
        <v>37</v>
      </c>
      <c r="L968" s="85" t="s">
        <v>37</v>
      </c>
      <c r="M968" s="85" t="s">
        <v>37</v>
      </c>
      <c r="N968" s="86" t="s">
        <v>37</v>
      </c>
    </row>
    <row r="969" spans="2:14" x14ac:dyDescent="0.25">
      <c r="B969" s="83" t="s">
        <v>63</v>
      </c>
      <c r="C969" s="83" t="s">
        <v>40</v>
      </c>
      <c r="D969" s="83" t="s">
        <v>119</v>
      </c>
      <c r="E969" s="185">
        <v>2014</v>
      </c>
      <c r="F969" s="186" t="s">
        <v>116</v>
      </c>
      <c r="G969" s="186">
        <v>0</v>
      </c>
      <c r="H969" s="186">
        <v>0</v>
      </c>
      <c r="I969" s="186">
        <v>0</v>
      </c>
      <c r="J969" s="186" t="s">
        <v>116</v>
      </c>
      <c r="K969" s="186">
        <v>0</v>
      </c>
      <c r="L969" s="186">
        <v>0.90476190476190477</v>
      </c>
      <c r="M969" s="186">
        <v>0</v>
      </c>
      <c r="N969" s="187">
        <v>21</v>
      </c>
    </row>
    <row r="970" spans="2:14" x14ac:dyDescent="0.25">
      <c r="B970" s="83" t="s">
        <v>63</v>
      </c>
      <c r="C970" s="83" t="s">
        <v>40</v>
      </c>
      <c r="D970" s="83" t="s">
        <v>120</v>
      </c>
      <c r="E970" s="84">
        <v>2008</v>
      </c>
      <c r="F970" s="85" t="s">
        <v>37</v>
      </c>
      <c r="G970" s="85" t="s">
        <v>37</v>
      </c>
      <c r="H970" s="85" t="s">
        <v>37</v>
      </c>
      <c r="I970" s="85" t="s">
        <v>37</v>
      </c>
      <c r="J970" s="85" t="s">
        <v>37</v>
      </c>
      <c r="K970" s="85" t="s">
        <v>37</v>
      </c>
      <c r="L970" s="85" t="s">
        <v>37</v>
      </c>
      <c r="M970" s="85" t="s">
        <v>37</v>
      </c>
      <c r="N970" s="86" t="s">
        <v>37</v>
      </c>
    </row>
    <row r="971" spans="2:14" x14ac:dyDescent="0.25">
      <c r="B971" s="83" t="s">
        <v>63</v>
      </c>
      <c r="C971" s="83" t="s">
        <v>40</v>
      </c>
      <c r="D971" s="83" t="s">
        <v>120</v>
      </c>
      <c r="E971" s="84">
        <v>2009</v>
      </c>
      <c r="F971" s="85" t="s">
        <v>37</v>
      </c>
      <c r="G971" s="85" t="s">
        <v>37</v>
      </c>
      <c r="H971" s="85" t="s">
        <v>37</v>
      </c>
      <c r="I971" s="85" t="s">
        <v>37</v>
      </c>
      <c r="J971" s="85" t="s">
        <v>37</v>
      </c>
      <c r="K971" s="85" t="s">
        <v>37</v>
      </c>
      <c r="L971" s="85" t="s">
        <v>37</v>
      </c>
      <c r="M971" s="85" t="s">
        <v>37</v>
      </c>
      <c r="N971" s="86" t="s">
        <v>37</v>
      </c>
    </row>
    <row r="972" spans="2:14" x14ac:dyDescent="0.25">
      <c r="B972" s="83" t="s">
        <v>63</v>
      </c>
      <c r="C972" s="83" t="s">
        <v>40</v>
      </c>
      <c r="D972" s="83" t="s">
        <v>120</v>
      </c>
      <c r="E972" s="84">
        <v>2010</v>
      </c>
      <c r="F972" s="85" t="s">
        <v>37</v>
      </c>
      <c r="G972" s="85" t="s">
        <v>37</v>
      </c>
      <c r="H972" s="85" t="s">
        <v>37</v>
      </c>
      <c r="I972" s="85" t="s">
        <v>37</v>
      </c>
      <c r="J972" s="85" t="s">
        <v>37</v>
      </c>
      <c r="K972" s="85" t="s">
        <v>37</v>
      </c>
      <c r="L972" s="85" t="s">
        <v>37</v>
      </c>
      <c r="M972" s="85" t="s">
        <v>37</v>
      </c>
      <c r="N972" s="86" t="s">
        <v>37</v>
      </c>
    </row>
    <row r="973" spans="2:14" x14ac:dyDescent="0.25">
      <c r="B973" s="83" t="s">
        <v>63</v>
      </c>
      <c r="C973" s="83" t="s">
        <v>40</v>
      </c>
      <c r="D973" s="83" t="s">
        <v>120</v>
      </c>
      <c r="E973" s="84">
        <v>2011</v>
      </c>
      <c r="F973" s="85" t="s">
        <v>37</v>
      </c>
      <c r="G973" s="85" t="s">
        <v>37</v>
      </c>
      <c r="H973" s="85" t="s">
        <v>37</v>
      </c>
      <c r="I973" s="85" t="s">
        <v>37</v>
      </c>
      <c r="J973" s="85" t="s">
        <v>37</v>
      </c>
      <c r="K973" s="85" t="s">
        <v>37</v>
      </c>
      <c r="L973" s="85" t="s">
        <v>37</v>
      </c>
      <c r="M973" s="85" t="s">
        <v>37</v>
      </c>
      <c r="N973" s="86" t="s">
        <v>37</v>
      </c>
    </row>
    <row r="974" spans="2:14" x14ac:dyDescent="0.25">
      <c r="B974" s="83" t="s">
        <v>63</v>
      </c>
      <c r="C974" s="83" t="s">
        <v>40</v>
      </c>
      <c r="D974" s="83" t="s">
        <v>120</v>
      </c>
      <c r="E974" s="84">
        <v>2012</v>
      </c>
      <c r="F974" s="85" t="s">
        <v>37</v>
      </c>
      <c r="G974" s="85" t="s">
        <v>37</v>
      </c>
      <c r="H974" s="85" t="s">
        <v>37</v>
      </c>
      <c r="I974" s="85" t="s">
        <v>37</v>
      </c>
      <c r="J974" s="85" t="s">
        <v>37</v>
      </c>
      <c r="K974" s="85" t="s">
        <v>37</v>
      </c>
      <c r="L974" s="85" t="s">
        <v>37</v>
      </c>
      <c r="M974" s="85" t="s">
        <v>37</v>
      </c>
      <c r="N974" s="86" t="s">
        <v>37</v>
      </c>
    </row>
    <row r="975" spans="2:14" x14ac:dyDescent="0.25">
      <c r="B975" s="83" t="s">
        <v>63</v>
      </c>
      <c r="C975" s="83" t="s">
        <v>40</v>
      </c>
      <c r="D975" s="83" t="s">
        <v>120</v>
      </c>
      <c r="E975" s="84">
        <v>2013</v>
      </c>
      <c r="F975" s="85" t="s">
        <v>37</v>
      </c>
      <c r="G975" s="85" t="s">
        <v>37</v>
      </c>
      <c r="H975" s="85" t="s">
        <v>37</v>
      </c>
      <c r="I975" s="85" t="s">
        <v>37</v>
      </c>
      <c r="J975" s="85" t="s">
        <v>37</v>
      </c>
      <c r="K975" s="85" t="s">
        <v>37</v>
      </c>
      <c r="L975" s="85" t="s">
        <v>37</v>
      </c>
      <c r="M975" s="85" t="s">
        <v>37</v>
      </c>
      <c r="N975" s="86" t="s">
        <v>37</v>
      </c>
    </row>
    <row r="976" spans="2:14" x14ac:dyDescent="0.25">
      <c r="B976" s="83" t="s">
        <v>63</v>
      </c>
      <c r="C976" s="83" t="s">
        <v>40</v>
      </c>
      <c r="D976" s="83" t="s">
        <v>120</v>
      </c>
      <c r="E976" s="185">
        <v>2014</v>
      </c>
      <c r="F976" s="186" t="s">
        <v>116</v>
      </c>
      <c r="G976" s="186">
        <v>0</v>
      </c>
      <c r="H976" s="186">
        <v>0</v>
      </c>
      <c r="I976" s="186">
        <v>0</v>
      </c>
      <c r="J976" s="186">
        <v>0</v>
      </c>
      <c r="K976" s="186">
        <v>0</v>
      </c>
      <c r="L976" s="186">
        <v>0.875</v>
      </c>
      <c r="M976" s="186" t="s">
        <v>116</v>
      </c>
      <c r="N976" s="187">
        <v>16</v>
      </c>
    </row>
    <row r="977" spans="2:14" x14ac:dyDescent="0.25">
      <c r="B977" s="83" t="s">
        <v>63</v>
      </c>
      <c r="C977" s="83" t="s">
        <v>40</v>
      </c>
      <c r="D977" s="83" t="s">
        <v>121</v>
      </c>
      <c r="E977" s="84">
        <v>2008</v>
      </c>
      <c r="F977" s="85" t="s">
        <v>37</v>
      </c>
      <c r="G977" s="85" t="s">
        <v>37</v>
      </c>
      <c r="H977" s="85" t="s">
        <v>37</v>
      </c>
      <c r="I977" s="85" t="s">
        <v>37</v>
      </c>
      <c r="J977" s="85" t="s">
        <v>37</v>
      </c>
      <c r="K977" s="85" t="s">
        <v>37</v>
      </c>
      <c r="L977" s="85" t="s">
        <v>37</v>
      </c>
      <c r="M977" s="85" t="s">
        <v>37</v>
      </c>
      <c r="N977" s="86" t="s">
        <v>37</v>
      </c>
    </row>
    <row r="978" spans="2:14" x14ac:dyDescent="0.25">
      <c r="B978" s="83" t="s">
        <v>63</v>
      </c>
      <c r="C978" s="83" t="s">
        <v>40</v>
      </c>
      <c r="D978" s="83" t="s">
        <v>121</v>
      </c>
      <c r="E978" s="84">
        <v>2009</v>
      </c>
      <c r="F978" s="85" t="s">
        <v>37</v>
      </c>
      <c r="G978" s="85" t="s">
        <v>37</v>
      </c>
      <c r="H978" s="85" t="s">
        <v>37</v>
      </c>
      <c r="I978" s="85" t="s">
        <v>37</v>
      </c>
      <c r="J978" s="85" t="s">
        <v>37</v>
      </c>
      <c r="K978" s="85" t="s">
        <v>37</v>
      </c>
      <c r="L978" s="85" t="s">
        <v>37</v>
      </c>
      <c r="M978" s="85" t="s">
        <v>37</v>
      </c>
      <c r="N978" s="86" t="s">
        <v>37</v>
      </c>
    </row>
    <row r="979" spans="2:14" x14ac:dyDescent="0.25">
      <c r="B979" s="83" t="s">
        <v>63</v>
      </c>
      <c r="C979" s="83" t="s">
        <v>40</v>
      </c>
      <c r="D979" s="83" t="s">
        <v>121</v>
      </c>
      <c r="E979" s="84">
        <v>2010</v>
      </c>
      <c r="F979" s="85" t="s">
        <v>37</v>
      </c>
      <c r="G979" s="85" t="s">
        <v>37</v>
      </c>
      <c r="H979" s="85" t="s">
        <v>37</v>
      </c>
      <c r="I979" s="85" t="s">
        <v>37</v>
      </c>
      <c r="J979" s="85" t="s">
        <v>37</v>
      </c>
      <c r="K979" s="85" t="s">
        <v>37</v>
      </c>
      <c r="L979" s="85" t="s">
        <v>37</v>
      </c>
      <c r="M979" s="85" t="s">
        <v>37</v>
      </c>
      <c r="N979" s="86" t="s">
        <v>37</v>
      </c>
    </row>
    <row r="980" spans="2:14" x14ac:dyDescent="0.25">
      <c r="B980" s="83" t="s">
        <v>63</v>
      </c>
      <c r="C980" s="83" t="s">
        <v>40</v>
      </c>
      <c r="D980" s="83" t="s">
        <v>121</v>
      </c>
      <c r="E980" s="84">
        <v>2011</v>
      </c>
      <c r="F980" s="85" t="s">
        <v>37</v>
      </c>
      <c r="G980" s="85" t="s">
        <v>37</v>
      </c>
      <c r="H980" s="85" t="s">
        <v>37</v>
      </c>
      <c r="I980" s="85" t="s">
        <v>37</v>
      </c>
      <c r="J980" s="85" t="s">
        <v>37</v>
      </c>
      <c r="K980" s="85" t="s">
        <v>37</v>
      </c>
      <c r="L980" s="85" t="s">
        <v>37</v>
      </c>
      <c r="M980" s="85" t="s">
        <v>37</v>
      </c>
      <c r="N980" s="86" t="s">
        <v>37</v>
      </c>
    </row>
    <row r="981" spans="2:14" x14ac:dyDescent="0.25">
      <c r="B981" s="83" t="s">
        <v>63</v>
      </c>
      <c r="C981" s="83" t="s">
        <v>40</v>
      </c>
      <c r="D981" s="83" t="s">
        <v>121</v>
      </c>
      <c r="E981" s="84">
        <v>2012</v>
      </c>
      <c r="F981" s="85" t="s">
        <v>37</v>
      </c>
      <c r="G981" s="85" t="s">
        <v>37</v>
      </c>
      <c r="H981" s="85" t="s">
        <v>37</v>
      </c>
      <c r="I981" s="85" t="s">
        <v>37</v>
      </c>
      <c r="J981" s="85" t="s">
        <v>37</v>
      </c>
      <c r="K981" s="85" t="s">
        <v>37</v>
      </c>
      <c r="L981" s="85" t="s">
        <v>37</v>
      </c>
      <c r="M981" s="85" t="s">
        <v>37</v>
      </c>
      <c r="N981" s="86" t="s">
        <v>37</v>
      </c>
    </row>
    <row r="982" spans="2:14" x14ac:dyDescent="0.25">
      <c r="B982" s="83" t="s">
        <v>63</v>
      </c>
      <c r="C982" s="83" t="s">
        <v>40</v>
      </c>
      <c r="D982" s="83" t="s">
        <v>121</v>
      </c>
      <c r="E982" s="84">
        <v>2013</v>
      </c>
      <c r="F982" s="85" t="s">
        <v>37</v>
      </c>
      <c r="G982" s="85" t="s">
        <v>37</v>
      </c>
      <c r="H982" s="85" t="s">
        <v>37</v>
      </c>
      <c r="I982" s="85" t="s">
        <v>37</v>
      </c>
      <c r="J982" s="85" t="s">
        <v>37</v>
      </c>
      <c r="K982" s="85" t="s">
        <v>37</v>
      </c>
      <c r="L982" s="85" t="s">
        <v>37</v>
      </c>
      <c r="M982" s="85" t="s">
        <v>37</v>
      </c>
      <c r="N982" s="86" t="s">
        <v>37</v>
      </c>
    </row>
    <row r="983" spans="2:14" x14ac:dyDescent="0.25">
      <c r="B983" s="83" t="s">
        <v>63</v>
      </c>
      <c r="C983" s="83" t="s">
        <v>40</v>
      </c>
      <c r="D983" s="83" t="s">
        <v>121</v>
      </c>
      <c r="E983" s="185">
        <v>2014</v>
      </c>
      <c r="F983" s="186">
        <v>0</v>
      </c>
      <c r="G983" s="186">
        <v>0</v>
      </c>
      <c r="H983" s="186">
        <v>0</v>
      </c>
      <c r="I983" s="186">
        <v>0</v>
      </c>
      <c r="J983" s="186" t="s">
        <v>116</v>
      </c>
      <c r="K983" s="186" t="s">
        <v>116</v>
      </c>
      <c r="L983" s="186">
        <v>0.25</v>
      </c>
      <c r="M983" s="186">
        <v>0.72222222222222221</v>
      </c>
      <c r="N983" s="187">
        <v>36</v>
      </c>
    </row>
    <row r="984" spans="2:14" x14ac:dyDescent="0.25">
      <c r="B984" s="83" t="s">
        <v>63</v>
      </c>
      <c r="C984" s="83" t="s">
        <v>40</v>
      </c>
      <c r="D984" s="83" t="s">
        <v>122</v>
      </c>
      <c r="E984" s="84">
        <v>2008</v>
      </c>
      <c r="F984" s="85" t="s">
        <v>37</v>
      </c>
      <c r="G984" s="85" t="s">
        <v>37</v>
      </c>
      <c r="H984" s="85" t="s">
        <v>37</v>
      </c>
      <c r="I984" s="85" t="s">
        <v>37</v>
      </c>
      <c r="J984" s="85" t="s">
        <v>37</v>
      </c>
      <c r="K984" s="85" t="s">
        <v>37</v>
      </c>
      <c r="L984" s="85" t="s">
        <v>37</v>
      </c>
      <c r="M984" s="85" t="s">
        <v>37</v>
      </c>
      <c r="N984" s="86" t="s">
        <v>37</v>
      </c>
    </row>
    <row r="985" spans="2:14" x14ac:dyDescent="0.25">
      <c r="B985" s="83" t="s">
        <v>63</v>
      </c>
      <c r="C985" s="83" t="s">
        <v>40</v>
      </c>
      <c r="D985" s="83" t="s">
        <v>122</v>
      </c>
      <c r="E985" s="84">
        <v>2009</v>
      </c>
      <c r="F985" s="85" t="s">
        <v>37</v>
      </c>
      <c r="G985" s="85" t="s">
        <v>37</v>
      </c>
      <c r="H985" s="85" t="s">
        <v>37</v>
      </c>
      <c r="I985" s="85" t="s">
        <v>37</v>
      </c>
      <c r="J985" s="85" t="s">
        <v>37</v>
      </c>
      <c r="K985" s="85" t="s">
        <v>37</v>
      </c>
      <c r="L985" s="85" t="s">
        <v>37</v>
      </c>
      <c r="M985" s="85" t="s">
        <v>37</v>
      </c>
      <c r="N985" s="86" t="s">
        <v>37</v>
      </c>
    </row>
    <row r="986" spans="2:14" x14ac:dyDescent="0.25">
      <c r="B986" s="83" t="s">
        <v>63</v>
      </c>
      <c r="C986" s="83" t="s">
        <v>40</v>
      </c>
      <c r="D986" s="83" t="s">
        <v>122</v>
      </c>
      <c r="E986" s="84">
        <v>2010</v>
      </c>
      <c r="F986" s="85" t="s">
        <v>37</v>
      </c>
      <c r="G986" s="85" t="s">
        <v>37</v>
      </c>
      <c r="H986" s="85" t="s">
        <v>37</v>
      </c>
      <c r="I986" s="85" t="s">
        <v>37</v>
      </c>
      <c r="J986" s="85" t="s">
        <v>37</v>
      </c>
      <c r="K986" s="85" t="s">
        <v>37</v>
      </c>
      <c r="L986" s="85" t="s">
        <v>37</v>
      </c>
      <c r="M986" s="85" t="s">
        <v>37</v>
      </c>
      <c r="N986" s="86" t="s">
        <v>37</v>
      </c>
    </row>
    <row r="987" spans="2:14" x14ac:dyDescent="0.25">
      <c r="B987" s="83" t="s">
        <v>63</v>
      </c>
      <c r="C987" s="83" t="s">
        <v>40</v>
      </c>
      <c r="D987" s="83" t="s">
        <v>122</v>
      </c>
      <c r="E987" s="84">
        <v>2011</v>
      </c>
      <c r="F987" s="85" t="s">
        <v>37</v>
      </c>
      <c r="G987" s="85" t="s">
        <v>37</v>
      </c>
      <c r="H987" s="85" t="s">
        <v>37</v>
      </c>
      <c r="I987" s="85" t="s">
        <v>37</v>
      </c>
      <c r="J987" s="85" t="s">
        <v>37</v>
      </c>
      <c r="K987" s="85" t="s">
        <v>37</v>
      </c>
      <c r="L987" s="85" t="s">
        <v>37</v>
      </c>
      <c r="M987" s="85" t="s">
        <v>37</v>
      </c>
      <c r="N987" s="86" t="s">
        <v>37</v>
      </c>
    </row>
    <row r="988" spans="2:14" x14ac:dyDescent="0.25">
      <c r="B988" s="83" t="s">
        <v>63</v>
      </c>
      <c r="C988" s="83" t="s">
        <v>40</v>
      </c>
      <c r="D988" s="83" t="s">
        <v>122</v>
      </c>
      <c r="E988" s="84">
        <v>2012</v>
      </c>
      <c r="F988" s="85" t="s">
        <v>37</v>
      </c>
      <c r="G988" s="85" t="s">
        <v>37</v>
      </c>
      <c r="H988" s="85" t="s">
        <v>37</v>
      </c>
      <c r="I988" s="85" t="s">
        <v>37</v>
      </c>
      <c r="J988" s="85" t="s">
        <v>37</v>
      </c>
      <c r="K988" s="85" t="s">
        <v>37</v>
      </c>
      <c r="L988" s="85" t="s">
        <v>37</v>
      </c>
      <c r="M988" s="85" t="s">
        <v>37</v>
      </c>
      <c r="N988" s="86" t="s">
        <v>37</v>
      </c>
    </row>
    <row r="989" spans="2:14" x14ac:dyDescent="0.25">
      <c r="B989" s="83" t="s">
        <v>63</v>
      </c>
      <c r="C989" s="83" t="s">
        <v>40</v>
      </c>
      <c r="D989" s="83" t="s">
        <v>122</v>
      </c>
      <c r="E989" s="84">
        <v>2013</v>
      </c>
      <c r="F989" s="85" t="s">
        <v>37</v>
      </c>
      <c r="G989" s="85" t="s">
        <v>37</v>
      </c>
      <c r="H989" s="85" t="s">
        <v>37</v>
      </c>
      <c r="I989" s="85" t="s">
        <v>37</v>
      </c>
      <c r="J989" s="85" t="s">
        <v>37</v>
      </c>
      <c r="K989" s="85" t="s">
        <v>37</v>
      </c>
      <c r="L989" s="85" t="s">
        <v>37</v>
      </c>
      <c r="M989" s="85" t="s">
        <v>37</v>
      </c>
      <c r="N989" s="86" t="s">
        <v>37</v>
      </c>
    </row>
    <row r="990" spans="2:14" x14ac:dyDescent="0.25">
      <c r="B990" s="83" t="s">
        <v>63</v>
      </c>
      <c r="C990" s="83" t="s">
        <v>40</v>
      </c>
      <c r="D990" s="83" t="s">
        <v>122</v>
      </c>
      <c r="E990" s="185">
        <v>2014</v>
      </c>
      <c r="F990" s="186">
        <v>0</v>
      </c>
      <c r="G990" s="186">
        <v>0</v>
      </c>
      <c r="H990" s="186">
        <v>0</v>
      </c>
      <c r="I990" s="186">
        <v>0</v>
      </c>
      <c r="J990" s="186">
        <v>0</v>
      </c>
      <c r="K990" s="186">
        <v>0.42105263157894735</v>
      </c>
      <c r="L990" s="186">
        <v>0.47368421052631576</v>
      </c>
      <c r="M990" s="186">
        <v>0.10526315789473684</v>
      </c>
      <c r="N990" s="187">
        <v>76</v>
      </c>
    </row>
    <row r="991" spans="2:14" x14ac:dyDescent="0.25">
      <c r="B991" s="95" t="s">
        <v>63</v>
      </c>
      <c r="C991" s="83" t="s">
        <v>41</v>
      </c>
      <c r="D991" s="83" t="s">
        <v>119</v>
      </c>
      <c r="E991" s="84">
        <v>2008</v>
      </c>
      <c r="F991" s="67">
        <v>0.22500000000000001</v>
      </c>
      <c r="G991" s="67">
        <v>3.7999999999999999E-2</v>
      </c>
      <c r="H991" s="67" t="s">
        <v>116</v>
      </c>
      <c r="I991" s="67">
        <v>0.109</v>
      </c>
      <c r="J991" s="67">
        <v>0.54200000000000004</v>
      </c>
      <c r="K991" s="67">
        <v>7.0999999999999994E-2</v>
      </c>
      <c r="L991" s="67" t="s">
        <v>116</v>
      </c>
      <c r="M991" s="67" t="s">
        <v>116</v>
      </c>
      <c r="N991" s="68">
        <v>533</v>
      </c>
    </row>
    <row r="992" spans="2:14" x14ac:dyDescent="0.25">
      <c r="B992" s="95" t="s">
        <v>63</v>
      </c>
      <c r="C992" s="83" t="s">
        <v>41</v>
      </c>
      <c r="D992" s="83" t="s">
        <v>119</v>
      </c>
      <c r="E992" s="84">
        <v>2009</v>
      </c>
      <c r="F992" s="67">
        <v>0.183</v>
      </c>
      <c r="G992" s="67">
        <v>1.7000000000000001E-2</v>
      </c>
      <c r="H992" s="67">
        <v>3.5000000000000003E-2</v>
      </c>
      <c r="I992" s="67">
        <v>0.111</v>
      </c>
      <c r="J992" s="67">
        <v>0.53600000000000003</v>
      </c>
      <c r="K992" s="67">
        <v>0.107</v>
      </c>
      <c r="L992" s="67" t="s">
        <v>116</v>
      </c>
      <c r="M992" s="67" t="s">
        <v>116</v>
      </c>
      <c r="N992" s="68">
        <v>289</v>
      </c>
    </row>
    <row r="993" spans="2:14" x14ac:dyDescent="0.25">
      <c r="B993" s="95" t="s">
        <v>63</v>
      </c>
      <c r="C993" s="83" t="s">
        <v>41</v>
      </c>
      <c r="D993" s="83" t="s">
        <v>119</v>
      </c>
      <c r="E993" s="84">
        <v>2010</v>
      </c>
      <c r="F993" s="67">
        <v>0.17899999999999999</v>
      </c>
      <c r="G993" s="67">
        <v>0.128</v>
      </c>
      <c r="H993" s="67">
        <v>0</v>
      </c>
      <c r="I993" s="67" t="s">
        <v>116</v>
      </c>
      <c r="J993" s="67">
        <v>0.48699999999999999</v>
      </c>
      <c r="K993" s="67">
        <v>0.154</v>
      </c>
      <c r="L993" s="67">
        <v>0</v>
      </c>
      <c r="M993" s="67" t="s">
        <v>116</v>
      </c>
      <c r="N993" s="68">
        <v>39</v>
      </c>
    </row>
    <row r="994" spans="2:14" x14ac:dyDescent="0.25">
      <c r="B994" s="95" t="s">
        <v>63</v>
      </c>
      <c r="C994" s="83" t="s">
        <v>41</v>
      </c>
      <c r="D994" s="83" t="s">
        <v>119</v>
      </c>
      <c r="E994" s="84">
        <v>2011</v>
      </c>
      <c r="F994" s="67" t="s">
        <v>116</v>
      </c>
      <c r="G994" s="67" t="s">
        <v>116</v>
      </c>
      <c r="H994" s="67" t="s">
        <v>116</v>
      </c>
      <c r="I994" s="67">
        <v>0</v>
      </c>
      <c r="J994" s="67">
        <v>0.53333333333333333</v>
      </c>
      <c r="K994" s="67" t="s">
        <v>116</v>
      </c>
      <c r="L994" s="67" t="s">
        <v>116</v>
      </c>
      <c r="M994" s="67">
        <v>0</v>
      </c>
      <c r="N994" s="68">
        <v>15</v>
      </c>
    </row>
    <row r="995" spans="2:14" x14ac:dyDescent="0.25">
      <c r="B995" s="95" t="s">
        <v>63</v>
      </c>
      <c r="C995" s="83" t="s">
        <v>41</v>
      </c>
      <c r="D995" s="83" t="s">
        <v>119</v>
      </c>
      <c r="E995" s="84">
        <v>2012</v>
      </c>
      <c r="F995" s="85">
        <v>0.19136960600375236</v>
      </c>
      <c r="G995" s="85">
        <v>3.1894934333958722E-2</v>
      </c>
      <c r="H995" s="85">
        <v>7.3170731707317069E-2</v>
      </c>
      <c r="I995" s="85">
        <v>0.12195121951219512</v>
      </c>
      <c r="J995" s="85">
        <v>0.53846153846153844</v>
      </c>
      <c r="K995" s="85">
        <v>3.7523452157598502E-2</v>
      </c>
      <c r="L995" s="85" t="s">
        <v>116</v>
      </c>
      <c r="M995" s="85" t="s">
        <v>116</v>
      </c>
      <c r="N995" s="86">
        <v>533</v>
      </c>
    </row>
    <row r="996" spans="2:14" x14ac:dyDescent="0.25">
      <c r="B996" s="83" t="s">
        <v>63</v>
      </c>
      <c r="C996" s="83" t="s">
        <v>41</v>
      </c>
      <c r="D996" s="83" t="s">
        <v>119</v>
      </c>
      <c r="E996" s="84">
        <v>2013</v>
      </c>
      <c r="F996" s="85">
        <v>0.12990936555891239</v>
      </c>
      <c r="G996" s="85">
        <v>4.0785498489425982E-2</v>
      </c>
      <c r="H996" s="85">
        <v>7.4018126888217517E-2</v>
      </c>
      <c r="I996" s="85">
        <v>0.1163141993957704</v>
      </c>
      <c r="J996" s="85">
        <v>0.54682779456193353</v>
      </c>
      <c r="K996" s="85">
        <v>8.0060422960725075E-2</v>
      </c>
      <c r="L996" s="85" t="s">
        <v>116</v>
      </c>
      <c r="M996" s="85" t="s">
        <v>116</v>
      </c>
      <c r="N996" s="86">
        <v>662</v>
      </c>
    </row>
    <row r="997" spans="2:14" x14ac:dyDescent="0.25">
      <c r="B997" s="83" t="s">
        <v>63</v>
      </c>
      <c r="C997" s="83" t="s">
        <v>41</v>
      </c>
      <c r="D997" s="83" t="s">
        <v>119</v>
      </c>
      <c r="E997" s="185">
        <v>2014</v>
      </c>
      <c r="F997" s="186">
        <v>0.1029126213592233</v>
      </c>
      <c r="G997" s="186">
        <v>5.2427184466019419E-2</v>
      </c>
      <c r="H997" s="186">
        <v>6.2135922330097085E-2</v>
      </c>
      <c r="I997" s="186">
        <v>0.11262135922330097</v>
      </c>
      <c r="J997" s="186">
        <v>0.59029126213592231</v>
      </c>
      <c r="K997" s="186">
        <v>6.8932038834951456E-2</v>
      </c>
      <c r="L997" s="186" t="s">
        <v>116</v>
      </c>
      <c r="M997" s="186" t="s">
        <v>116</v>
      </c>
      <c r="N997" s="187">
        <v>1030</v>
      </c>
    </row>
    <row r="998" spans="2:14" x14ac:dyDescent="0.25">
      <c r="B998" s="95" t="s">
        <v>63</v>
      </c>
      <c r="C998" s="83" t="s">
        <v>41</v>
      </c>
      <c r="D998" s="83" t="s">
        <v>120</v>
      </c>
      <c r="E998" s="84">
        <v>2008</v>
      </c>
      <c r="F998" s="67">
        <v>0.247</v>
      </c>
      <c r="G998" s="67">
        <v>7.8E-2</v>
      </c>
      <c r="H998" s="67">
        <v>4.4999999999999998E-2</v>
      </c>
      <c r="I998" s="67">
        <v>4.4999999999999998E-2</v>
      </c>
      <c r="J998" s="67">
        <v>0.29199999999999998</v>
      </c>
      <c r="K998" s="67">
        <v>0.22700000000000001</v>
      </c>
      <c r="L998" s="67" t="s">
        <v>116</v>
      </c>
      <c r="M998" s="67" t="s">
        <v>116</v>
      </c>
      <c r="N998" s="68">
        <v>154</v>
      </c>
    </row>
    <row r="999" spans="2:14" x14ac:dyDescent="0.25">
      <c r="B999" s="95" t="s">
        <v>63</v>
      </c>
      <c r="C999" s="83" t="s">
        <v>41</v>
      </c>
      <c r="D999" s="83" t="s">
        <v>120</v>
      </c>
      <c r="E999" s="84">
        <v>2009</v>
      </c>
      <c r="F999" s="67">
        <v>0.11700000000000001</v>
      </c>
      <c r="G999" s="67">
        <v>1.9E-2</v>
      </c>
      <c r="H999" s="67" t="s">
        <v>116</v>
      </c>
      <c r="I999" s="67">
        <v>0.17299999999999999</v>
      </c>
      <c r="J999" s="67">
        <v>0.36399999999999999</v>
      </c>
      <c r="K999" s="67">
        <v>0.26500000000000001</v>
      </c>
      <c r="L999" s="67" t="s">
        <v>116</v>
      </c>
      <c r="M999" s="67">
        <v>3.6999999999999998E-2</v>
      </c>
      <c r="N999" s="68">
        <v>162</v>
      </c>
    </row>
    <row r="1000" spans="2:14" x14ac:dyDescent="0.25">
      <c r="B1000" s="95" t="s">
        <v>63</v>
      </c>
      <c r="C1000" s="83" t="s">
        <v>41</v>
      </c>
      <c r="D1000" s="83" t="s">
        <v>120</v>
      </c>
      <c r="E1000" s="84">
        <v>2010</v>
      </c>
      <c r="F1000" s="67">
        <v>0.30599999999999999</v>
      </c>
      <c r="G1000" s="67">
        <v>0.20399999999999999</v>
      </c>
      <c r="H1000" s="67" t="s">
        <v>116</v>
      </c>
      <c r="I1000" s="67" t="s">
        <v>116</v>
      </c>
      <c r="J1000" s="67">
        <v>0.245</v>
      </c>
      <c r="K1000" s="67">
        <v>0.14299999999999999</v>
      </c>
      <c r="L1000" s="67">
        <v>0</v>
      </c>
      <c r="M1000" s="67">
        <v>0</v>
      </c>
      <c r="N1000" s="68">
        <v>49</v>
      </c>
    </row>
    <row r="1001" spans="2:14" x14ac:dyDescent="0.25">
      <c r="B1001" s="95" t="s">
        <v>63</v>
      </c>
      <c r="C1001" s="83" t="s">
        <v>41</v>
      </c>
      <c r="D1001" s="83" t="s">
        <v>120</v>
      </c>
      <c r="E1001" s="84">
        <v>2011</v>
      </c>
      <c r="F1001" s="67" t="s">
        <v>37</v>
      </c>
      <c r="G1001" s="67" t="s">
        <v>37</v>
      </c>
      <c r="H1001" s="67" t="s">
        <v>37</v>
      </c>
      <c r="I1001" s="67" t="s">
        <v>37</v>
      </c>
      <c r="J1001" s="67" t="s">
        <v>37</v>
      </c>
      <c r="K1001" s="67" t="s">
        <v>37</v>
      </c>
      <c r="L1001" s="67" t="s">
        <v>37</v>
      </c>
      <c r="M1001" s="67" t="s">
        <v>37</v>
      </c>
      <c r="N1001" s="68" t="s">
        <v>37</v>
      </c>
    </row>
    <row r="1002" spans="2:14" x14ac:dyDescent="0.25">
      <c r="B1002" s="95" t="s">
        <v>63</v>
      </c>
      <c r="C1002" s="83" t="s">
        <v>41</v>
      </c>
      <c r="D1002" s="83" t="s">
        <v>120</v>
      </c>
      <c r="E1002" s="84">
        <v>2012</v>
      </c>
      <c r="F1002" s="85">
        <v>0.20263591433278419</v>
      </c>
      <c r="G1002" s="85">
        <v>1.1532125205930808E-2</v>
      </c>
      <c r="H1002" s="85">
        <v>2.800658978583196E-2</v>
      </c>
      <c r="I1002" s="85">
        <v>0.11202635914332784</v>
      </c>
      <c r="J1002" s="85">
        <v>0.47775947281713343</v>
      </c>
      <c r="K1002" s="85">
        <v>0.15980230642504117</v>
      </c>
      <c r="L1002" s="85" t="s">
        <v>116</v>
      </c>
      <c r="M1002" s="85" t="s">
        <v>116</v>
      </c>
      <c r="N1002" s="86">
        <v>607</v>
      </c>
    </row>
    <row r="1003" spans="2:14" x14ac:dyDescent="0.25">
      <c r="B1003" s="83" t="s">
        <v>63</v>
      </c>
      <c r="C1003" s="83" t="s">
        <v>41</v>
      </c>
      <c r="D1003" s="83" t="s">
        <v>120</v>
      </c>
      <c r="E1003" s="84">
        <v>2013</v>
      </c>
      <c r="F1003" s="85">
        <v>0.15517241379310345</v>
      </c>
      <c r="G1003" s="85">
        <v>4.5977011494252873E-2</v>
      </c>
      <c r="H1003" s="85" t="s">
        <v>116</v>
      </c>
      <c r="I1003" s="85">
        <v>0.1235632183908046</v>
      </c>
      <c r="J1003" s="85">
        <v>0.34195402298850575</v>
      </c>
      <c r="K1003" s="85">
        <v>0.27011494252873564</v>
      </c>
      <c r="L1003" s="85" t="s">
        <v>116</v>
      </c>
      <c r="M1003" s="85">
        <v>3.4482758620689655E-2</v>
      </c>
      <c r="N1003" s="86">
        <v>348</v>
      </c>
    </row>
    <row r="1004" spans="2:14" x14ac:dyDescent="0.25">
      <c r="B1004" s="83" t="s">
        <v>63</v>
      </c>
      <c r="C1004" s="83" t="s">
        <v>41</v>
      </c>
      <c r="D1004" s="83" t="s">
        <v>120</v>
      </c>
      <c r="E1004" s="185">
        <v>2014</v>
      </c>
      <c r="F1004" s="186">
        <v>0.18405428329092452</v>
      </c>
      <c r="G1004" s="186">
        <v>1.441899915182358E-2</v>
      </c>
      <c r="H1004" s="186">
        <v>1.7811704834605598E-2</v>
      </c>
      <c r="I1004" s="186">
        <v>0.15097540288379982</v>
      </c>
      <c r="J1004" s="186">
        <v>0.47667514843087361</v>
      </c>
      <c r="K1004" s="186">
        <v>0.13486005089058525</v>
      </c>
      <c r="L1004" s="186">
        <v>0</v>
      </c>
      <c r="M1004" s="186">
        <v>2.1204410517387615E-2</v>
      </c>
      <c r="N1004" s="187">
        <v>1179</v>
      </c>
    </row>
    <row r="1005" spans="2:14" x14ac:dyDescent="0.25">
      <c r="B1005" s="95" t="s">
        <v>63</v>
      </c>
      <c r="C1005" s="83" t="s">
        <v>41</v>
      </c>
      <c r="D1005" s="83" t="s">
        <v>121</v>
      </c>
      <c r="E1005" s="84">
        <v>2008</v>
      </c>
      <c r="F1005" s="67">
        <v>0.23200000000000001</v>
      </c>
      <c r="G1005" s="67">
        <v>1.6E-2</v>
      </c>
      <c r="H1005" s="67" t="s">
        <v>116</v>
      </c>
      <c r="I1005" s="67">
        <v>0.11700000000000001</v>
      </c>
      <c r="J1005" s="67">
        <v>0.32200000000000001</v>
      </c>
      <c r="K1005" s="67">
        <v>0.28100000000000003</v>
      </c>
      <c r="L1005" s="67" t="s">
        <v>116</v>
      </c>
      <c r="M1005" s="67">
        <v>0.03</v>
      </c>
      <c r="N1005" s="68">
        <v>643</v>
      </c>
    </row>
    <row r="1006" spans="2:14" x14ac:dyDescent="0.25">
      <c r="B1006" s="95" t="s">
        <v>63</v>
      </c>
      <c r="C1006" s="83" t="s">
        <v>41</v>
      </c>
      <c r="D1006" s="83" t="s">
        <v>121</v>
      </c>
      <c r="E1006" s="84">
        <v>2009</v>
      </c>
      <c r="F1006" s="67" t="s">
        <v>37</v>
      </c>
      <c r="G1006" s="67" t="s">
        <v>37</v>
      </c>
      <c r="H1006" s="67" t="s">
        <v>37</v>
      </c>
      <c r="I1006" s="67" t="s">
        <v>37</v>
      </c>
      <c r="J1006" s="67" t="s">
        <v>37</v>
      </c>
      <c r="K1006" s="67" t="s">
        <v>37</v>
      </c>
      <c r="L1006" s="67" t="s">
        <v>37</v>
      </c>
      <c r="M1006" s="67" t="s">
        <v>37</v>
      </c>
      <c r="N1006" s="68" t="s">
        <v>37</v>
      </c>
    </row>
    <row r="1007" spans="2:14" x14ac:dyDescent="0.25">
      <c r="B1007" s="95" t="s">
        <v>63</v>
      </c>
      <c r="C1007" s="83" t="s">
        <v>41</v>
      </c>
      <c r="D1007" s="83" t="s">
        <v>121</v>
      </c>
      <c r="E1007" s="84">
        <v>2010</v>
      </c>
      <c r="F1007" s="67">
        <v>0.17899999999999999</v>
      </c>
      <c r="G1007" s="67" t="s">
        <v>116</v>
      </c>
      <c r="H1007" s="67">
        <v>0</v>
      </c>
      <c r="I1007" s="67" t="s">
        <v>116</v>
      </c>
      <c r="J1007" s="67">
        <v>0.48699999999999999</v>
      </c>
      <c r="K1007" s="67">
        <v>0.154</v>
      </c>
      <c r="L1007" s="67" t="s">
        <v>116</v>
      </c>
      <c r="M1007" s="67" t="s">
        <v>116</v>
      </c>
      <c r="N1007" s="68">
        <v>39</v>
      </c>
    </row>
    <row r="1008" spans="2:14" x14ac:dyDescent="0.25">
      <c r="B1008" s="95" t="s">
        <v>63</v>
      </c>
      <c r="C1008" s="83" t="s">
        <v>41</v>
      </c>
      <c r="D1008" s="83" t="s">
        <v>121</v>
      </c>
      <c r="E1008" s="84">
        <v>2011</v>
      </c>
      <c r="F1008" s="67">
        <v>0.44444444444444442</v>
      </c>
      <c r="G1008" s="67" t="s">
        <v>116</v>
      </c>
      <c r="H1008" s="67">
        <v>0</v>
      </c>
      <c r="I1008" s="67">
        <v>0</v>
      </c>
      <c r="J1008" s="67" t="s">
        <v>116</v>
      </c>
      <c r="K1008" s="67" t="s">
        <v>116</v>
      </c>
      <c r="L1008" s="67" t="s">
        <v>116</v>
      </c>
      <c r="M1008" s="67" t="s">
        <v>116</v>
      </c>
      <c r="N1008" s="68">
        <v>18</v>
      </c>
    </row>
    <row r="1009" spans="2:14" x14ac:dyDescent="0.25">
      <c r="B1009" s="95" t="s">
        <v>63</v>
      </c>
      <c r="C1009" s="83" t="s">
        <v>41</v>
      </c>
      <c r="D1009" s="83" t="s">
        <v>121</v>
      </c>
      <c r="E1009" s="84">
        <v>2012</v>
      </c>
      <c r="F1009" s="85">
        <v>0.26265822784810128</v>
      </c>
      <c r="G1009" s="85" t="s">
        <v>116</v>
      </c>
      <c r="H1009" s="85" t="s">
        <v>116</v>
      </c>
      <c r="I1009" s="85">
        <v>7.4367088607594931E-2</v>
      </c>
      <c r="J1009" s="85">
        <v>0.41139240506329117</v>
      </c>
      <c r="K1009" s="85">
        <v>0.22784810126582278</v>
      </c>
      <c r="L1009" s="85" t="s">
        <v>116</v>
      </c>
      <c r="M1009" s="85">
        <v>1.2658227848101266E-2</v>
      </c>
      <c r="N1009" s="86">
        <v>632</v>
      </c>
    </row>
    <row r="1010" spans="2:14" x14ac:dyDescent="0.25">
      <c r="B1010" s="83" t="s">
        <v>63</v>
      </c>
      <c r="C1010" s="83" t="s">
        <v>41</v>
      </c>
      <c r="D1010" s="83" t="s">
        <v>121</v>
      </c>
      <c r="E1010" s="84">
        <v>2013</v>
      </c>
      <c r="F1010" s="85">
        <v>0.17066666666666666</v>
      </c>
      <c r="G1010" s="85">
        <v>2.6666666666666668E-2</v>
      </c>
      <c r="H1010" s="85" t="s">
        <v>116</v>
      </c>
      <c r="I1010" s="85">
        <v>6.6666666666666666E-2</v>
      </c>
      <c r="J1010" s="85">
        <v>0.30133333333333334</v>
      </c>
      <c r="K1010" s="85">
        <v>0.36266666666666669</v>
      </c>
      <c r="L1010" s="85" t="s">
        <v>116</v>
      </c>
      <c r="M1010" s="85">
        <v>6.6666666666666666E-2</v>
      </c>
      <c r="N1010" s="86">
        <v>375</v>
      </c>
    </row>
    <row r="1011" spans="2:14" x14ac:dyDescent="0.25">
      <c r="B1011" s="83" t="s">
        <v>63</v>
      </c>
      <c r="C1011" s="83" t="s">
        <v>41</v>
      </c>
      <c r="D1011" s="83" t="s">
        <v>121</v>
      </c>
      <c r="E1011" s="185">
        <v>2014</v>
      </c>
      <c r="F1011" s="186">
        <v>0.32653061224489793</v>
      </c>
      <c r="G1011" s="186">
        <v>0.18367346938775511</v>
      </c>
      <c r="H1011" s="186" t="s">
        <v>116</v>
      </c>
      <c r="I1011" s="186" t="s">
        <v>116</v>
      </c>
      <c r="J1011" s="186">
        <v>0.14285714285714285</v>
      </c>
      <c r="K1011" s="186">
        <v>0.30612244897959184</v>
      </c>
      <c r="L1011" s="186">
        <v>0</v>
      </c>
      <c r="M1011" s="186">
        <v>0</v>
      </c>
      <c r="N1011" s="187">
        <v>49</v>
      </c>
    </row>
    <row r="1012" spans="2:14" x14ac:dyDescent="0.25">
      <c r="B1012" s="95" t="s">
        <v>63</v>
      </c>
      <c r="C1012" s="83" t="s">
        <v>41</v>
      </c>
      <c r="D1012" s="83" t="s">
        <v>122</v>
      </c>
      <c r="E1012" s="84">
        <v>2008</v>
      </c>
      <c r="F1012" s="67">
        <v>0.22600000000000001</v>
      </c>
      <c r="G1012" s="67">
        <v>1.7999999999999999E-2</v>
      </c>
      <c r="H1012" s="67" t="s">
        <v>116</v>
      </c>
      <c r="I1012" s="67">
        <v>5.8000000000000003E-2</v>
      </c>
      <c r="J1012" s="67">
        <v>0.29899999999999999</v>
      </c>
      <c r="K1012" s="67">
        <v>0.33200000000000002</v>
      </c>
      <c r="L1012" s="67" t="s">
        <v>116</v>
      </c>
      <c r="M1012" s="67">
        <v>6.0999999999999999E-2</v>
      </c>
      <c r="N1012" s="68">
        <v>394</v>
      </c>
    </row>
    <row r="1013" spans="2:14" x14ac:dyDescent="0.25">
      <c r="B1013" s="95" t="s">
        <v>63</v>
      </c>
      <c r="C1013" s="83" t="s">
        <v>41</v>
      </c>
      <c r="D1013" s="83" t="s">
        <v>122</v>
      </c>
      <c r="E1013" s="84">
        <v>2009</v>
      </c>
      <c r="F1013" s="67" t="s">
        <v>37</v>
      </c>
      <c r="G1013" s="67" t="s">
        <v>37</v>
      </c>
      <c r="H1013" s="67" t="s">
        <v>37</v>
      </c>
      <c r="I1013" s="67" t="s">
        <v>37</v>
      </c>
      <c r="J1013" s="67" t="s">
        <v>37</v>
      </c>
      <c r="K1013" s="67" t="s">
        <v>37</v>
      </c>
      <c r="L1013" s="67" t="s">
        <v>37</v>
      </c>
      <c r="M1013" s="67" t="s">
        <v>37</v>
      </c>
      <c r="N1013" s="68" t="s">
        <v>37</v>
      </c>
    </row>
    <row r="1014" spans="2:14" x14ac:dyDescent="0.25">
      <c r="B1014" s="95" t="s">
        <v>63</v>
      </c>
      <c r="C1014" s="83" t="s">
        <v>41</v>
      </c>
      <c r="D1014" s="83" t="s">
        <v>122</v>
      </c>
      <c r="E1014" s="84">
        <v>2010</v>
      </c>
      <c r="F1014" s="67">
        <v>0.20599999999999999</v>
      </c>
      <c r="G1014" s="67">
        <v>0.14299999999999999</v>
      </c>
      <c r="H1014" s="67">
        <v>0</v>
      </c>
      <c r="I1014" s="67">
        <v>9.5000000000000001E-2</v>
      </c>
      <c r="J1014" s="67">
        <v>0.28599999999999998</v>
      </c>
      <c r="K1014" s="67">
        <v>0.27</v>
      </c>
      <c r="L1014" s="67">
        <v>0</v>
      </c>
      <c r="M1014" s="67">
        <v>0</v>
      </c>
      <c r="N1014" s="68">
        <v>63</v>
      </c>
    </row>
    <row r="1015" spans="2:14" x14ac:dyDescent="0.25">
      <c r="B1015" s="95" t="s">
        <v>63</v>
      </c>
      <c r="C1015" s="83" t="s">
        <v>41</v>
      </c>
      <c r="D1015" s="83" t="s">
        <v>122</v>
      </c>
      <c r="E1015" s="84">
        <v>2011</v>
      </c>
      <c r="F1015" s="67">
        <v>0.3728813559322034</v>
      </c>
      <c r="G1015" s="67" t="s">
        <v>116</v>
      </c>
      <c r="H1015" s="67">
        <v>0</v>
      </c>
      <c r="I1015" s="67" t="s">
        <v>116</v>
      </c>
      <c r="J1015" s="67">
        <v>0.16949152542372881</v>
      </c>
      <c r="K1015" s="67">
        <v>0.1864406779661017</v>
      </c>
      <c r="L1015" s="67">
        <v>0</v>
      </c>
      <c r="M1015" s="67">
        <v>0.22033898305084745</v>
      </c>
      <c r="N1015" s="68">
        <v>59</v>
      </c>
    </row>
    <row r="1016" spans="2:14" x14ac:dyDescent="0.25">
      <c r="B1016" s="95" t="s">
        <v>63</v>
      </c>
      <c r="C1016" s="83" t="s">
        <v>41</v>
      </c>
      <c r="D1016" s="83" t="s">
        <v>122</v>
      </c>
      <c r="E1016" s="84">
        <v>2012</v>
      </c>
      <c r="F1016" s="85">
        <v>0.359375</v>
      </c>
      <c r="G1016" s="85" t="s">
        <v>116</v>
      </c>
      <c r="H1016" s="85">
        <v>0</v>
      </c>
      <c r="I1016" s="85">
        <v>3.7499999999999999E-2</v>
      </c>
      <c r="J1016" s="85">
        <v>0.32187500000000002</v>
      </c>
      <c r="K1016" s="85">
        <v>0.25624999999999998</v>
      </c>
      <c r="L1016" s="85" t="s">
        <v>116</v>
      </c>
      <c r="M1016" s="85">
        <v>1.8749999999999999E-2</v>
      </c>
      <c r="N1016" s="86">
        <v>320</v>
      </c>
    </row>
    <row r="1017" spans="2:14" x14ac:dyDescent="0.25">
      <c r="B1017" s="83" t="s">
        <v>63</v>
      </c>
      <c r="C1017" s="83" t="s">
        <v>41</v>
      </c>
      <c r="D1017" s="83" t="s">
        <v>122</v>
      </c>
      <c r="E1017" s="84">
        <v>2013</v>
      </c>
      <c r="F1017" s="85">
        <v>0.20901639344262296</v>
      </c>
      <c r="G1017" s="85">
        <v>2.4590163934426229E-2</v>
      </c>
      <c r="H1017" s="85" t="s">
        <v>116</v>
      </c>
      <c r="I1017" s="85">
        <v>3.6885245901639344E-2</v>
      </c>
      <c r="J1017" s="85">
        <v>0.33196721311475408</v>
      </c>
      <c r="K1017" s="85">
        <v>0.32786885245901637</v>
      </c>
      <c r="L1017" s="85" t="s">
        <v>116</v>
      </c>
      <c r="M1017" s="85">
        <v>6.5573770491803282E-2</v>
      </c>
      <c r="N1017" s="86">
        <v>244</v>
      </c>
    </row>
    <row r="1018" spans="2:14" x14ac:dyDescent="0.25">
      <c r="B1018" s="83" t="s">
        <v>63</v>
      </c>
      <c r="C1018" s="83" t="s">
        <v>41</v>
      </c>
      <c r="D1018" s="83" t="s">
        <v>122</v>
      </c>
      <c r="E1018" s="185">
        <v>2014</v>
      </c>
      <c r="F1018" s="186">
        <v>0.26550868486352358</v>
      </c>
      <c r="G1018" s="186">
        <v>2.2332506203473945E-2</v>
      </c>
      <c r="H1018" s="186" t="s">
        <v>116</v>
      </c>
      <c r="I1018" s="186">
        <v>0.12158808933002481</v>
      </c>
      <c r="J1018" s="186">
        <v>0.30024813895781638</v>
      </c>
      <c r="K1018" s="186">
        <v>0.21588089330024815</v>
      </c>
      <c r="L1018" s="186" t="s">
        <v>116</v>
      </c>
      <c r="M1018" s="186">
        <v>7.1960297766749379E-2</v>
      </c>
      <c r="N1018" s="187">
        <v>403</v>
      </c>
    </row>
    <row r="1019" spans="2:14" x14ac:dyDescent="0.25">
      <c r="B1019" s="83" t="s">
        <v>64</v>
      </c>
      <c r="C1019" s="83" t="s">
        <v>38</v>
      </c>
      <c r="D1019" s="83" t="s">
        <v>119</v>
      </c>
      <c r="E1019" s="84">
        <v>2008</v>
      </c>
      <c r="F1019" s="85">
        <v>0.48899999999999999</v>
      </c>
      <c r="G1019" s="85">
        <v>1.9E-2</v>
      </c>
      <c r="H1019" s="85">
        <v>0.01</v>
      </c>
      <c r="I1019" s="85">
        <v>5.6000000000000001E-2</v>
      </c>
      <c r="J1019" s="85">
        <v>0.34599999999999997</v>
      </c>
      <c r="K1019" s="85">
        <v>6.2E-2</v>
      </c>
      <c r="L1019" s="85">
        <v>1.7000000000000001E-2</v>
      </c>
      <c r="M1019" s="85">
        <v>0</v>
      </c>
      <c r="N1019" s="86">
        <v>4541</v>
      </c>
    </row>
    <row r="1020" spans="2:14" x14ac:dyDescent="0.25">
      <c r="B1020" s="83" t="s">
        <v>64</v>
      </c>
      <c r="C1020" s="83" t="s">
        <v>38</v>
      </c>
      <c r="D1020" s="83" t="s">
        <v>119</v>
      </c>
      <c r="E1020" s="84">
        <v>2009</v>
      </c>
      <c r="F1020" s="85">
        <v>0.41</v>
      </c>
      <c r="G1020" s="85">
        <v>2.1999999999999999E-2</v>
      </c>
      <c r="H1020" s="85">
        <v>1.4E-2</v>
      </c>
      <c r="I1020" s="85">
        <v>7.2999999999999995E-2</v>
      </c>
      <c r="J1020" s="85">
        <v>0.39900000000000002</v>
      </c>
      <c r="K1020" s="85">
        <v>6.3E-2</v>
      </c>
      <c r="L1020" s="85">
        <v>1.9E-2</v>
      </c>
      <c r="M1020" s="85">
        <v>0</v>
      </c>
      <c r="N1020" s="86">
        <v>4316</v>
      </c>
    </row>
    <row r="1021" spans="2:14" x14ac:dyDescent="0.25">
      <c r="B1021" s="83" t="s">
        <v>64</v>
      </c>
      <c r="C1021" s="83" t="s">
        <v>38</v>
      </c>
      <c r="D1021" s="83" t="s">
        <v>119</v>
      </c>
      <c r="E1021" s="84">
        <v>2010</v>
      </c>
      <c r="F1021" s="85">
        <v>0.43099999999999999</v>
      </c>
      <c r="G1021" s="85">
        <v>2.3E-2</v>
      </c>
      <c r="H1021" s="85">
        <v>1.2999999999999999E-2</v>
      </c>
      <c r="I1021" s="85">
        <v>9.9000000000000005E-2</v>
      </c>
      <c r="J1021" s="85">
        <v>0.34499999999999997</v>
      </c>
      <c r="K1021" s="85">
        <v>6.8000000000000005E-2</v>
      </c>
      <c r="L1021" s="85">
        <v>2.1000000000000001E-2</v>
      </c>
      <c r="M1021" s="85">
        <v>0</v>
      </c>
      <c r="N1021" s="86">
        <v>5143</v>
      </c>
    </row>
    <row r="1022" spans="2:14" x14ac:dyDescent="0.25">
      <c r="B1022" s="83" t="s">
        <v>64</v>
      </c>
      <c r="C1022" s="83" t="s">
        <v>38</v>
      </c>
      <c r="D1022" s="83" t="s">
        <v>119</v>
      </c>
      <c r="E1022" s="84">
        <v>2011</v>
      </c>
      <c r="F1022" s="85">
        <v>0.46743940990516331</v>
      </c>
      <c r="G1022" s="85">
        <v>2.6975763962065333E-2</v>
      </c>
      <c r="H1022" s="85">
        <v>2.2550052687038989E-2</v>
      </c>
      <c r="I1022" s="85">
        <v>0.11001053740779768</v>
      </c>
      <c r="J1022" s="85">
        <v>0.30621707060063225</v>
      </c>
      <c r="K1022" s="85">
        <v>5.0790305584826133E-2</v>
      </c>
      <c r="L1022" s="85" t="s">
        <v>116</v>
      </c>
      <c r="M1022" s="85" t="s">
        <v>116</v>
      </c>
      <c r="N1022" s="86">
        <v>4745</v>
      </c>
    </row>
    <row r="1023" spans="2:14" x14ac:dyDescent="0.25">
      <c r="B1023" s="83" t="s">
        <v>64</v>
      </c>
      <c r="C1023" s="83" t="s">
        <v>38</v>
      </c>
      <c r="D1023" s="83" t="s">
        <v>119</v>
      </c>
      <c r="E1023" s="84">
        <v>2012</v>
      </c>
      <c r="F1023" s="85">
        <v>0.44286526435474699</v>
      </c>
      <c r="G1023" s="85">
        <v>3.8089823763501993E-2</v>
      </c>
      <c r="H1023" s="85">
        <v>3.0415008527572486E-2</v>
      </c>
      <c r="I1023" s="85">
        <v>6.9926094371802167E-2</v>
      </c>
      <c r="J1023" s="85">
        <v>0.33911313246162594</v>
      </c>
      <c r="K1023" s="85">
        <v>6.3672541216600348E-2</v>
      </c>
      <c r="L1023" s="85">
        <v>1.5918135304150087E-2</v>
      </c>
      <c r="M1023" s="85">
        <v>0</v>
      </c>
      <c r="N1023" s="86">
        <v>3518</v>
      </c>
    </row>
    <row r="1024" spans="2:14" x14ac:dyDescent="0.25">
      <c r="B1024" s="83" t="s">
        <v>64</v>
      </c>
      <c r="C1024" s="83" t="s">
        <v>38</v>
      </c>
      <c r="D1024" s="83" t="s">
        <v>119</v>
      </c>
      <c r="E1024" s="84">
        <v>2013</v>
      </c>
      <c r="F1024" s="85">
        <v>0.42299442299442297</v>
      </c>
      <c r="G1024" s="85">
        <v>3.131703131703132E-2</v>
      </c>
      <c r="H1024" s="85">
        <v>4.5474045474045474E-2</v>
      </c>
      <c r="I1024" s="85">
        <v>0.10253110253110254</v>
      </c>
      <c r="J1024" s="85">
        <v>0.32003432003432003</v>
      </c>
      <c r="K1024" s="85">
        <v>5.941655941655942E-2</v>
      </c>
      <c r="L1024" s="85" t="s">
        <v>116</v>
      </c>
      <c r="M1024" s="85" t="s">
        <v>116</v>
      </c>
      <c r="N1024" s="86">
        <v>4662</v>
      </c>
    </row>
    <row r="1025" spans="2:14" x14ac:dyDescent="0.25">
      <c r="B1025" s="83" t="s">
        <v>64</v>
      </c>
      <c r="C1025" s="83" t="s">
        <v>38</v>
      </c>
      <c r="D1025" s="83" t="s">
        <v>119</v>
      </c>
      <c r="E1025" s="185">
        <v>2014</v>
      </c>
      <c r="F1025" s="186">
        <v>0.43176914778856529</v>
      </c>
      <c r="G1025" s="186">
        <v>4.5037756202804743E-2</v>
      </c>
      <c r="H1025" s="186">
        <v>4.908306364617044E-2</v>
      </c>
      <c r="I1025" s="186">
        <v>8.8187702265372162E-2</v>
      </c>
      <c r="J1025" s="186">
        <v>0.31256742179072278</v>
      </c>
      <c r="K1025" s="186">
        <v>5.070118662351672E-2</v>
      </c>
      <c r="L1025" s="186">
        <v>2.2653721682847898E-2</v>
      </c>
      <c r="M1025" s="186">
        <v>0</v>
      </c>
      <c r="N1025" s="187">
        <v>3708</v>
      </c>
    </row>
    <row r="1026" spans="2:14" x14ac:dyDescent="0.25">
      <c r="B1026" s="83" t="s">
        <v>64</v>
      </c>
      <c r="C1026" s="83" t="s">
        <v>38</v>
      </c>
      <c r="D1026" s="83" t="s">
        <v>120</v>
      </c>
      <c r="E1026" s="84">
        <v>2008</v>
      </c>
      <c r="F1026" s="85">
        <v>0.5</v>
      </c>
      <c r="G1026" s="85">
        <v>4.7E-2</v>
      </c>
      <c r="H1026" s="85">
        <v>7.0000000000000001E-3</v>
      </c>
      <c r="I1026" s="85">
        <v>9.0999999999999998E-2</v>
      </c>
      <c r="J1026" s="85">
        <v>0.27200000000000002</v>
      </c>
      <c r="K1026" s="85">
        <v>6.6000000000000003E-2</v>
      </c>
      <c r="L1026" s="85">
        <v>1.6E-2</v>
      </c>
      <c r="M1026" s="85">
        <v>0</v>
      </c>
      <c r="N1026" s="86">
        <v>3581</v>
      </c>
    </row>
    <row r="1027" spans="2:14" x14ac:dyDescent="0.25">
      <c r="B1027" s="83" t="s">
        <v>64</v>
      </c>
      <c r="C1027" s="83" t="s">
        <v>38</v>
      </c>
      <c r="D1027" s="83" t="s">
        <v>120</v>
      </c>
      <c r="E1027" s="84">
        <v>2009</v>
      </c>
      <c r="F1027" s="85">
        <v>0.47899999999999998</v>
      </c>
      <c r="G1027" s="85">
        <v>2.8000000000000001E-2</v>
      </c>
      <c r="H1027" s="85" t="s">
        <v>116</v>
      </c>
      <c r="I1027" s="85">
        <v>8.8999999999999996E-2</v>
      </c>
      <c r="J1027" s="85">
        <v>0.29699999999999999</v>
      </c>
      <c r="K1027" s="85">
        <v>8.4000000000000005E-2</v>
      </c>
      <c r="L1027" s="85">
        <v>1.7999999999999999E-2</v>
      </c>
      <c r="M1027" s="85" t="s">
        <v>116</v>
      </c>
      <c r="N1027" s="86">
        <v>3051</v>
      </c>
    </row>
    <row r="1028" spans="2:14" x14ac:dyDescent="0.25">
      <c r="B1028" s="83" t="s">
        <v>64</v>
      </c>
      <c r="C1028" s="83" t="s">
        <v>38</v>
      </c>
      <c r="D1028" s="83" t="s">
        <v>120</v>
      </c>
      <c r="E1028" s="84">
        <v>2010</v>
      </c>
      <c r="F1028" s="85">
        <v>0.47899999999999998</v>
      </c>
      <c r="G1028" s="85">
        <v>4.2999999999999997E-2</v>
      </c>
      <c r="H1028" s="85">
        <v>5.0000000000000001E-3</v>
      </c>
      <c r="I1028" s="85">
        <v>9.5000000000000001E-2</v>
      </c>
      <c r="J1028" s="85">
        <v>0.28299999999999997</v>
      </c>
      <c r="K1028" s="85">
        <v>7.6999999999999999E-2</v>
      </c>
      <c r="L1028" s="85">
        <v>1.9E-2</v>
      </c>
      <c r="M1028" s="85">
        <v>0</v>
      </c>
      <c r="N1028" s="86">
        <v>3665</v>
      </c>
    </row>
    <row r="1029" spans="2:14" x14ac:dyDescent="0.25">
      <c r="B1029" s="83" t="s">
        <v>64</v>
      </c>
      <c r="C1029" s="83" t="s">
        <v>38</v>
      </c>
      <c r="D1029" s="83" t="s">
        <v>120</v>
      </c>
      <c r="E1029" s="84">
        <v>2011</v>
      </c>
      <c r="F1029" s="85">
        <v>0.53445681613000295</v>
      </c>
      <c r="G1029" s="85">
        <v>4.6343665362624138E-2</v>
      </c>
      <c r="H1029" s="85">
        <v>1.4444778814324405E-2</v>
      </c>
      <c r="I1029" s="85">
        <v>0.10653024375564249</v>
      </c>
      <c r="J1029" s="85">
        <v>0.21877821245862172</v>
      </c>
      <c r="K1029" s="85">
        <v>6.3195907312669275E-2</v>
      </c>
      <c r="L1029" s="85">
        <v>1.6250376166114956E-2</v>
      </c>
      <c r="M1029" s="85">
        <v>0</v>
      </c>
      <c r="N1029" s="86">
        <v>3323</v>
      </c>
    </row>
    <row r="1030" spans="2:14" x14ac:dyDescent="0.25">
      <c r="B1030" s="83" t="s">
        <v>64</v>
      </c>
      <c r="C1030" s="83" t="s">
        <v>38</v>
      </c>
      <c r="D1030" s="83" t="s">
        <v>120</v>
      </c>
      <c r="E1030" s="84">
        <v>2012</v>
      </c>
      <c r="F1030" s="85">
        <v>0.49018789144050107</v>
      </c>
      <c r="G1030" s="85">
        <v>4.3006263048016705E-2</v>
      </c>
      <c r="H1030" s="85">
        <v>3.2985386221294363E-2</v>
      </c>
      <c r="I1030" s="85">
        <v>7.4739039665970772E-2</v>
      </c>
      <c r="J1030" s="85">
        <v>0.28434237995824635</v>
      </c>
      <c r="K1030" s="85">
        <v>5.5532359081419624E-2</v>
      </c>
      <c r="L1030" s="85">
        <v>1.9206680584551147E-2</v>
      </c>
      <c r="M1030" s="85">
        <v>0</v>
      </c>
      <c r="N1030" s="86">
        <v>2395</v>
      </c>
    </row>
    <row r="1031" spans="2:14" x14ac:dyDescent="0.25">
      <c r="B1031" s="83" t="s">
        <v>64</v>
      </c>
      <c r="C1031" s="83" t="s">
        <v>38</v>
      </c>
      <c r="D1031" s="83" t="s">
        <v>120</v>
      </c>
      <c r="E1031" s="84">
        <v>2013</v>
      </c>
      <c r="F1031" s="85">
        <v>0.45935727788279773</v>
      </c>
      <c r="G1031" s="85">
        <v>4.9464398235664779E-2</v>
      </c>
      <c r="H1031" s="85">
        <v>5.5765595463137994E-2</v>
      </c>
      <c r="I1031" s="85">
        <v>0.1042848141146818</v>
      </c>
      <c r="J1031" s="85">
        <v>0.25897920604914931</v>
      </c>
      <c r="K1031" s="85">
        <v>5.639571518588532E-2</v>
      </c>
      <c r="L1031" s="85">
        <v>1.5752993068683049E-2</v>
      </c>
      <c r="M1031" s="85">
        <v>0</v>
      </c>
      <c r="N1031" s="86">
        <v>3174</v>
      </c>
    </row>
    <row r="1032" spans="2:14" x14ac:dyDescent="0.25">
      <c r="B1032" s="83" t="s">
        <v>64</v>
      </c>
      <c r="C1032" s="83" t="s">
        <v>38</v>
      </c>
      <c r="D1032" s="83" t="s">
        <v>120</v>
      </c>
      <c r="E1032" s="185">
        <v>2014</v>
      </c>
      <c r="F1032" s="186">
        <v>0.47172795571372084</v>
      </c>
      <c r="G1032" s="186">
        <v>6.4847765915381578E-2</v>
      </c>
      <c r="H1032" s="186">
        <v>5.6939501779359428E-2</v>
      </c>
      <c r="I1032" s="186">
        <v>9.2922103598260183E-2</v>
      </c>
      <c r="J1032" s="186">
        <v>0.23606168446026096</v>
      </c>
      <c r="K1032" s="186">
        <v>4.5077105575326216E-2</v>
      </c>
      <c r="L1032" s="186" t="s">
        <v>116</v>
      </c>
      <c r="M1032" s="186" t="s">
        <v>116</v>
      </c>
      <c r="N1032" s="187">
        <v>2529</v>
      </c>
    </row>
    <row r="1033" spans="2:14" x14ac:dyDescent="0.25">
      <c r="B1033" s="83" t="s">
        <v>64</v>
      </c>
      <c r="C1033" s="83" t="s">
        <v>50</v>
      </c>
      <c r="D1033" s="83" t="s">
        <v>121</v>
      </c>
      <c r="E1033" s="84">
        <v>2008</v>
      </c>
      <c r="F1033" s="85" t="s">
        <v>37</v>
      </c>
      <c r="G1033" s="85" t="s">
        <v>37</v>
      </c>
      <c r="H1033" s="85" t="s">
        <v>37</v>
      </c>
      <c r="I1033" s="85" t="s">
        <v>37</v>
      </c>
      <c r="J1033" s="85" t="s">
        <v>37</v>
      </c>
      <c r="K1033" s="85" t="s">
        <v>37</v>
      </c>
      <c r="L1033" s="85" t="s">
        <v>37</v>
      </c>
      <c r="M1033" s="85" t="s">
        <v>37</v>
      </c>
      <c r="N1033" s="86" t="s">
        <v>37</v>
      </c>
    </row>
    <row r="1034" spans="2:14" x14ac:dyDescent="0.25">
      <c r="B1034" s="83" t="s">
        <v>64</v>
      </c>
      <c r="C1034" s="83" t="s">
        <v>50</v>
      </c>
      <c r="D1034" s="83" t="s">
        <v>121</v>
      </c>
      <c r="E1034" s="84">
        <v>2009</v>
      </c>
      <c r="F1034" s="85" t="s">
        <v>37</v>
      </c>
      <c r="G1034" s="85" t="s">
        <v>37</v>
      </c>
      <c r="H1034" s="85" t="s">
        <v>37</v>
      </c>
      <c r="I1034" s="85" t="s">
        <v>37</v>
      </c>
      <c r="J1034" s="85" t="s">
        <v>37</v>
      </c>
      <c r="K1034" s="85" t="s">
        <v>37</v>
      </c>
      <c r="L1034" s="85" t="s">
        <v>37</v>
      </c>
      <c r="M1034" s="85" t="s">
        <v>37</v>
      </c>
      <c r="N1034" s="86" t="s">
        <v>37</v>
      </c>
    </row>
    <row r="1035" spans="2:14" x14ac:dyDescent="0.25">
      <c r="B1035" s="83" t="s">
        <v>64</v>
      </c>
      <c r="C1035" s="83" t="s">
        <v>50</v>
      </c>
      <c r="D1035" s="83" t="s">
        <v>121</v>
      </c>
      <c r="E1035" s="84">
        <v>2010</v>
      </c>
      <c r="F1035" s="85">
        <v>0.33500000000000002</v>
      </c>
      <c r="G1035" s="85">
        <v>6.0000000000000001E-3</v>
      </c>
      <c r="H1035" s="85">
        <v>0</v>
      </c>
      <c r="I1035" s="85">
        <v>3.9E-2</v>
      </c>
      <c r="J1035" s="85">
        <v>0.29199999999999998</v>
      </c>
      <c r="K1035" s="85">
        <v>0.312</v>
      </c>
      <c r="L1035" s="85">
        <v>1.7000000000000001E-2</v>
      </c>
      <c r="M1035" s="85">
        <v>0</v>
      </c>
      <c r="N1035" s="86">
        <v>3458</v>
      </c>
    </row>
    <row r="1036" spans="2:14" x14ac:dyDescent="0.25">
      <c r="B1036" s="83" t="s">
        <v>64</v>
      </c>
      <c r="C1036" s="83" t="s">
        <v>50</v>
      </c>
      <c r="D1036" s="83" t="s">
        <v>121</v>
      </c>
      <c r="E1036" s="84">
        <v>2011</v>
      </c>
      <c r="F1036" s="85" t="s">
        <v>37</v>
      </c>
      <c r="G1036" s="85" t="s">
        <v>37</v>
      </c>
      <c r="H1036" s="85" t="s">
        <v>37</v>
      </c>
      <c r="I1036" s="85" t="s">
        <v>37</v>
      </c>
      <c r="J1036" s="85" t="s">
        <v>37</v>
      </c>
      <c r="K1036" s="85" t="s">
        <v>37</v>
      </c>
      <c r="L1036" s="85" t="s">
        <v>37</v>
      </c>
      <c r="M1036" s="85" t="s">
        <v>37</v>
      </c>
      <c r="N1036" s="86" t="s">
        <v>37</v>
      </c>
    </row>
    <row r="1037" spans="2:14" x14ac:dyDescent="0.25">
      <c r="B1037" s="83" t="s">
        <v>64</v>
      </c>
      <c r="C1037" s="83" t="s">
        <v>50</v>
      </c>
      <c r="D1037" s="83" t="s">
        <v>121</v>
      </c>
      <c r="E1037" s="84">
        <v>2012</v>
      </c>
      <c r="F1037" s="85">
        <v>0.46322290847838293</v>
      </c>
      <c r="G1037" s="85">
        <v>1.0106681639528355E-2</v>
      </c>
      <c r="H1037" s="85" t="s">
        <v>116</v>
      </c>
      <c r="I1037" s="85">
        <v>4.3795620437956206E-2</v>
      </c>
      <c r="J1037" s="85">
        <v>0.18304323413812465</v>
      </c>
      <c r="K1037" s="85">
        <v>0.28186412128017968</v>
      </c>
      <c r="L1037" s="85">
        <v>1.4879281302638967E-2</v>
      </c>
      <c r="M1037" s="85" t="s">
        <v>116</v>
      </c>
      <c r="N1037" s="86">
        <v>3562</v>
      </c>
    </row>
    <row r="1038" spans="2:14" x14ac:dyDescent="0.25">
      <c r="B1038" s="83" t="s">
        <v>64</v>
      </c>
      <c r="C1038" s="83" t="s">
        <v>50</v>
      </c>
      <c r="D1038" s="83" t="s">
        <v>121</v>
      </c>
      <c r="E1038" s="84">
        <v>2013</v>
      </c>
      <c r="F1038" s="85">
        <v>0.45843828715365237</v>
      </c>
      <c r="G1038" s="85">
        <v>2.9387069689336691E-3</v>
      </c>
      <c r="H1038" s="85" t="s">
        <v>116</v>
      </c>
      <c r="I1038" s="85">
        <v>4.1141897565071368E-2</v>
      </c>
      <c r="J1038" s="85">
        <v>0.1855583543240974</v>
      </c>
      <c r="K1038" s="85">
        <v>0.29554995801847189</v>
      </c>
      <c r="L1038" s="85">
        <v>1.5533165407220823E-2</v>
      </c>
      <c r="M1038" s="85" t="s">
        <v>116</v>
      </c>
      <c r="N1038" s="86">
        <v>2382</v>
      </c>
    </row>
    <row r="1039" spans="2:14" x14ac:dyDescent="0.25">
      <c r="B1039" s="83" t="s">
        <v>64</v>
      </c>
      <c r="C1039" s="83" t="s">
        <v>50</v>
      </c>
      <c r="D1039" s="83" t="s">
        <v>121</v>
      </c>
      <c r="E1039" s="185">
        <v>2014</v>
      </c>
      <c r="F1039" s="186">
        <v>0.34646840148698888</v>
      </c>
      <c r="G1039" s="186">
        <v>5.9479553903345724E-3</v>
      </c>
      <c r="H1039" s="186">
        <v>0</v>
      </c>
      <c r="I1039" s="186">
        <v>3.7918215613382898E-2</v>
      </c>
      <c r="J1039" s="186">
        <v>0.16728624535315986</v>
      </c>
      <c r="K1039" s="186">
        <v>0.42973977695167287</v>
      </c>
      <c r="L1039" s="186">
        <v>1.2639405204460967E-2</v>
      </c>
      <c r="M1039" s="186">
        <v>0</v>
      </c>
      <c r="N1039" s="187">
        <v>1345</v>
      </c>
    </row>
    <row r="1040" spans="2:14" x14ac:dyDescent="0.25">
      <c r="B1040" s="83" t="s">
        <v>64</v>
      </c>
      <c r="C1040" s="83" t="s">
        <v>50</v>
      </c>
      <c r="D1040" s="83" t="s">
        <v>122</v>
      </c>
      <c r="E1040" s="84">
        <v>2008</v>
      </c>
      <c r="F1040" s="85" t="s">
        <v>37</v>
      </c>
      <c r="G1040" s="85" t="s">
        <v>37</v>
      </c>
      <c r="H1040" s="85" t="s">
        <v>37</v>
      </c>
      <c r="I1040" s="85" t="s">
        <v>37</v>
      </c>
      <c r="J1040" s="85" t="s">
        <v>37</v>
      </c>
      <c r="K1040" s="85" t="s">
        <v>37</v>
      </c>
      <c r="L1040" s="85" t="s">
        <v>37</v>
      </c>
      <c r="M1040" s="85" t="s">
        <v>37</v>
      </c>
      <c r="N1040" s="86" t="s">
        <v>37</v>
      </c>
    </row>
    <row r="1041" spans="2:14" x14ac:dyDescent="0.25">
      <c r="B1041" s="83" t="s">
        <v>64</v>
      </c>
      <c r="C1041" s="83" t="s">
        <v>50</v>
      </c>
      <c r="D1041" s="83" t="s">
        <v>122</v>
      </c>
      <c r="E1041" s="84">
        <v>2009</v>
      </c>
      <c r="F1041" s="85" t="s">
        <v>37</v>
      </c>
      <c r="G1041" s="85" t="s">
        <v>37</v>
      </c>
      <c r="H1041" s="85" t="s">
        <v>37</v>
      </c>
      <c r="I1041" s="85" t="s">
        <v>37</v>
      </c>
      <c r="J1041" s="85" t="s">
        <v>37</v>
      </c>
      <c r="K1041" s="85" t="s">
        <v>37</v>
      </c>
      <c r="L1041" s="85" t="s">
        <v>37</v>
      </c>
      <c r="M1041" s="85" t="s">
        <v>37</v>
      </c>
      <c r="N1041" s="86" t="s">
        <v>37</v>
      </c>
    </row>
    <row r="1042" spans="2:14" x14ac:dyDescent="0.25">
      <c r="B1042" s="83" t="s">
        <v>64</v>
      </c>
      <c r="C1042" s="83" t="s">
        <v>50</v>
      </c>
      <c r="D1042" s="83" t="s">
        <v>122</v>
      </c>
      <c r="E1042" s="84">
        <v>2010</v>
      </c>
      <c r="F1042" s="85">
        <v>0.34300000000000003</v>
      </c>
      <c r="G1042" s="85" t="s">
        <v>116</v>
      </c>
      <c r="H1042" s="85">
        <v>0</v>
      </c>
      <c r="I1042" s="85">
        <v>2.5999999999999999E-2</v>
      </c>
      <c r="J1042" s="85">
        <v>0.254</v>
      </c>
      <c r="K1042" s="85">
        <v>0.35599999999999998</v>
      </c>
      <c r="L1042" s="85" t="s">
        <v>116</v>
      </c>
      <c r="M1042" s="85">
        <v>0</v>
      </c>
      <c r="N1042" s="86">
        <v>382</v>
      </c>
    </row>
    <row r="1043" spans="2:14" x14ac:dyDescent="0.25">
      <c r="B1043" s="83" t="s">
        <v>64</v>
      </c>
      <c r="C1043" s="83" t="s">
        <v>50</v>
      </c>
      <c r="D1043" s="83" t="s">
        <v>122</v>
      </c>
      <c r="E1043" s="84">
        <v>2011</v>
      </c>
      <c r="F1043" s="85" t="s">
        <v>37</v>
      </c>
      <c r="G1043" s="85" t="s">
        <v>37</v>
      </c>
      <c r="H1043" s="85" t="s">
        <v>37</v>
      </c>
      <c r="I1043" s="85" t="s">
        <v>37</v>
      </c>
      <c r="J1043" s="85" t="s">
        <v>37</v>
      </c>
      <c r="K1043" s="85" t="s">
        <v>37</v>
      </c>
      <c r="L1043" s="85" t="s">
        <v>37</v>
      </c>
      <c r="M1043" s="85" t="s">
        <v>37</v>
      </c>
      <c r="N1043" s="86" t="s">
        <v>37</v>
      </c>
    </row>
    <row r="1044" spans="2:14" x14ac:dyDescent="0.25">
      <c r="B1044" s="83" t="s">
        <v>64</v>
      </c>
      <c r="C1044" s="83" t="s">
        <v>50</v>
      </c>
      <c r="D1044" s="83" t="s">
        <v>122</v>
      </c>
      <c r="E1044" s="84">
        <v>2012</v>
      </c>
      <c r="F1044" s="85">
        <v>0.4959046909903202</v>
      </c>
      <c r="G1044" s="85">
        <v>2.9784065524944155E-3</v>
      </c>
      <c r="H1044" s="85">
        <v>4.0953090096798213E-3</v>
      </c>
      <c r="I1044" s="85">
        <v>4.5048399106478038E-2</v>
      </c>
      <c r="J1044" s="85">
        <v>0.17535368577810873</v>
      </c>
      <c r="K1044" s="85">
        <v>0.26098287416232313</v>
      </c>
      <c r="L1044" s="85">
        <v>1.5636634400595682E-2</v>
      </c>
      <c r="M1044" s="85">
        <v>0</v>
      </c>
      <c r="N1044" s="86">
        <v>2686</v>
      </c>
    </row>
    <row r="1045" spans="2:14" x14ac:dyDescent="0.25">
      <c r="B1045" s="83" t="s">
        <v>64</v>
      </c>
      <c r="C1045" s="83" t="s">
        <v>50</v>
      </c>
      <c r="D1045" s="83" t="s">
        <v>122</v>
      </c>
      <c r="E1045" s="84">
        <v>2013</v>
      </c>
      <c r="F1045" s="85">
        <v>0.40635451505016723</v>
      </c>
      <c r="G1045" s="85">
        <v>4.459308807134894E-3</v>
      </c>
      <c r="H1045" s="85" t="s">
        <v>116</v>
      </c>
      <c r="I1045" s="85">
        <v>2.0066889632107024E-2</v>
      </c>
      <c r="J1045" s="85">
        <v>0.24693422519509475</v>
      </c>
      <c r="K1045" s="85">
        <v>0.30267558528428096</v>
      </c>
      <c r="L1045" s="85">
        <v>1.6722408026755852E-2</v>
      </c>
      <c r="M1045" s="85" t="s">
        <v>116</v>
      </c>
      <c r="N1045" s="86">
        <v>1794</v>
      </c>
    </row>
    <row r="1046" spans="2:14" x14ac:dyDescent="0.25">
      <c r="B1046" s="83" t="s">
        <v>64</v>
      </c>
      <c r="C1046" s="83" t="s">
        <v>50</v>
      </c>
      <c r="D1046" s="83" t="s">
        <v>122</v>
      </c>
      <c r="E1046" s="185">
        <v>2014</v>
      </c>
      <c r="F1046" s="186">
        <v>0.3170955882352941</v>
      </c>
      <c r="G1046" s="186">
        <v>5.5147058823529415E-3</v>
      </c>
      <c r="H1046" s="186" t="s">
        <v>116</v>
      </c>
      <c r="I1046" s="186">
        <v>3.5845588235294115E-2</v>
      </c>
      <c r="J1046" s="186">
        <v>0.18106617647058823</v>
      </c>
      <c r="K1046" s="186">
        <v>0.43474264705882354</v>
      </c>
      <c r="L1046" s="186">
        <v>2.2058823529411766E-2</v>
      </c>
      <c r="M1046" s="186" t="s">
        <v>116</v>
      </c>
      <c r="N1046" s="187">
        <v>1088</v>
      </c>
    </row>
    <row r="1047" spans="2:14" x14ac:dyDescent="0.25">
      <c r="B1047" s="83" t="s">
        <v>64</v>
      </c>
      <c r="C1047" s="83" t="s">
        <v>40</v>
      </c>
      <c r="D1047" s="83" t="s">
        <v>119</v>
      </c>
      <c r="E1047" s="84">
        <v>2008</v>
      </c>
      <c r="F1047" s="85" t="s">
        <v>37</v>
      </c>
      <c r="G1047" s="85" t="s">
        <v>37</v>
      </c>
      <c r="H1047" s="85" t="s">
        <v>37</v>
      </c>
      <c r="I1047" s="85" t="s">
        <v>37</v>
      </c>
      <c r="J1047" s="85" t="s">
        <v>37</v>
      </c>
      <c r="K1047" s="85" t="s">
        <v>37</v>
      </c>
      <c r="L1047" s="85" t="s">
        <v>37</v>
      </c>
      <c r="M1047" s="85" t="s">
        <v>37</v>
      </c>
      <c r="N1047" s="86" t="s">
        <v>37</v>
      </c>
    </row>
    <row r="1048" spans="2:14" x14ac:dyDescent="0.25">
      <c r="B1048" s="83" t="s">
        <v>64</v>
      </c>
      <c r="C1048" s="83" t="s">
        <v>40</v>
      </c>
      <c r="D1048" s="83" t="s">
        <v>119</v>
      </c>
      <c r="E1048" s="84">
        <v>2009</v>
      </c>
      <c r="F1048" s="85" t="s">
        <v>37</v>
      </c>
      <c r="G1048" s="85" t="s">
        <v>37</v>
      </c>
      <c r="H1048" s="85" t="s">
        <v>37</v>
      </c>
      <c r="I1048" s="85" t="s">
        <v>37</v>
      </c>
      <c r="J1048" s="85" t="s">
        <v>37</v>
      </c>
      <c r="K1048" s="85" t="s">
        <v>37</v>
      </c>
      <c r="L1048" s="85" t="s">
        <v>37</v>
      </c>
      <c r="M1048" s="85" t="s">
        <v>37</v>
      </c>
      <c r="N1048" s="86" t="s">
        <v>37</v>
      </c>
    </row>
    <row r="1049" spans="2:14" x14ac:dyDescent="0.25">
      <c r="B1049" s="83" t="s">
        <v>64</v>
      </c>
      <c r="C1049" s="83" t="s">
        <v>40</v>
      </c>
      <c r="D1049" s="83" t="s">
        <v>119</v>
      </c>
      <c r="E1049" s="84">
        <v>2010</v>
      </c>
      <c r="F1049" s="85" t="s">
        <v>37</v>
      </c>
      <c r="G1049" s="85" t="s">
        <v>37</v>
      </c>
      <c r="H1049" s="85" t="s">
        <v>37</v>
      </c>
      <c r="I1049" s="85" t="s">
        <v>37</v>
      </c>
      <c r="J1049" s="85" t="s">
        <v>37</v>
      </c>
      <c r="K1049" s="85" t="s">
        <v>37</v>
      </c>
      <c r="L1049" s="85" t="s">
        <v>37</v>
      </c>
      <c r="M1049" s="85" t="s">
        <v>37</v>
      </c>
      <c r="N1049" s="86" t="s">
        <v>37</v>
      </c>
    </row>
    <row r="1050" spans="2:14" x14ac:dyDescent="0.25">
      <c r="B1050" s="83" t="s">
        <v>64</v>
      </c>
      <c r="C1050" s="83" t="s">
        <v>40</v>
      </c>
      <c r="D1050" s="83" t="s">
        <v>119</v>
      </c>
      <c r="E1050" s="84">
        <v>2011</v>
      </c>
      <c r="F1050" s="85" t="s">
        <v>37</v>
      </c>
      <c r="G1050" s="85" t="s">
        <v>37</v>
      </c>
      <c r="H1050" s="85" t="s">
        <v>37</v>
      </c>
      <c r="I1050" s="85" t="s">
        <v>37</v>
      </c>
      <c r="J1050" s="85" t="s">
        <v>37</v>
      </c>
      <c r="K1050" s="85" t="s">
        <v>37</v>
      </c>
      <c r="L1050" s="85" t="s">
        <v>37</v>
      </c>
      <c r="M1050" s="85" t="s">
        <v>37</v>
      </c>
      <c r="N1050" s="86" t="s">
        <v>37</v>
      </c>
    </row>
    <row r="1051" spans="2:14" x14ac:dyDescent="0.25">
      <c r="B1051" s="83" t="s">
        <v>64</v>
      </c>
      <c r="C1051" s="83" t="s">
        <v>40</v>
      </c>
      <c r="D1051" s="83" t="s">
        <v>119</v>
      </c>
      <c r="E1051" s="84">
        <v>2012</v>
      </c>
      <c r="F1051" s="85" t="s">
        <v>116</v>
      </c>
      <c r="G1051" s="85">
        <v>0</v>
      </c>
      <c r="H1051" s="85">
        <v>0</v>
      </c>
      <c r="I1051" s="85">
        <v>0</v>
      </c>
      <c r="J1051" s="85">
        <v>0</v>
      </c>
      <c r="K1051" s="85">
        <v>0</v>
      </c>
      <c r="L1051" s="85" t="s">
        <v>116</v>
      </c>
      <c r="M1051" s="85">
        <v>0</v>
      </c>
      <c r="N1051" s="86">
        <v>7</v>
      </c>
    </row>
    <row r="1052" spans="2:14" x14ac:dyDescent="0.25">
      <c r="B1052" s="83" t="s">
        <v>64</v>
      </c>
      <c r="C1052" s="83" t="s">
        <v>40</v>
      </c>
      <c r="D1052" s="83" t="s">
        <v>119</v>
      </c>
      <c r="E1052" s="84">
        <v>2013</v>
      </c>
      <c r="F1052" s="85">
        <v>0</v>
      </c>
      <c r="G1052" s="85">
        <v>0</v>
      </c>
      <c r="H1052" s="85">
        <v>0</v>
      </c>
      <c r="I1052" s="85">
        <v>0</v>
      </c>
      <c r="J1052" s="85">
        <v>0</v>
      </c>
      <c r="K1052" s="85">
        <v>0.78260869565217395</v>
      </c>
      <c r="L1052" s="85">
        <v>0.21739130434782608</v>
      </c>
      <c r="M1052" s="85">
        <v>0</v>
      </c>
      <c r="N1052" s="86">
        <v>161</v>
      </c>
    </row>
    <row r="1053" spans="2:14" x14ac:dyDescent="0.25">
      <c r="B1053" s="83" t="s">
        <v>64</v>
      </c>
      <c r="C1053" s="83" t="s">
        <v>40</v>
      </c>
      <c r="D1053" s="83" t="s">
        <v>119</v>
      </c>
      <c r="E1053" s="185">
        <v>2014</v>
      </c>
      <c r="F1053" s="186">
        <v>0</v>
      </c>
      <c r="G1053" s="186">
        <v>0</v>
      </c>
      <c r="H1053" s="186">
        <v>0</v>
      </c>
      <c r="I1053" s="186">
        <v>0</v>
      </c>
      <c r="J1053" s="186">
        <v>0</v>
      </c>
      <c r="K1053" s="186">
        <v>0</v>
      </c>
      <c r="L1053" s="186">
        <v>1</v>
      </c>
      <c r="M1053" s="186">
        <v>0</v>
      </c>
      <c r="N1053" s="187">
        <v>6</v>
      </c>
    </row>
    <row r="1054" spans="2:14" x14ac:dyDescent="0.25">
      <c r="B1054" s="83" t="s">
        <v>64</v>
      </c>
      <c r="C1054" s="83" t="s">
        <v>40</v>
      </c>
      <c r="D1054" s="83" t="s">
        <v>120</v>
      </c>
      <c r="E1054" s="84">
        <v>2008</v>
      </c>
      <c r="F1054" s="85" t="s">
        <v>37</v>
      </c>
      <c r="G1054" s="85" t="s">
        <v>37</v>
      </c>
      <c r="H1054" s="85" t="s">
        <v>37</v>
      </c>
      <c r="I1054" s="85" t="s">
        <v>37</v>
      </c>
      <c r="J1054" s="85" t="s">
        <v>37</v>
      </c>
      <c r="K1054" s="85" t="s">
        <v>37</v>
      </c>
      <c r="L1054" s="85" t="s">
        <v>37</v>
      </c>
      <c r="M1054" s="85" t="s">
        <v>37</v>
      </c>
      <c r="N1054" s="86" t="s">
        <v>37</v>
      </c>
    </row>
    <row r="1055" spans="2:14" x14ac:dyDescent="0.25">
      <c r="B1055" s="83" t="s">
        <v>64</v>
      </c>
      <c r="C1055" s="83" t="s">
        <v>40</v>
      </c>
      <c r="D1055" s="83" t="s">
        <v>120</v>
      </c>
      <c r="E1055" s="84">
        <v>2009</v>
      </c>
      <c r="F1055" s="85" t="s">
        <v>37</v>
      </c>
      <c r="G1055" s="85" t="s">
        <v>37</v>
      </c>
      <c r="H1055" s="85" t="s">
        <v>37</v>
      </c>
      <c r="I1055" s="85" t="s">
        <v>37</v>
      </c>
      <c r="J1055" s="85" t="s">
        <v>37</v>
      </c>
      <c r="K1055" s="85" t="s">
        <v>37</v>
      </c>
      <c r="L1055" s="85" t="s">
        <v>37</v>
      </c>
      <c r="M1055" s="85" t="s">
        <v>37</v>
      </c>
      <c r="N1055" s="86" t="s">
        <v>37</v>
      </c>
    </row>
    <row r="1056" spans="2:14" x14ac:dyDescent="0.25">
      <c r="B1056" s="83" t="s">
        <v>64</v>
      </c>
      <c r="C1056" s="83" t="s">
        <v>40</v>
      </c>
      <c r="D1056" s="83" t="s">
        <v>120</v>
      </c>
      <c r="E1056" s="84">
        <v>2010</v>
      </c>
      <c r="F1056" s="85" t="s">
        <v>37</v>
      </c>
      <c r="G1056" s="85" t="s">
        <v>37</v>
      </c>
      <c r="H1056" s="85" t="s">
        <v>37</v>
      </c>
      <c r="I1056" s="85" t="s">
        <v>37</v>
      </c>
      <c r="J1056" s="85" t="s">
        <v>37</v>
      </c>
      <c r="K1056" s="85" t="s">
        <v>37</v>
      </c>
      <c r="L1056" s="85" t="s">
        <v>37</v>
      </c>
      <c r="M1056" s="85" t="s">
        <v>37</v>
      </c>
      <c r="N1056" s="86" t="s">
        <v>37</v>
      </c>
    </row>
    <row r="1057" spans="2:14" x14ac:dyDescent="0.25">
      <c r="B1057" s="83" t="s">
        <v>64</v>
      </c>
      <c r="C1057" s="83" t="s">
        <v>40</v>
      </c>
      <c r="D1057" s="83" t="s">
        <v>120</v>
      </c>
      <c r="E1057" s="84">
        <v>2011</v>
      </c>
      <c r="F1057" s="85" t="s">
        <v>37</v>
      </c>
      <c r="G1057" s="85" t="s">
        <v>37</v>
      </c>
      <c r="H1057" s="85" t="s">
        <v>37</v>
      </c>
      <c r="I1057" s="85" t="s">
        <v>37</v>
      </c>
      <c r="J1057" s="85" t="s">
        <v>37</v>
      </c>
      <c r="K1057" s="85" t="s">
        <v>37</v>
      </c>
      <c r="L1057" s="85" t="s">
        <v>37</v>
      </c>
      <c r="M1057" s="85" t="s">
        <v>37</v>
      </c>
      <c r="N1057" s="86" t="s">
        <v>37</v>
      </c>
    </row>
    <row r="1058" spans="2:14" x14ac:dyDescent="0.25">
      <c r="B1058" s="83" t="s">
        <v>64</v>
      </c>
      <c r="C1058" s="83" t="s">
        <v>40</v>
      </c>
      <c r="D1058" s="83" t="s">
        <v>120</v>
      </c>
      <c r="E1058" s="84">
        <v>2012</v>
      </c>
      <c r="F1058" s="85">
        <v>0</v>
      </c>
      <c r="G1058" s="85">
        <v>0</v>
      </c>
      <c r="H1058" s="85">
        <v>0</v>
      </c>
      <c r="I1058" s="85">
        <v>0</v>
      </c>
      <c r="J1058" s="85" t="s">
        <v>116</v>
      </c>
      <c r="K1058" s="85">
        <v>0</v>
      </c>
      <c r="L1058" s="85" t="s">
        <v>116</v>
      </c>
      <c r="M1058" s="85">
        <v>0</v>
      </c>
      <c r="N1058" s="86">
        <v>5</v>
      </c>
    </row>
    <row r="1059" spans="2:14" x14ac:dyDescent="0.25">
      <c r="B1059" s="83" t="s">
        <v>64</v>
      </c>
      <c r="C1059" s="83" t="s">
        <v>40</v>
      </c>
      <c r="D1059" s="83" t="s">
        <v>120</v>
      </c>
      <c r="E1059" s="84">
        <v>2013</v>
      </c>
      <c r="F1059" s="85" t="s">
        <v>37</v>
      </c>
      <c r="G1059" s="85" t="s">
        <v>37</v>
      </c>
      <c r="H1059" s="85" t="s">
        <v>37</v>
      </c>
      <c r="I1059" s="85" t="s">
        <v>37</v>
      </c>
      <c r="J1059" s="85" t="s">
        <v>37</v>
      </c>
      <c r="K1059" s="85" t="s">
        <v>37</v>
      </c>
      <c r="L1059" s="85" t="s">
        <v>37</v>
      </c>
      <c r="M1059" s="85" t="s">
        <v>37</v>
      </c>
      <c r="N1059" s="86" t="s">
        <v>37</v>
      </c>
    </row>
    <row r="1060" spans="2:14" x14ac:dyDescent="0.25">
      <c r="B1060" s="83" t="s">
        <v>64</v>
      </c>
      <c r="C1060" s="83" t="s">
        <v>40</v>
      </c>
      <c r="D1060" s="83" t="s">
        <v>120</v>
      </c>
      <c r="E1060" s="185">
        <v>2014</v>
      </c>
      <c r="F1060" s="186" t="s">
        <v>116</v>
      </c>
      <c r="G1060" s="186">
        <v>0</v>
      </c>
      <c r="H1060" s="186">
        <v>0</v>
      </c>
      <c r="I1060" s="186">
        <v>0</v>
      </c>
      <c r="J1060" s="186">
        <v>0</v>
      </c>
      <c r="K1060" s="186">
        <v>0</v>
      </c>
      <c r="L1060" s="186" t="s">
        <v>116</v>
      </c>
      <c r="M1060" s="186">
        <v>0</v>
      </c>
      <c r="N1060" s="187">
        <v>4</v>
      </c>
    </row>
    <row r="1061" spans="2:14" x14ac:dyDescent="0.25">
      <c r="B1061" s="83" t="s">
        <v>64</v>
      </c>
      <c r="C1061" s="83" t="s">
        <v>40</v>
      </c>
      <c r="D1061" s="83" t="s">
        <v>121</v>
      </c>
      <c r="E1061" s="84">
        <v>2008</v>
      </c>
      <c r="F1061" s="85" t="s">
        <v>37</v>
      </c>
      <c r="G1061" s="85" t="s">
        <v>37</v>
      </c>
      <c r="H1061" s="85" t="s">
        <v>37</v>
      </c>
      <c r="I1061" s="85" t="s">
        <v>37</v>
      </c>
      <c r="J1061" s="85" t="s">
        <v>37</v>
      </c>
      <c r="K1061" s="85" t="s">
        <v>37</v>
      </c>
      <c r="L1061" s="85" t="s">
        <v>37</v>
      </c>
      <c r="M1061" s="85" t="s">
        <v>37</v>
      </c>
      <c r="N1061" s="86" t="s">
        <v>37</v>
      </c>
    </row>
    <row r="1062" spans="2:14" x14ac:dyDescent="0.25">
      <c r="B1062" s="83" t="s">
        <v>64</v>
      </c>
      <c r="C1062" s="83" t="s">
        <v>40</v>
      </c>
      <c r="D1062" s="83" t="s">
        <v>121</v>
      </c>
      <c r="E1062" s="84">
        <v>2009</v>
      </c>
      <c r="F1062" s="85" t="s">
        <v>37</v>
      </c>
      <c r="G1062" s="85" t="s">
        <v>37</v>
      </c>
      <c r="H1062" s="85" t="s">
        <v>37</v>
      </c>
      <c r="I1062" s="85" t="s">
        <v>37</v>
      </c>
      <c r="J1062" s="85" t="s">
        <v>37</v>
      </c>
      <c r="K1062" s="85" t="s">
        <v>37</v>
      </c>
      <c r="L1062" s="85" t="s">
        <v>37</v>
      </c>
      <c r="M1062" s="85" t="s">
        <v>37</v>
      </c>
      <c r="N1062" s="86" t="s">
        <v>37</v>
      </c>
    </row>
    <row r="1063" spans="2:14" x14ac:dyDescent="0.25">
      <c r="B1063" s="83" t="s">
        <v>64</v>
      </c>
      <c r="C1063" s="83" t="s">
        <v>40</v>
      </c>
      <c r="D1063" s="83" t="s">
        <v>121</v>
      </c>
      <c r="E1063" s="84">
        <v>2010</v>
      </c>
      <c r="F1063" s="85" t="s">
        <v>37</v>
      </c>
      <c r="G1063" s="85" t="s">
        <v>37</v>
      </c>
      <c r="H1063" s="85" t="s">
        <v>37</v>
      </c>
      <c r="I1063" s="85" t="s">
        <v>37</v>
      </c>
      <c r="J1063" s="85" t="s">
        <v>37</v>
      </c>
      <c r="K1063" s="85" t="s">
        <v>37</v>
      </c>
      <c r="L1063" s="85" t="s">
        <v>37</v>
      </c>
      <c r="M1063" s="85" t="s">
        <v>37</v>
      </c>
      <c r="N1063" s="86" t="s">
        <v>37</v>
      </c>
    </row>
    <row r="1064" spans="2:14" x14ac:dyDescent="0.25">
      <c r="B1064" s="83" t="s">
        <v>64</v>
      </c>
      <c r="C1064" s="83" t="s">
        <v>40</v>
      </c>
      <c r="D1064" s="83" t="s">
        <v>121</v>
      </c>
      <c r="E1064" s="84">
        <v>2011</v>
      </c>
      <c r="F1064" s="85" t="s">
        <v>37</v>
      </c>
      <c r="G1064" s="85" t="s">
        <v>37</v>
      </c>
      <c r="H1064" s="85" t="s">
        <v>37</v>
      </c>
      <c r="I1064" s="85" t="s">
        <v>37</v>
      </c>
      <c r="J1064" s="85" t="s">
        <v>37</v>
      </c>
      <c r="K1064" s="85" t="s">
        <v>37</v>
      </c>
      <c r="L1064" s="85" t="s">
        <v>37</v>
      </c>
      <c r="M1064" s="85" t="s">
        <v>37</v>
      </c>
      <c r="N1064" s="86" t="s">
        <v>37</v>
      </c>
    </row>
    <row r="1065" spans="2:14" x14ac:dyDescent="0.25">
      <c r="B1065" s="83" t="s">
        <v>64</v>
      </c>
      <c r="C1065" s="83" t="s">
        <v>40</v>
      </c>
      <c r="D1065" s="83" t="s">
        <v>121</v>
      </c>
      <c r="E1065" s="84">
        <v>2012</v>
      </c>
      <c r="F1065" s="85" t="s">
        <v>37</v>
      </c>
      <c r="G1065" s="85" t="s">
        <v>37</v>
      </c>
      <c r="H1065" s="85" t="s">
        <v>37</v>
      </c>
      <c r="I1065" s="85" t="s">
        <v>37</v>
      </c>
      <c r="J1065" s="85" t="s">
        <v>37</v>
      </c>
      <c r="K1065" s="85" t="s">
        <v>37</v>
      </c>
      <c r="L1065" s="85" t="s">
        <v>37</v>
      </c>
      <c r="M1065" s="85" t="s">
        <v>37</v>
      </c>
      <c r="N1065" s="86" t="s">
        <v>37</v>
      </c>
    </row>
    <row r="1066" spans="2:14" x14ac:dyDescent="0.25">
      <c r="B1066" s="83" t="s">
        <v>64</v>
      </c>
      <c r="C1066" s="83" t="s">
        <v>40</v>
      </c>
      <c r="D1066" s="83" t="s">
        <v>121</v>
      </c>
      <c r="E1066" s="84">
        <v>2013</v>
      </c>
      <c r="F1066" s="85" t="s">
        <v>37</v>
      </c>
      <c r="G1066" s="85" t="s">
        <v>37</v>
      </c>
      <c r="H1066" s="85" t="s">
        <v>37</v>
      </c>
      <c r="I1066" s="85" t="s">
        <v>37</v>
      </c>
      <c r="J1066" s="85" t="s">
        <v>37</v>
      </c>
      <c r="K1066" s="85" t="s">
        <v>37</v>
      </c>
      <c r="L1066" s="85" t="s">
        <v>37</v>
      </c>
      <c r="M1066" s="85" t="s">
        <v>37</v>
      </c>
      <c r="N1066" s="86" t="s">
        <v>37</v>
      </c>
    </row>
    <row r="1067" spans="2:14" x14ac:dyDescent="0.25">
      <c r="B1067" s="83" t="s">
        <v>64</v>
      </c>
      <c r="C1067" s="83" t="s">
        <v>40</v>
      </c>
      <c r="D1067" s="83" t="s">
        <v>121</v>
      </c>
      <c r="E1067" s="185">
        <v>2014</v>
      </c>
      <c r="F1067" s="186" t="s">
        <v>116</v>
      </c>
      <c r="G1067" s="186">
        <v>0</v>
      </c>
      <c r="H1067" s="186">
        <v>0</v>
      </c>
      <c r="I1067" s="186">
        <v>0</v>
      </c>
      <c r="J1067" s="186">
        <v>0</v>
      </c>
      <c r="K1067" s="186">
        <v>0</v>
      </c>
      <c r="L1067" s="186" t="s">
        <v>116</v>
      </c>
      <c r="M1067" s="186">
        <v>0</v>
      </c>
      <c r="N1067" s="187">
        <v>4</v>
      </c>
    </row>
    <row r="1068" spans="2:14" x14ac:dyDescent="0.25">
      <c r="B1068" s="83" t="s">
        <v>64</v>
      </c>
      <c r="C1068" s="83" t="s">
        <v>40</v>
      </c>
      <c r="D1068" s="83" t="s">
        <v>122</v>
      </c>
      <c r="E1068" s="84">
        <v>2008</v>
      </c>
      <c r="F1068" s="85" t="s">
        <v>37</v>
      </c>
      <c r="G1068" s="85" t="s">
        <v>37</v>
      </c>
      <c r="H1068" s="85" t="s">
        <v>37</v>
      </c>
      <c r="I1068" s="85" t="s">
        <v>37</v>
      </c>
      <c r="J1068" s="85" t="s">
        <v>37</v>
      </c>
      <c r="K1068" s="85" t="s">
        <v>37</v>
      </c>
      <c r="L1068" s="85" t="s">
        <v>37</v>
      </c>
      <c r="M1068" s="85" t="s">
        <v>37</v>
      </c>
      <c r="N1068" s="86" t="s">
        <v>37</v>
      </c>
    </row>
    <row r="1069" spans="2:14" x14ac:dyDescent="0.25">
      <c r="B1069" s="83" t="s">
        <v>64</v>
      </c>
      <c r="C1069" s="83" t="s">
        <v>40</v>
      </c>
      <c r="D1069" s="83" t="s">
        <v>122</v>
      </c>
      <c r="E1069" s="84">
        <v>2009</v>
      </c>
      <c r="F1069" s="85" t="s">
        <v>37</v>
      </c>
      <c r="G1069" s="85" t="s">
        <v>37</v>
      </c>
      <c r="H1069" s="85" t="s">
        <v>37</v>
      </c>
      <c r="I1069" s="85" t="s">
        <v>37</v>
      </c>
      <c r="J1069" s="85" t="s">
        <v>37</v>
      </c>
      <c r="K1069" s="85" t="s">
        <v>37</v>
      </c>
      <c r="L1069" s="85" t="s">
        <v>37</v>
      </c>
      <c r="M1069" s="85" t="s">
        <v>37</v>
      </c>
      <c r="N1069" s="86" t="s">
        <v>37</v>
      </c>
    </row>
    <row r="1070" spans="2:14" x14ac:dyDescent="0.25">
      <c r="B1070" s="83" t="s">
        <v>64</v>
      </c>
      <c r="C1070" s="83" t="s">
        <v>40</v>
      </c>
      <c r="D1070" s="83" t="s">
        <v>122</v>
      </c>
      <c r="E1070" s="84">
        <v>2010</v>
      </c>
      <c r="F1070" s="85" t="s">
        <v>37</v>
      </c>
      <c r="G1070" s="85" t="s">
        <v>37</v>
      </c>
      <c r="H1070" s="85" t="s">
        <v>37</v>
      </c>
      <c r="I1070" s="85" t="s">
        <v>37</v>
      </c>
      <c r="J1070" s="85" t="s">
        <v>37</v>
      </c>
      <c r="K1070" s="85" t="s">
        <v>37</v>
      </c>
      <c r="L1070" s="85" t="s">
        <v>37</v>
      </c>
      <c r="M1070" s="85" t="s">
        <v>37</v>
      </c>
      <c r="N1070" s="86" t="s">
        <v>37</v>
      </c>
    </row>
    <row r="1071" spans="2:14" x14ac:dyDescent="0.25">
      <c r="B1071" s="83" t="s">
        <v>64</v>
      </c>
      <c r="C1071" s="83" t="s">
        <v>40</v>
      </c>
      <c r="D1071" s="83" t="s">
        <v>122</v>
      </c>
      <c r="E1071" s="84">
        <v>2011</v>
      </c>
      <c r="F1071" s="85" t="s">
        <v>37</v>
      </c>
      <c r="G1071" s="85" t="s">
        <v>37</v>
      </c>
      <c r="H1071" s="85" t="s">
        <v>37</v>
      </c>
      <c r="I1071" s="85" t="s">
        <v>37</v>
      </c>
      <c r="J1071" s="85" t="s">
        <v>37</v>
      </c>
      <c r="K1071" s="85" t="s">
        <v>37</v>
      </c>
      <c r="L1071" s="85" t="s">
        <v>37</v>
      </c>
      <c r="M1071" s="85" t="s">
        <v>37</v>
      </c>
      <c r="N1071" s="86" t="s">
        <v>37</v>
      </c>
    </row>
    <row r="1072" spans="2:14" x14ac:dyDescent="0.25">
      <c r="B1072" s="83" t="s">
        <v>64</v>
      </c>
      <c r="C1072" s="83" t="s">
        <v>40</v>
      </c>
      <c r="D1072" s="83" t="s">
        <v>122</v>
      </c>
      <c r="E1072" s="84">
        <v>2012</v>
      </c>
      <c r="F1072" s="85" t="s">
        <v>37</v>
      </c>
      <c r="G1072" s="85" t="s">
        <v>37</v>
      </c>
      <c r="H1072" s="85" t="s">
        <v>37</v>
      </c>
      <c r="I1072" s="85" t="s">
        <v>37</v>
      </c>
      <c r="J1072" s="85" t="s">
        <v>37</v>
      </c>
      <c r="K1072" s="85" t="s">
        <v>37</v>
      </c>
      <c r="L1072" s="85" t="s">
        <v>37</v>
      </c>
      <c r="M1072" s="85" t="s">
        <v>37</v>
      </c>
      <c r="N1072" s="86" t="s">
        <v>37</v>
      </c>
    </row>
    <row r="1073" spans="2:14" x14ac:dyDescent="0.25">
      <c r="B1073" s="83" t="s">
        <v>64</v>
      </c>
      <c r="C1073" s="83" t="s">
        <v>40</v>
      </c>
      <c r="D1073" s="83" t="s">
        <v>122</v>
      </c>
      <c r="E1073" s="84">
        <v>2013</v>
      </c>
      <c r="F1073" s="85" t="s">
        <v>37</v>
      </c>
      <c r="G1073" s="85" t="s">
        <v>37</v>
      </c>
      <c r="H1073" s="85" t="s">
        <v>37</v>
      </c>
      <c r="I1073" s="85" t="s">
        <v>37</v>
      </c>
      <c r="J1073" s="85" t="s">
        <v>37</v>
      </c>
      <c r="K1073" s="85" t="s">
        <v>37</v>
      </c>
      <c r="L1073" s="85" t="s">
        <v>37</v>
      </c>
      <c r="M1073" s="85" t="s">
        <v>37</v>
      </c>
      <c r="N1073" s="86" t="s">
        <v>37</v>
      </c>
    </row>
    <row r="1074" spans="2:14" x14ac:dyDescent="0.25">
      <c r="B1074" s="83" t="s">
        <v>64</v>
      </c>
      <c r="C1074" s="83" t="s">
        <v>40</v>
      </c>
      <c r="D1074" s="83" t="s">
        <v>122</v>
      </c>
      <c r="E1074" s="185">
        <v>2014</v>
      </c>
      <c r="F1074" s="186">
        <v>0</v>
      </c>
      <c r="G1074" s="186">
        <v>0</v>
      </c>
      <c r="H1074" s="186">
        <v>0</v>
      </c>
      <c r="I1074" s="186">
        <v>0</v>
      </c>
      <c r="J1074" s="186">
        <v>0</v>
      </c>
      <c r="K1074" s="186">
        <v>0</v>
      </c>
      <c r="L1074" s="186" t="s">
        <v>116</v>
      </c>
      <c r="M1074" s="186" t="s">
        <v>116</v>
      </c>
      <c r="N1074" s="187">
        <v>1</v>
      </c>
    </row>
    <row r="1075" spans="2:14" x14ac:dyDescent="0.25">
      <c r="B1075" s="83" t="s">
        <v>64</v>
      </c>
      <c r="C1075" s="83" t="s">
        <v>41</v>
      </c>
      <c r="D1075" s="83" t="s">
        <v>119</v>
      </c>
      <c r="E1075" s="84">
        <v>2008</v>
      </c>
      <c r="F1075" s="85" t="s">
        <v>37</v>
      </c>
      <c r="G1075" s="85" t="s">
        <v>37</v>
      </c>
      <c r="H1075" s="85" t="s">
        <v>37</v>
      </c>
      <c r="I1075" s="85" t="s">
        <v>37</v>
      </c>
      <c r="J1075" s="85" t="s">
        <v>37</v>
      </c>
      <c r="K1075" s="85" t="s">
        <v>37</v>
      </c>
      <c r="L1075" s="85" t="s">
        <v>37</v>
      </c>
      <c r="M1075" s="85" t="s">
        <v>37</v>
      </c>
      <c r="N1075" s="86" t="s">
        <v>37</v>
      </c>
    </row>
    <row r="1076" spans="2:14" x14ac:dyDescent="0.25">
      <c r="B1076" s="83" t="s">
        <v>64</v>
      </c>
      <c r="C1076" s="83" t="s">
        <v>41</v>
      </c>
      <c r="D1076" s="83" t="s">
        <v>119</v>
      </c>
      <c r="E1076" s="84">
        <v>2009</v>
      </c>
      <c r="F1076" s="85" t="s">
        <v>37</v>
      </c>
      <c r="G1076" s="85" t="s">
        <v>37</v>
      </c>
      <c r="H1076" s="85" t="s">
        <v>37</v>
      </c>
      <c r="I1076" s="85" t="s">
        <v>37</v>
      </c>
      <c r="J1076" s="85" t="s">
        <v>37</v>
      </c>
      <c r="K1076" s="85" t="s">
        <v>37</v>
      </c>
      <c r="L1076" s="85" t="s">
        <v>37</v>
      </c>
      <c r="M1076" s="85" t="s">
        <v>37</v>
      </c>
      <c r="N1076" s="86" t="s">
        <v>37</v>
      </c>
    </row>
    <row r="1077" spans="2:14" x14ac:dyDescent="0.25">
      <c r="B1077" s="83" t="s">
        <v>64</v>
      </c>
      <c r="C1077" s="83" t="s">
        <v>41</v>
      </c>
      <c r="D1077" s="83" t="s">
        <v>119</v>
      </c>
      <c r="E1077" s="84">
        <v>2010</v>
      </c>
      <c r="F1077" s="85" t="s">
        <v>37</v>
      </c>
      <c r="G1077" s="85" t="s">
        <v>37</v>
      </c>
      <c r="H1077" s="85" t="s">
        <v>37</v>
      </c>
      <c r="I1077" s="85" t="s">
        <v>37</v>
      </c>
      <c r="J1077" s="85" t="s">
        <v>37</v>
      </c>
      <c r="K1077" s="85" t="s">
        <v>37</v>
      </c>
      <c r="L1077" s="85" t="s">
        <v>37</v>
      </c>
      <c r="M1077" s="85" t="s">
        <v>37</v>
      </c>
      <c r="N1077" s="86" t="s">
        <v>37</v>
      </c>
    </row>
    <row r="1078" spans="2:14" x14ac:dyDescent="0.25">
      <c r="B1078" s="83" t="s">
        <v>64</v>
      </c>
      <c r="C1078" s="83" t="s">
        <v>41</v>
      </c>
      <c r="D1078" s="83" t="s">
        <v>119</v>
      </c>
      <c r="E1078" s="84">
        <v>2011</v>
      </c>
      <c r="F1078" s="85" t="s">
        <v>37</v>
      </c>
      <c r="G1078" s="85" t="s">
        <v>37</v>
      </c>
      <c r="H1078" s="85" t="s">
        <v>37</v>
      </c>
      <c r="I1078" s="85" t="s">
        <v>37</v>
      </c>
      <c r="J1078" s="85" t="s">
        <v>37</v>
      </c>
      <c r="K1078" s="85" t="s">
        <v>37</v>
      </c>
      <c r="L1078" s="85" t="s">
        <v>37</v>
      </c>
      <c r="M1078" s="85" t="s">
        <v>37</v>
      </c>
      <c r="N1078" s="86" t="s">
        <v>37</v>
      </c>
    </row>
    <row r="1079" spans="2:14" x14ac:dyDescent="0.25">
      <c r="B1079" s="83" t="s">
        <v>64</v>
      </c>
      <c r="C1079" s="83" t="s">
        <v>41</v>
      </c>
      <c r="D1079" s="83" t="s">
        <v>119</v>
      </c>
      <c r="E1079" s="84">
        <v>2012</v>
      </c>
      <c r="F1079" s="85" t="s">
        <v>37</v>
      </c>
      <c r="G1079" s="85" t="s">
        <v>37</v>
      </c>
      <c r="H1079" s="85" t="s">
        <v>37</v>
      </c>
      <c r="I1079" s="85" t="s">
        <v>37</v>
      </c>
      <c r="J1079" s="85" t="s">
        <v>37</v>
      </c>
      <c r="K1079" s="85" t="s">
        <v>37</v>
      </c>
      <c r="L1079" s="85" t="s">
        <v>37</v>
      </c>
      <c r="M1079" s="85" t="s">
        <v>37</v>
      </c>
      <c r="N1079" s="86" t="s">
        <v>37</v>
      </c>
    </row>
    <row r="1080" spans="2:14" x14ac:dyDescent="0.25">
      <c r="B1080" s="83" t="s">
        <v>64</v>
      </c>
      <c r="C1080" s="83" t="s">
        <v>41</v>
      </c>
      <c r="D1080" s="83" t="s">
        <v>119</v>
      </c>
      <c r="E1080" s="84">
        <v>2013</v>
      </c>
      <c r="F1080" s="85" t="s">
        <v>37</v>
      </c>
      <c r="G1080" s="85" t="s">
        <v>37</v>
      </c>
      <c r="H1080" s="85" t="s">
        <v>37</v>
      </c>
      <c r="I1080" s="85" t="s">
        <v>37</v>
      </c>
      <c r="J1080" s="85" t="s">
        <v>37</v>
      </c>
      <c r="K1080" s="85" t="s">
        <v>37</v>
      </c>
      <c r="L1080" s="85" t="s">
        <v>37</v>
      </c>
      <c r="M1080" s="85" t="s">
        <v>37</v>
      </c>
      <c r="N1080" s="86" t="s">
        <v>37</v>
      </c>
    </row>
    <row r="1081" spans="2:14" x14ac:dyDescent="0.25">
      <c r="B1081" s="83" t="s">
        <v>64</v>
      </c>
      <c r="C1081" s="83" t="s">
        <v>41</v>
      </c>
      <c r="D1081" s="83" t="s">
        <v>119</v>
      </c>
      <c r="E1081" s="185">
        <v>2014</v>
      </c>
      <c r="F1081" s="186" t="s">
        <v>37</v>
      </c>
      <c r="G1081" s="186" t="s">
        <v>37</v>
      </c>
      <c r="H1081" s="186" t="s">
        <v>37</v>
      </c>
      <c r="I1081" s="186" t="s">
        <v>37</v>
      </c>
      <c r="J1081" s="186" t="s">
        <v>37</v>
      </c>
      <c r="K1081" s="186" t="s">
        <v>37</v>
      </c>
      <c r="L1081" s="186" t="s">
        <v>37</v>
      </c>
      <c r="M1081" s="186" t="s">
        <v>37</v>
      </c>
      <c r="N1081" s="187" t="s">
        <v>37</v>
      </c>
    </row>
    <row r="1082" spans="2:14" x14ac:dyDescent="0.25">
      <c r="B1082" s="83" t="s">
        <v>64</v>
      </c>
      <c r="C1082" s="83" t="s">
        <v>41</v>
      </c>
      <c r="D1082" s="83" t="s">
        <v>120</v>
      </c>
      <c r="E1082" s="84">
        <v>2008</v>
      </c>
      <c r="F1082" s="85" t="s">
        <v>37</v>
      </c>
      <c r="G1082" s="85" t="s">
        <v>37</v>
      </c>
      <c r="H1082" s="85" t="s">
        <v>37</v>
      </c>
      <c r="I1082" s="85" t="s">
        <v>37</v>
      </c>
      <c r="J1082" s="85" t="s">
        <v>37</v>
      </c>
      <c r="K1082" s="85" t="s">
        <v>37</v>
      </c>
      <c r="L1082" s="85" t="s">
        <v>37</v>
      </c>
      <c r="M1082" s="85" t="s">
        <v>37</v>
      </c>
      <c r="N1082" s="86" t="s">
        <v>37</v>
      </c>
    </row>
    <row r="1083" spans="2:14" x14ac:dyDescent="0.25">
      <c r="B1083" s="83" t="s">
        <v>64</v>
      </c>
      <c r="C1083" s="83" t="s">
        <v>41</v>
      </c>
      <c r="D1083" s="83" t="s">
        <v>120</v>
      </c>
      <c r="E1083" s="84">
        <v>2009</v>
      </c>
      <c r="F1083" s="85" t="s">
        <v>37</v>
      </c>
      <c r="G1083" s="85" t="s">
        <v>37</v>
      </c>
      <c r="H1083" s="85" t="s">
        <v>37</v>
      </c>
      <c r="I1083" s="85" t="s">
        <v>37</v>
      </c>
      <c r="J1083" s="85" t="s">
        <v>37</v>
      </c>
      <c r="K1083" s="85" t="s">
        <v>37</v>
      </c>
      <c r="L1083" s="85" t="s">
        <v>37</v>
      </c>
      <c r="M1083" s="85" t="s">
        <v>37</v>
      </c>
      <c r="N1083" s="86" t="s">
        <v>37</v>
      </c>
    </row>
    <row r="1084" spans="2:14" x14ac:dyDescent="0.25">
      <c r="B1084" s="83" t="s">
        <v>64</v>
      </c>
      <c r="C1084" s="83" t="s">
        <v>41</v>
      </c>
      <c r="D1084" s="83" t="s">
        <v>120</v>
      </c>
      <c r="E1084" s="84">
        <v>2010</v>
      </c>
      <c r="F1084" s="85" t="s">
        <v>37</v>
      </c>
      <c r="G1084" s="85" t="s">
        <v>37</v>
      </c>
      <c r="H1084" s="85" t="s">
        <v>37</v>
      </c>
      <c r="I1084" s="85" t="s">
        <v>37</v>
      </c>
      <c r="J1084" s="85" t="s">
        <v>37</v>
      </c>
      <c r="K1084" s="85" t="s">
        <v>37</v>
      </c>
      <c r="L1084" s="85" t="s">
        <v>37</v>
      </c>
      <c r="M1084" s="85" t="s">
        <v>37</v>
      </c>
      <c r="N1084" s="86" t="s">
        <v>37</v>
      </c>
    </row>
    <row r="1085" spans="2:14" x14ac:dyDescent="0.25">
      <c r="B1085" s="83" t="s">
        <v>64</v>
      </c>
      <c r="C1085" s="83" t="s">
        <v>41</v>
      </c>
      <c r="D1085" s="83" t="s">
        <v>120</v>
      </c>
      <c r="E1085" s="84">
        <v>2011</v>
      </c>
      <c r="F1085" s="85" t="s">
        <v>37</v>
      </c>
      <c r="G1085" s="85" t="s">
        <v>37</v>
      </c>
      <c r="H1085" s="85" t="s">
        <v>37</v>
      </c>
      <c r="I1085" s="85" t="s">
        <v>37</v>
      </c>
      <c r="J1085" s="85" t="s">
        <v>37</v>
      </c>
      <c r="K1085" s="85" t="s">
        <v>37</v>
      </c>
      <c r="L1085" s="85" t="s">
        <v>37</v>
      </c>
      <c r="M1085" s="85" t="s">
        <v>37</v>
      </c>
      <c r="N1085" s="86" t="s">
        <v>37</v>
      </c>
    </row>
    <row r="1086" spans="2:14" x14ac:dyDescent="0.25">
      <c r="B1086" s="83" t="s">
        <v>64</v>
      </c>
      <c r="C1086" s="83" t="s">
        <v>41</v>
      </c>
      <c r="D1086" s="83" t="s">
        <v>120</v>
      </c>
      <c r="E1086" s="84">
        <v>2012</v>
      </c>
      <c r="F1086" s="85" t="s">
        <v>37</v>
      </c>
      <c r="G1086" s="85" t="s">
        <v>37</v>
      </c>
      <c r="H1086" s="85" t="s">
        <v>37</v>
      </c>
      <c r="I1086" s="85" t="s">
        <v>37</v>
      </c>
      <c r="J1086" s="85" t="s">
        <v>37</v>
      </c>
      <c r="K1086" s="85" t="s">
        <v>37</v>
      </c>
      <c r="L1086" s="85" t="s">
        <v>37</v>
      </c>
      <c r="M1086" s="85" t="s">
        <v>37</v>
      </c>
      <c r="N1086" s="86" t="s">
        <v>37</v>
      </c>
    </row>
    <row r="1087" spans="2:14" x14ac:dyDescent="0.25">
      <c r="B1087" s="83" t="s">
        <v>64</v>
      </c>
      <c r="C1087" s="83" t="s">
        <v>41</v>
      </c>
      <c r="D1087" s="83" t="s">
        <v>120</v>
      </c>
      <c r="E1087" s="84">
        <v>2013</v>
      </c>
      <c r="F1087" s="85" t="s">
        <v>37</v>
      </c>
      <c r="G1087" s="85" t="s">
        <v>37</v>
      </c>
      <c r="H1087" s="85" t="s">
        <v>37</v>
      </c>
      <c r="I1087" s="85" t="s">
        <v>37</v>
      </c>
      <c r="J1087" s="85" t="s">
        <v>37</v>
      </c>
      <c r="K1087" s="85" t="s">
        <v>37</v>
      </c>
      <c r="L1087" s="85" t="s">
        <v>37</v>
      </c>
      <c r="M1087" s="85" t="s">
        <v>37</v>
      </c>
      <c r="N1087" s="86" t="s">
        <v>37</v>
      </c>
    </row>
    <row r="1088" spans="2:14" x14ac:dyDescent="0.25">
      <c r="B1088" s="83" t="s">
        <v>64</v>
      </c>
      <c r="C1088" s="83" t="s">
        <v>41</v>
      </c>
      <c r="D1088" s="83" t="s">
        <v>120</v>
      </c>
      <c r="E1088" s="185">
        <v>2014</v>
      </c>
      <c r="F1088" s="186" t="s">
        <v>37</v>
      </c>
      <c r="G1088" s="186" t="s">
        <v>37</v>
      </c>
      <c r="H1088" s="186" t="s">
        <v>37</v>
      </c>
      <c r="I1088" s="186" t="s">
        <v>37</v>
      </c>
      <c r="J1088" s="186" t="s">
        <v>37</v>
      </c>
      <c r="K1088" s="186" t="s">
        <v>37</v>
      </c>
      <c r="L1088" s="186" t="s">
        <v>37</v>
      </c>
      <c r="M1088" s="186" t="s">
        <v>37</v>
      </c>
      <c r="N1088" s="187" t="s">
        <v>37</v>
      </c>
    </row>
    <row r="1089" spans="2:14" x14ac:dyDescent="0.25">
      <c r="B1089" s="83" t="s">
        <v>64</v>
      </c>
      <c r="C1089" s="83" t="s">
        <v>41</v>
      </c>
      <c r="D1089" s="83" t="s">
        <v>121</v>
      </c>
      <c r="E1089" s="84">
        <v>2008</v>
      </c>
      <c r="F1089" s="85" t="s">
        <v>37</v>
      </c>
      <c r="G1089" s="85" t="s">
        <v>37</v>
      </c>
      <c r="H1089" s="85" t="s">
        <v>37</v>
      </c>
      <c r="I1089" s="85" t="s">
        <v>37</v>
      </c>
      <c r="J1089" s="85" t="s">
        <v>37</v>
      </c>
      <c r="K1089" s="85" t="s">
        <v>37</v>
      </c>
      <c r="L1089" s="85" t="s">
        <v>37</v>
      </c>
      <c r="M1089" s="85" t="s">
        <v>37</v>
      </c>
      <c r="N1089" s="86" t="s">
        <v>37</v>
      </c>
    </row>
    <row r="1090" spans="2:14" x14ac:dyDescent="0.25">
      <c r="B1090" s="83" t="s">
        <v>64</v>
      </c>
      <c r="C1090" s="83" t="s">
        <v>41</v>
      </c>
      <c r="D1090" s="83" t="s">
        <v>121</v>
      </c>
      <c r="E1090" s="84">
        <v>2009</v>
      </c>
      <c r="F1090" s="85" t="s">
        <v>37</v>
      </c>
      <c r="G1090" s="85" t="s">
        <v>37</v>
      </c>
      <c r="H1090" s="85" t="s">
        <v>37</v>
      </c>
      <c r="I1090" s="85" t="s">
        <v>37</v>
      </c>
      <c r="J1090" s="85" t="s">
        <v>37</v>
      </c>
      <c r="K1090" s="85" t="s">
        <v>37</v>
      </c>
      <c r="L1090" s="85" t="s">
        <v>37</v>
      </c>
      <c r="M1090" s="85" t="s">
        <v>37</v>
      </c>
      <c r="N1090" s="86" t="s">
        <v>37</v>
      </c>
    </row>
    <row r="1091" spans="2:14" x14ac:dyDescent="0.25">
      <c r="B1091" s="83" t="s">
        <v>64</v>
      </c>
      <c r="C1091" s="83" t="s">
        <v>41</v>
      </c>
      <c r="D1091" s="83" t="s">
        <v>121</v>
      </c>
      <c r="E1091" s="84">
        <v>2010</v>
      </c>
      <c r="F1091" s="85" t="s">
        <v>37</v>
      </c>
      <c r="G1091" s="85" t="s">
        <v>37</v>
      </c>
      <c r="H1091" s="85" t="s">
        <v>37</v>
      </c>
      <c r="I1091" s="85" t="s">
        <v>37</v>
      </c>
      <c r="J1091" s="85" t="s">
        <v>37</v>
      </c>
      <c r="K1091" s="85" t="s">
        <v>37</v>
      </c>
      <c r="L1091" s="85" t="s">
        <v>37</v>
      </c>
      <c r="M1091" s="85" t="s">
        <v>37</v>
      </c>
      <c r="N1091" s="86" t="s">
        <v>37</v>
      </c>
    </row>
    <row r="1092" spans="2:14" x14ac:dyDescent="0.25">
      <c r="B1092" s="83" t="s">
        <v>64</v>
      </c>
      <c r="C1092" s="83" t="s">
        <v>41</v>
      </c>
      <c r="D1092" s="83" t="s">
        <v>121</v>
      </c>
      <c r="E1092" s="84">
        <v>2011</v>
      </c>
      <c r="F1092" s="85" t="s">
        <v>37</v>
      </c>
      <c r="G1092" s="85" t="s">
        <v>37</v>
      </c>
      <c r="H1092" s="85" t="s">
        <v>37</v>
      </c>
      <c r="I1092" s="85" t="s">
        <v>37</v>
      </c>
      <c r="J1092" s="85" t="s">
        <v>37</v>
      </c>
      <c r="K1092" s="85" t="s">
        <v>37</v>
      </c>
      <c r="L1092" s="85" t="s">
        <v>37</v>
      </c>
      <c r="M1092" s="85" t="s">
        <v>37</v>
      </c>
      <c r="N1092" s="86" t="s">
        <v>37</v>
      </c>
    </row>
    <row r="1093" spans="2:14" x14ac:dyDescent="0.25">
      <c r="B1093" s="83" t="s">
        <v>64</v>
      </c>
      <c r="C1093" s="83" t="s">
        <v>41</v>
      </c>
      <c r="D1093" s="93" t="s">
        <v>121</v>
      </c>
      <c r="E1093" s="84">
        <v>2012</v>
      </c>
      <c r="F1093" s="85" t="s">
        <v>37</v>
      </c>
      <c r="G1093" s="85" t="s">
        <v>37</v>
      </c>
      <c r="H1093" s="85" t="s">
        <v>37</v>
      </c>
      <c r="I1093" s="85" t="s">
        <v>37</v>
      </c>
      <c r="J1093" s="85" t="s">
        <v>37</v>
      </c>
      <c r="K1093" s="85" t="s">
        <v>37</v>
      </c>
      <c r="L1093" s="85" t="s">
        <v>37</v>
      </c>
      <c r="M1093" s="85" t="s">
        <v>37</v>
      </c>
      <c r="N1093" s="86" t="s">
        <v>37</v>
      </c>
    </row>
    <row r="1094" spans="2:14" x14ac:dyDescent="0.25">
      <c r="B1094" s="83" t="s">
        <v>64</v>
      </c>
      <c r="C1094" s="83" t="s">
        <v>41</v>
      </c>
      <c r="D1094" s="83" t="s">
        <v>121</v>
      </c>
      <c r="E1094" s="84">
        <v>2013</v>
      </c>
      <c r="F1094" s="85" t="s">
        <v>37</v>
      </c>
      <c r="G1094" s="85" t="s">
        <v>37</v>
      </c>
      <c r="H1094" s="85" t="s">
        <v>37</v>
      </c>
      <c r="I1094" s="85" t="s">
        <v>37</v>
      </c>
      <c r="J1094" s="85" t="s">
        <v>37</v>
      </c>
      <c r="K1094" s="85" t="s">
        <v>37</v>
      </c>
      <c r="L1094" s="85" t="s">
        <v>37</v>
      </c>
      <c r="M1094" s="85" t="s">
        <v>37</v>
      </c>
      <c r="N1094" s="86" t="s">
        <v>37</v>
      </c>
    </row>
    <row r="1095" spans="2:14" x14ac:dyDescent="0.25">
      <c r="B1095" s="83" t="s">
        <v>64</v>
      </c>
      <c r="C1095" s="83" t="s">
        <v>41</v>
      </c>
      <c r="D1095" s="83" t="s">
        <v>121</v>
      </c>
      <c r="E1095" s="185">
        <v>2014</v>
      </c>
      <c r="F1095" s="186" t="s">
        <v>37</v>
      </c>
      <c r="G1095" s="186" t="s">
        <v>37</v>
      </c>
      <c r="H1095" s="186" t="s">
        <v>37</v>
      </c>
      <c r="I1095" s="186" t="s">
        <v>37</v>
      </c>
      <c r="J1095" s="186" t="s">
        <v>37</v>
      </c>
      <c r="K1095" s="186" t="s">
        <v>37</v>
      </c>
      <c r="L1095" s="186" t="s">
        <v>37</v>
      </c>
      <c r="M1095" s="186" t="s">
        <v>37</v>
      </c>
      <c r="N1095" s="187" t="s">
        <v>37</v>
      </c>
    </row>
    <row r="1096" spans="2:14" x14ac:dyDescent="0.25">
      <c r="B1096" s="83" t="s">
        <v>64</v>
      </c>
      <c r="C1096" s="83" t="s">
        <v>41</v>
      </c>
      <c r="D1096" s="83" t="s">
        <v>122</v>
      </c>
      <c r="E1096" s="84">
        <v>2008</v>
      </c>
      <c r="F1096" s="85" t="s">
        <v>37</v>
      </c>
      <c r="G1096" s="85" t="s">
        <v>37</v>
      </c>
      <c r="H1096" s="85" t="s">
        <v>37</v>
      </c>
      <c r="I1096" s="85" t="s">
        <v>37</v>
      </c>
      <c r="J1096" s="85" t="s">
        <v>37</v>
      </c>
      <c r="K1096" s="85" t="s">
        <v>37</v>
      </c>
      <c r="L1096" s="85" t="s">
        <v>37</v>
      </c>
      <c r="M1096" s="85" t="s">
        <v>37</v>
      </c>
      <c r="N1096" s="86" t="s">
        <v>37</v>
      </c>
    </row>
    <row r="1097" spans="2:14" x14ac:dyDescent="0.25">
      <c r="B1097" s="83" t="s">
        <v>64</v>
      </c>
      <c r="C1097" s="83" t="s">
        <v>41</v>
      </c>
      <c r="D1097" s="83" t="s">
        <v>122</v>
      </c>
      <c r="E1097" s="84">
        <v>2009</v>
      </c>
      <c r="F1097" s="85" t="s">
        <v>37</v>
      </c>
      <c r="G1097" s="85" t="s">
        <v>37</v>
      </c>
      <c r="H1097" s="85" t="s">
        <v>37</v>
      </c>
      <c r="I1097" s="85" t="s">
        <v>37</v>
      </c>
      <c r="J1097" s="85" t="s">
        <v>37</v>
      </c>
      <c r="K1097" s="85" t="s">
        <v>37</v>
      </c>
      <c r="L1097" s="85" t="s">
        <v>37</v>
      </c>
      <c r="M1097" s="85" t="s">
        <v>37</v>
      </c>
      <c r="N1097" s="86" t="s">
        <v>37</v>
      </c>
    </row>
    <row r="1098" spans="2:14" x14ac:dyDescent="0.25">
      <c r="B1098" s="83" t="s">
        <v>64</v>
      </c>
      <c r="C1098" s="83" t="s">
        <v>41</v>
      </c>
      <c r="D1098" s="83" t="s">
        <v>122</v>
      </c>
      <c r="E1098" s="84">
        <v>2010</v>
      </c>
      <c r="F1098" s="85" t="s">
        <v>37</v>
      </c>
      <c r="G1098" s="85" t="s">
        <v>37</v>
      </c>
      <c r="H1098" s="85" t="s">
        <v>37</v>
      </c>
      <c r="I1098" s="85" t="s">
        <v>37</v>
      </c>
      <c r="J1098" s="85" t="s">
        <v>37</v>
      </c>
      <c r="K1098" s="85" t="s">
        <v>37</v>
      </c>
      <c r="L1098" s="85" t="s">
        <v>37</v>
      </c>
      <c r="M1098" s="85" t="s">
        <v>37</v>
      </c>
      <c r="N1098" s="86" t="s">
        <v>37</v>
      </c>
    </row>
    <row r="1099" spans="2:14" x14ac:dyDescent="0.25">
      <c r="B1099" s="83" t="s">
        <v>64</v>
      </c>
      <c r="C1099" s="83" t="s">
        <v>41</v>
      </c>
      <c r="D1099" s="83" t="s">
        <v>122</v>
      </c>
      <c r="E1099" s="84">
        <v>2011</v>
      </c>
      <c r="F1099" s="85" t="s">
        <v>37</v>
      </c>
      <c r="G1099" s="85" t="s">
        <v>37</v>
      </c>
      <c r="H1099" s="85" t="s">
        <v>37</v>
      </c>
      <c r="I1099" s="85" t="s">
        <v>37</v>
      </c>
      <c r="J1099" s="85" t="s">
        <v>37</v>
      </c>
      <c r="K1099" s="85" t="s">
        <v>37</v>
      </c>
      <c r="L1099" s="85" t="s">
        <v>37</v>
      </c>
      <c r="M1099" s="85" t="s">
        <v>37</v>
      </c>
      <c r="N1099" s="86" t="s">
        <v>37</v>
      </c>
    </row>
    <row r="1100" spans="2:14" x14ac:dyDescent="0.25">
      <c r="B1100" s="83" t="s">
        <v>64</v>
      </c>
      <c r="C1100" s="83" t="s">
        <v>41</v>
      </c>
      <c r="D1100" s="83" t="s">
        <v>122</v>
      </c>
      <c r="E1100" s="84">
        <v>2012</v>
      </c>
      <c r="F1100" s="85" t="s">
        <v>37</v>
      </c>
      <c r="G1100" s="85" t="s">
        <v>37</v>
      </c>
      <c r="H1100" s="85" t="s">
        <v>37</v>
      </c>
      <c r="I1100" s="85" t="s">
        <v>37</v>
      </c>
      <c r="J1100" s="85" t="s">
        <v>37</v>
      </c>
      <c r="K1100" s="85" t="s">
        <v>37</v>
      </c>
      <c r="L1100" s="85" t="s">
        <v>37</v>
      </c>
      <c r="M1100" s="85" t="s">
        <v>37</v>
      </c>
      <c r="N1100" s="86" t="s">
        <v>37</v>
      </c>
    </row>
    <row r="1101" spans="2:14" x14ac:dyDescent="0.25">
      <c r="B1101" s="83" t="s">
        <v>64</v>
      </c>
      <c r="C1101" s="83" t="s">
        <v>41</v>
      </c>
      <c r="D1101" s="83" t="s">
        <v>122</v>
      </c>
      <c r="E1101" s="84">
        <v>2013</v>
      </c>
      <c r="F1101" s="85" t="s">
        <v>37</v>
      </c>
      <c r="G1101" s="85" t="s">
        <v>37</v>
      </c>
      <c r="H1101" s="85" t="s">
        <v>37</v>
      </c>
      <c r="I1101" s="85" t="s">
        <v>37</v>
      </c>
      <c r="J1101" s="85" t="s">
        <v>37</v>
      </c>
      <c r="K1101" s="85" t="s">
        <v>37</v>
      </c>
      <c r="L1101" s="85" t="s">
        <v>37</v>
      </c>
      <c r="M1101" s="85" t="s">
        <v>37</v>
      </c>
      <c r="N1101" s="86" t="s">
        <v>37</v>
      </c>
    </row>
    <row r="1102" spans="2:14" x14ac:dyDescent="0.25">
      <c r="B1102" s="83" t="s">
        <v>64</v>
      </c>
      <c r="C1102" s="83" t="s">
        <v>41</v>
      </c>
      <c r="D1102" s="83" t="s">
        <v>122</v>
      </c>
      <c r="E1102" s="185">
        <v>2014</v>
      </c>
      <c r="F1102" s="186" t="s">
        <v>37</v>
      </c>
      <c r="G1102" s="186" t="s">
        <v>37</v>
      </c>
      <c r="H1102" s="186" t="s">
        <v>37</v>
      </c>
      <c r="I1102" s="186" t="s">
        <v>37</v>
      </c>
      <c r="J1102" s="186" t="s">
        <v>37</v>
      </c>
      <c r="K1102" s="186" t="s">
        <v>37</v>
      </c>
      <c r="L1102" s="186" t="s">
        <v>37</v>
      </c>
      <c r="M1102" s="186" t="s">
        <v>37</v>
      </c>
      <c r="N1102" s="187" t="s">
        <v>37</v>
      </c>
    </row>
    <row r="1103" spans="2:14" x14ac:dyDescent="0.25">
      <c r="B1103" s="83" t="s">
        <v>65</v>
      </c>
      <c r="C1103" s="83" t="s">
        <v>38</v>
      </c>
      <c r="D1103" s="83" t="s">
        <v>119</v>
      </c>
      <c r="E1103" s="84">
        <v>2008</v>
      </c>
      <c r="F1103" s="85">
        <v>0.51300000000000001</v>
      </c>
      <c r="G1103" s="85">
        <v>2.5999999999999999E-2</v>
      </c>
      <c r="H1103" s="85">
        <v>1.6E-2</v>
      </c>
      <c r="I1103" s="85">
        <v>7.3999999999999996E-2</v>
      </c>
      <c r="J1103" s="85">
        <v>0.29199999999999998</v>
      </c>
      <c r="K1103" s="85">
        <v>6.3E-2</v>
      </c>
      <c r="L1103" s="85">
        <v>1.4E-2</v>
      </c>
      <c r="M1103" s="85">
        <v>2E-3</v>
      </c>
      <c r="N1103" s="86">
        <v>13136</v>
      </c>
    </row>
    <row r="1104" spans="2:14" x14ac:dyDescent="0.25">
      <c r="B1104" s="83" t="s">
        <v>65</v>
      </c>
      <c r="C1104" s="83" t="s">
        <v>38</v>
      </c>
      <c r="D1104" s="83" t="s">
        <v>119</v>
      </c>
      <c r="E1104" s="84">
        <v>2009</v>
      </c>
      <c r="F1104" s="85">
        <v>0.45600000000000002</v>
      </c>
      <c r="G1104" s="85">
        <v>1.2E-2</v>
      </c>
      <c r="H1104" s="85">
        <v>6.0000000000000001E-3</v>
      </c>
      <c r="I1104" s="85">
        <v>9.8000000000000004E-2</v>
      </c>
      <c r="J1104" s="85">
        <v>0.34899999999999998</v>
      </c>
      <c r="K1104" s="85">
        <v>6.0999999999999999E-2</v>
      </c>
      <c r="L1104" s="85">
        <v>1.6E-2</v>
      </c>
      <c r="M1104" s="85">
        <v>1E-3</v>
      </c>
      <c r="N1104" s="86">
        <v>12573</v>
      </c>
    </row>
    <row r="1105" spans="2:14" x14ac:dyDescent="0.25">
      <c r="B1105" s="83" t="s">
        <v>65</v>
      </c>
      <c r="C1105" s="83" t="s">
        <v>38</v>
      </c>
      <c r="D1105" s="83" t="s">
        <v>119</v>
      </c>
      <c r="E1105" s="84">
        <v>2010</v>
      </c>
      <c r="F1105" s="85">
        <v>0.505</v>
      </c>
      <c r="G1105" s="85">
        <v>2.1000000000000001E-2</v>
      </c>
      <c r="H1105" s="85">
        <v>1.2E-2</v>
      </c>
      <c r="I1105" s="85">
        <v>0.1</v>
      </c>
      <c r="J1105" s="85">
        <v>0.28599999999999998</v>
      </c>
      <c r="K1105" s="85">
        <v>0.06</v>
      </c>
      <c r="L1105" s="85">
        <v>1.4999999999999999E-2</v>
      </c>
      <c r="M1105" s="85">
        <v>1E-3</v>
      </c>
      <c r="N1105" s="86">
        <v>13360</v>
      </c>
    </row>
    <row r="1106" spans="2:14" x14ac:dyDescent="0.25">
      <c r="B1106" s="83" t="s">
        <v>65</v>
      </c>
      <c r="C1106" s="83" t="s">
        <v>38</v>
      </c>
      <c r="D1106" s="83" t="s">
        <v>119</v>
      </c>
      <c r="E1106" s="84">
        <v>2011</v>
      </c>
      <c r="F1106" s="85">
        <v>0.48591007083461657</v>
      </c>
      <c r="G1106" s="85">
        <v>2.3406221127194333E-2</v>
      </c>
      <c r="H1106" s="85">
        <v>1.7785648290729903E-2</v>
      </c>
      <c r="I1106" s="85">
        <v>0.1222667077302125</v>
      </c>
      <c r="J1106" s="85">
        <v>0.27587003387742531</v>
      </c>
      <c r="K1106" s="85">
        <v>5.7591623036649213E-2</v>
      </c>
      <c r="L1106" s="85">
        <v>1.6168771173390821E-2</v>
      </c>
      <c r="M1106" s="85">
        <v>1.0009239297813367E-3</v>
      </c>
      <c r="N1106" s="86">
        <v>12988</v>
      </c>
    </row>
    <row r="1107" spans="2:14" x14ac:dyDescent="0.25">
      <c r="B1107" s="83" t="s">
        <v>65</v>
      </c>
      <c r="C1107" s="83" t="s">
        <v>38</v>
      </c>
      <c r="D1107" s="83" t="s">
        <v>119</v>
      </c>
      <c r="E1107" s="84">
        <v>2012</v>
      </c>
      <c r="F1107" s="85">
        <v>0.48865965747536866</v>
      </c>
      <c r="G1107" s="85">
        <v>3.2863849765258218E-2</v>
      </c>
      <c r="H1107" s="85">
        <v>3.9344045493618994E-2</v>
      </c>
      <c r="I1107" s="85">
        <v>0.11538715863254645</v>
      </c>
      <c r="J1107" s="85">
        <v>0.25034715334259078</v>
      </c>
      <c r="K1107" s="85">
        <v>5.9644250479402236E-2</v>
      </c>
      <c r="L1107" s="85">
        <v>1.2894267010513787E-2</v>
      </c>
      <c r="M1107" s="85">
        <v>8.5961780070091911E-4</v>
      </c>
      <c r="N1107" s="86">
        <v>15123</v>
      </c>
    </row>
    <row r="1108" spans="2:14" x14ac:dyDescent="0.25">
      <c r="B1108" s="83" t="s">
        <v>65</v>
      </c>
      <c r="C1108" s="83" t="s">
        <v>38</v>
      </c>
      <c r="D1108" s="83" t="s">
        <v>119</v>
      </c>
      <c r="E1108" s="84">
        <v>2013</v>
      </c>
      <c r="F1108" s="85">
        <v>0.46236077326846753</v>
      </c>
      <c r="G1108" s="85">
        <v>4.6472922801177825E-2</v>
      </c>
      <c r="H1108" s="85">
        <v>5.8379208808091151E-2</v>
      </c>
      <c r="I1108" s="85">
        <v>0.11451798745359108</v>
      </c>
      <c r="J1108" s="85">
        <v>0.24798361285366791</v>
      </c>
      <c r="K1108" s="85">
        <v>5.5434643451542698E-2</v>
      </c>
      <c r="L1108" s="85">
        <v>1.4146716169504544E-2</v>
      </c>
      <c r="M1108" s="85">
        <v>7.0413519395723975E-4</v>
      </c>
      <c r="N1108" s="86">
        <v>15622</v>
      </c>
    </row>
    <row r="1109" spans="2:14" x14ac:dyDescent="0.25">
      <c r="B1109" s="83" t="s">
        <v>65</v>
      </c>
      <c r="C1109" s="83" t="s">
        <v>38</v>
      </c>
      <c r="D1109" s="83" t="s">
        <v>119</v>
      </c>
      <c r="E1109" s="185">
        <v>2014</v>
      </c>
      <c r="F1109" s="186">
        <v>0.46774599974801562</v>
      </c>
      <c r="G1109" s="186">
        <v>4.0065515938011845E-2</v>
      </c>
      <c r="H1109" s="186">
        <v>5.3609676200075597E-2</v>
      </c>
      <c r="I1109" s="186">
        <v>0.11465289152072572</v>
      </c>
      <c r="J1109" s="186">
        <v>0.25475620511528285</v>
      </c>
      <c r="K1109" s="186">
        <v>5.3861660577044224E-2</v>
      </c>
      <c r="L1109" s="186">
        <v>1.3796144639032381E-2</v>
      </c>
      <c r="M1109" s="186">
        <v>1.5119062618117677E-3</v>
      </c>
      <c r="N1109" s="187">
        <v>15874</v>
      </c>
    </row>
    <row r="1110" spans="2:14" x14ac:dyDescent="0.25">
      <c r="B1110" s="83" t="s">
        <v>65</v>
      </c>
      <c r="C1110" s="83" t="s">
        <v>38</v>
      </c>
      <c r="D1110" s="83" t="s">
        <v>120</v>
      </c>
      <c r="E1110" s="84">
        <v>2008</v>
      </c>
      <c r="F1110" s="85">
        <v>0.56000000000000005</v>
      </c>
      <c r="G1110" s="85">
        <v>4.7E-2</v>
      </c>
      <c r="H1110" s="85">
        <v>6.0000000000000001E-3</v>
      </c>
      <c r="I1110" s="85">
        <v>7.9000000000000001E-2</v>
      </c>
      <c r="J1110" s="85">
        <v>0.215</v>
      </c>
      <c r="K1110" s="85">
        <v>7.9000000000000001E-2</v>
      </c>
      <c r="L1110" s="85">
        <v>1.2999999999999999E-2</v>
      </c>
      <c r="M1110" s="85">
        <v>1E-3</v>
      </c>
      <c r="N1110" s="86">
        <v>10153</v>
      </c>
    </row>
    <row r="1111" spans="2:14" x14ac:dyDescent="0.25">
      <c r="B1111" s="83" t="s">
        <v>65</v>
      </c>
      <c r="C1111" s="83" t="s">
        <v>38</v>
      </c>
      <c r="D1111" s="83" t="s">
        <v>120</v>
      </c>
      <c r="E1111" s="84">
        <v>2009</v>
      </c>
      <c r="F1111" s="85">
        <v>0.504</v>
      </c>
      <c r="G1111" s="85">
        <v>1.4999999999999999E-2</v>
      </c>
      <c r="H1111" s="85">
        <v>2E-3</v>
      </c>
      <c r="I1111" s="85">
        <v>0.128</v>
      </c>
      <c r="J1111" s="85">
        <v>0.251</v>
      </c>
      <c r="K1111" s="85">
        <v>8.3000000000000004E-2</v>
      </c>
      <c r="L1111" s="85">
        <v>1.7000000000000001E-2</v>
      </c>
      <c r="M1111" s="85">
        <v>1E-3</v>
      </c>
      <c r="N1111" s="86">
        <v>9251</v>
      </c>
    </row>
    <row r="1112" spans="2:14" x14ac:dyDescent="0.25">
      <c r="B1112" s="83" t="s">
        <v>65</v>
      </c>
      <c r="C1112" s="83" t="s">
        <v>38</v>
      </c>
      <c r="D1112" s="83" t="s">
        <v>120</v>
      </c>
      <c r="E1112" s="84">
        <v>2010</v>
      </c>
      <c r="F1112" s="85">
        <v>0.55200000000000005</v>
      </c>
      <c r="G1112" s="85">
        <v>3.3000000000000002E-2</v>
      </c>
      <c r="H1112" s="85">
        <v>6.0000000000000001E-3</v>
      </c>
      <c r="I1112" s="85">
        <v>0.112</v>
      </c>
      <c r="J1112" s="85">
        <v>0.20499999999999999</v>
      </c>
      <c r="K1112" s="85">
        <v>7.4999999999999997E-2</v>
      </c>
      <c r="L1112" s="85">
        <v>1.6E-2</v>
      </c>
      <c r="M1112" s="85">
        <v>1E-3</v>
      </c>
      <c r="N1112" s="86">
        <v>9674</v>
      </c>
    </row>
    <row r="1113" spans="2:14" x14ac:dyDescent="0.25">
      <c r="B1113" s="83" t="s">
        <v>65</v>
      </c>
      <c r="C1113" s="83" t="s">
        <v>38</v>
      </c>
      <c r="D1113" s="83" t="s">
        <v>120</v>
      </c>
      <c r="E1113" s="84">
        <v>2011</v>
      </c>
      <c r="F1113" s="85">
        <v>0.5350421804023362</v>
      </c>
      <c r="G1113" s="85">
        <v>3.0175210902011682E-2</v>
      </c>
      <c r="H1113" s="85">
        <v>1.0815487778498811E-2</v>
      </c>
      <c r="I1113" s="85">
        <v>0.12329656067488644</v>
      </c>
      <c r="J1113" s="85">
        <v>0.21165909582522172</v>
      </c>
      <c r="K1113" s="85">
        <v>7.170668397144711E-2</v>
      </c>
      <c r="L1113" s="85">
        <v>1.6331386545533205E-2</v>
      </c>
      <c r="M1113" s="85">
        <v>9.7339390006489297E-4</v>
      </c>
      <c r="N1113" s="86">
        <v>9246</v>
      </c>
    </row>
    <row r="1114" spans="2:14" x14ac:dyDescent="0.25">
      <c r="B1114" s="83" t="s">
        <v>65</v>
      </c>
      <c r="C1114" s="83" t="s">
        <v>38</v>
      </c>
      <c r="D1114" s="83" t="s">
        <v>120</v>
      </c>
      <c r="E1114" s="84">
        <v>2012</v>
      </c>
      <c r="F1114" s="85">
        <v>0.53398892495703643</v>
      </c>
      <c r="G1114" s="85">
        <v>4.4777544395646365E-2</v>
      </c>
      <c r="H1114" s="85">
        <v>3.7139583731143781E-2</v>
      </c>
      <c r="I1114" s="85">
        <v>0.11953408439946535</v>
      </c>
      <c r="J1114" s="85">
        <v>0.18054229520717968</v>
      </c>
      <c r="K1114" s="85">
        <v>6.7118579339316406E-2</v>
      </c>
      <c r="L1114" s="85">
        <v>1.5466870345617721E-2</v>
      </c>
      <c r="M1114" s="85">
        <v>1.4321176245942334E-3</v>
      </c>
      <c r="N1114" s="86">
        <v>10474</v>
      </c>
    </row>
    <row r="1115" spans="2:14" x14ac:dyDescent="0.25">
      <c r="B1115" s="83" t="s">
        <v>65</v>
      </c>
      <c r="C1115" s="83" t="s">
        <v>38</v>
      </c>
      <c r="D1115" s="83" t="s">
        <v>120</v>
      </c>
      <c r="E1115" s="84">
        <v>2013</v>
      </c>
      <c r="F1115" s="85">
        <v>0.52212638289893121</v>
      </c>
      <c r="G1115" s="85">
        <v>5.1378211138196135E-2</v>
      </c>
      <c r="H1115" s="85">
        <v>5.5315957247327956E-2</v>
      </c>
      <c r="I1115" s="85">
        <v>0.12357022313894618</v>
      </c>
      <c r="J1115" s="85">
        <v>0.16407275454715919</v>
      </c>
      <c r="K1115" s="85">
        <v>6.7035439714982187E-2</v>
      </c>
      <c r="L1115" s="85">
        <v>1.5844740296268516E-2</v>
      </c>
      <c r="M1115" s="85">
        <v>6.5629101818863683E-4</v>
      </c>
      <c r="N1115" s="86">
        <v>10666</v>
      </c>
    </row>
    <row r="1116" spans="2:14" x14ac:dyDescent="0.25">
      <c r="B1116" s="83" t="s">
        <v>65</v>
      </c>
      <c r="C1116" s="83" t="s">
        <v>38</v>
      </c>
      <c r="D1116" s="83" t="s">
        <v>120</v>
      </c>
      <c r="E1116" s="185">
        <v>2014</v>
      </c>
      <c r="F1116" s="186">
        <v>0.51894150417827301</v>
      </c>
      <c r="G1116" s="186">
        <v>4.9303621169916434E-2</v>
      </c>
      <c r="H1116" s="186">
        <v>4.7446610956360262E-2</v>
      </c>
      <c r="I1116" s="186">
        <v>0.12599814298978645</v>
      </c>
      <c r="J1116" s="186">
        <v>0.1775301764159703</v>
      </c>
      <c r="K1116" s="186">
        <v>6.2209842154131847E-2</v>
      </c>
      <c r="L1116" s="186">
        <v>1.6898792943361187E-2</v>
      </c>
      <c r="M1116" s="186">
        <v>1.6713091922005571E-3</v>
      </c>
      <c r="N1116" s="187">
        <v>10770</v>
      </c>
    </row>
    <row r="1117" spans="2:14" x14ac:dyDescent="0.25">
      <c r="B1117" s="83" t="s">
        <v>65</v>
      </c>
      <c r="C1117" s="83" t="s">
        <v>50</v>
      </c>
      <c r="D1117" s="83" t="s">
        <v>121</v>
      </c>
      <c r="E1117" s="84">
        <v>2008</v>
      </c>
      <c r="F1117" s="85">
        <v>0.307</v>
      </c>
      <c r="G1117" s="85">
        <v>1.0999999999999999E-2</v>
      </c>
      <c r="H1117" s="85" t="s">
        <v>116</v>
      </c>
      <c r="I1117" s="85">
        <v>0.01</v>
      </c>
      <c r="J1117" s="85">
        <v>8.7999999999999995E-2</v>
      </c>
      <c r="K1117" s="85">
        <v>0.57499999999999996</v>
      </c>
      <c r="L1117" s="85">
        <v>7.0000000000000001E-3</v>
      </c>
      <c r="M1117" s="85" t="s">
        <v>116</v>
      </c>
      <c r="N1117" s="86">
        <v>7942</v>
      </c>
    </row>
    <row r="1118" spans="2:14" x14ac:dyDescent="0.25">
      <c r="B1118" s="83" t="s">
        <v>65</v>
      </c>
      <c r="C1118" s="83" t="s">
        <v>50</v>
      </c>
      <c r="D1118" s="83" t="s">
        <v>121</v>
      </c>
      <c r="E1118" s="84">
        <v>2009</v>
      </c>
      <c r="F1118" s="85">
        <v>0.34399999999999997</v>
      </c>
      <c r="G1118" s="85">
        <v>8.0000000000000002E-3</v>
      </c>
      <c r="H1118" s="85" t="s">
        <v>116</v>
      </c>
      <c r="I1118" s="85">
        <v>2.5999999999999999E-2</v>
      </c>
      <c r="J1118" s="85">
        <v>0.112</v>
      </c>
      <c r="K1118" s="85">
        <v>0.495</v>
      </c>
      <c r="L1118" s="85">
        <v>1.2E-2</v>
      </c>
      <c r="M1118" s="85" t="s">
        <v>116</v>
      </c>
      <c r="N1118" s="86">
        <v>5714</v>
      </c>
    </row>
    <row r="1119" spans="2:14" x14ac:dyDescent="0.25">
      <c r="B1119" s="83" t="s">
        <v>65</v>
      </c>
      <c r="C1119" s="83" t="s">
        <v>50</v>
      </c>
      <c r="D1119" s="83" t="s">
        <v>121</v>
      </c>
      <c r="E1119" s="84">
        <v>2010</v>
      </c>
      <c r="F1119" s="85">
        <v>0.33100000000000002</v>
      </c>
      <c r="G1119" s="85">
        <v>7.0000000000000001E-3</v>
      </c>
      <c r="H1119" s="85">
        <v>0</v>
      </c>
      <c r="I1119" s="85">
        <v>2.4E-2</v>
      </c>
      <c r="J1119" s="85">
        <v>0.1</v>
      </c>
      <c r="K1119" s="85">
        <v>0.52800000000000002</v>
      </c>
      <c r="L1119" s="85">
        <v>8.9999999999999993E-3</v>
      </c>
      <c r="M1119" s="85">
        <v>1E-3</v>
      </c>
      <c r="N1119" s="86">
        <v>8628</v>
      </c>
    </row>
    <row r="1120" spans="2:14" x14ac:dyDescent="0.25">
      <c r="B1120" s="83" t="s">
        <v>65</v>
      </c>
      <c r="C1120" s="83" t="s">
        <v>50</v>
      </c>
      <c r="D1120" s="83" t="s">
        <v>121</v>
      </c>
      <c r="E1120" s="84">
        <v>2011</v>
      </c>
      <c r="F1120" s="85">
        <v>0.36853110297961317</v>
      </c>
      <c r="G1120" s="85">
        <v>5.2273915316257188E-3</v>
      </c>
      <c r="H1120" s="85">
        <v>6.5342394145321485E-4</v>
      </c>
      <c r="I1120" s="85">
        <v>1.5551489806586513E-2</v>
      </c>
      <c r="J1120" s="85">
        <v>0.10598536330371144</v>
      </c>
      <c r="K1120" s="85">
        <v>0.49503397804495558</v>
      </c>
      <c r="L1120" s="85">
        <v>8.1024568740198644E-3</v>
      </c>
      <c r="M1120" s="85">
        <v>9.1479351803450083E-4</v>
      </c>
      <c r="N1120" s="86">
        <v>7652</v>
      </c>
    </row>
    <row r="1121" spans="2:14" x14ac:dyDescent="0.25">
      <c r="B1121" s="83" t="s">
        <v>65</v>
      </c>
      <c r="C1121" s="83" t="s">
        <v>50</v>
      </c>
      <c r="D1121" s="83" t="s">
        <v>121</v>
      </c>
      <c r="E1121" s="84">
        <v>2012</v>
      </c>
      <c r="F1121" s="85">
        <v>0.35980284775465499</v>
      </c>
      <c r="G1121" s="85">
        <v>4.9288061336254111E-3</v>
      </c>
      <c r="H1121" s="85">
        <v>1.0952902519167579E-3</v>
      </c>
      <c r="I1121" s="85">
        <v>2.8368017524644032E-2</v>
      </c>
      <c r="J1121" s="85">
        <v>8.6418400876232204E-2</v>
      </c>
      <c r="K1121" s="85">
        <v>0.50646221248630885</v>
      </c>
      <c r="L1121" s="85">
        <v>1.1062431544359255E-2</v>
      </c>
      <c r="M1121" s="85">
        <v>1.8619934282584885E-3</v>
      </c>
      <c r="N1121" s="86">
        <v>9130</v>
      </c>
    </row>
    <row r="1122" spans="2:14" x14ac:dyDescent="0.25">
      <c r="B1122" s="83" t="s">
        <v>65</v>
      </c>
      <c r="C1122" s="83" t="s">
        <v>50</v>
      </c>
      <c r="D1122" s="83" t="s">
        <v>121</v>
      </c>
      <c r="E1122" s="84">
        <v>2013</v>
      </c>
      <c r="F1122" s="85">
        <v>0.36719867914144194</v>
      </c>
      <c r="G1122" s="85">
        <v>5.0632911392405064E-3</v>
      </c>
      <c r="H1122" s="85">
        <v>2.5316455696202532E-3</v>
      </c>
      <c r="I1122" s="85">
        <v>2.7077600440286186E-2</v>
      </c>
      <c r="J1122" s="85">
        <v>8.3654375343973589E-2</v>
      </c>
      <c r="K1122" s="85">
        <v>0.50126582278481013</v>
      </c>
      <c r="L1122" s="85">
        <v>1.1887727022564668E-2</v>
      </c>
      <c r="M1122" s="85">
        <v>1.3208585580627408E-3</v>
      </c>
      <c r="N1122" s="86">
        <v>9085</v>
      </c>
    </row>
    <row r="1123" spans="2:14" x14ac:dyDescent="0.25">
      <c r="B1123" s="83" t="s">
        <v>65</v>
      </c>
      <c r="C1123" s="83" t="s">
        <v>50</v>
      </c>
      <c r="D1123" s="83" t="s">
        <v>121</v>
      </c>
      <c r="E1123" s="185">
        <v>2014</v>
      </c>
      <c r="F1123" s="186">
        <v>0.36294576914960963</v>
      </c>
      <c r="G1123" s="186">
        <v>6.4359569529436594E-3</v>
      </c>
      <c r="H1123" s="186">
        <v>1.0550749103186326E-3</v>
      </c>
      <c r="I1123" s="186">
        <v>2.7959485123443765E-2</v>
      </c>
      <c r="J1123" s="186">
        <v>8.5144545262713658E-2</v>
      </c>
      <c r="K1123" s="186">
        <v>0.50042202996412743</v>
      </c>
      <c r="L1123" s="186">
        <v>1.3188436378982907E-2</v>
      </c>
      <c r="M1123" s="186">
        <v>2.848702257860308E-3</v>
      </c>
      <c r="N1123" s="187">
        <v>9478</v>
      </c>
    </row>
    <row r="1124" spans="2:14" x14ac:dyDescent="0.25">
      <c r="B1124" s="83" t="s">
        <v>65</v>
      </c>
      <c r="C1124" s="83" t="s">
        <v>50</v>
      </c>
      <c r="D1124" s="83" t="s">
        <v>122</v>
      </c>
      <c r="E1124" s="84">
        <v>2008</v>
      </c>
      <c r="F1124" s="85">
        <v>0.32700000000000001</v>
      </c>
      <c r="G1124" s="85">
        <v>8.9999999999999993E-3</v>
      </c>
      <c r="H1124" s="85">
        <v>2E-3</v>
      </c>
      <c r="I1124" s="85">
        <v>1.0999999999999999E-2</v>
      </c>
      <c r="J1124" s="85">
        <v>0.121</v>
      </c>
      <c r="K1124" s="85">
        <v>0.51700000000000002</v>
      </c>
      <c r="L1124" s="85">
        <v>8.9999999999999993E-3</v>
      </c>
      <c r="M1124" s="85">
        <v>5.0000000000000001E-3</v>
      </c>
      <c r="N1124" s="86">
        <v>4693</v>
      </c>
    </row>
    <row r="1125" spans="2:14" x14ac:dyDescent="0.25">
      <c r="B1125" s="83" t="s">
        <v>65</v>
      </c>
      <c r="C1125" s="83" t="s">
        <v>50</v>
      </c>
      <c r="D1125" s="83" t="s">
        <v>122</v>
      </c>
      <c r="E1125" s="84">
        <v>2009</v>
      </c>
      <c r="F1125" s="85">
        <v>0.32900000000000001</v>
      </c>
      <c r="G1125" s="85">
        <v>8.0000000000000002E-3</v>
      </c>
      <c r="H1125" s="85">
        <v>3.0000000000000001E-3</v>
      </c>
      <c r="I1125" s="85">
        <v>1.4E-2</v>
      </c>
      <c r="J1125" s="85">
        <v>0.13300000000000001</v>
      </c>
      <c r="K1125" s="85">
        <v>0.496</v>
      </c>
      <c r="L1125" s="85">
        <v>1.4E-2</v>
      </c>
      <c r="M1125" s="85">
        <v>4.0000000000000001E-3</v>
      </c>
      <c r="N1125" s="86">
        <v>3948</v>
      </c>
    </row>
    <row r="1126" spans="2:14" x14ac:dyDescent="0.25">
      <c r="B1126" s="83" t="s">
        <v>65</v>
      </c>
      <c r="C1126" s="83" t="s">
        <v>50</v>
      </c>
      <c r="D1126" s="83" t="s">
        <v>122</v>
      </c>
      <c r="E1126" s="84">
        <v>2010</v>
      </c>
      <c r="F1126" s="85">
        <v>0.32500000000000001</v>
      </c>
      <c r="G1126" s="85">
        <v>7.0000000000000001E-3</v>
      </c>
      <c r="H1126" s="85">
        <v>2E-3</v>
      </c>
      <c r="I1126" s="85">
        <v>2.5000000000000001E-2</v>
      </c>
      <c r="J1126" s="85">
        <v>0.125</v>
      </c>
      <c r="K1126" s="85">
        <v>0.504</v>
      </c>
      <c r="L1126" s="85">
        <v>8.0000000000000002E-3</v>
      </c>
      <c r="M1126" s="85">
        <v>4.0000000000000001E-3</v>
      </c>
      <c r="N1126" s="86">
        <v>6013</v>
      </c>
    </row>
    <row r="1127" spans="2:14" x14ac:dyDescent="0.25">
      <c r="B1127" s="83" t="s">
        <v>65</v>
      </c>
      <c r="C1127" s="83" t="s">
        <v>50</v>
      </c>
      <c r="D1127" s="83" t="s">
        <v>122</v>
      </c>
      <c r="E1127" s="84">
        <v>2011</v>
      </c>
      <c r="F1127" s="85">
        <v>0.33505351681957185</v>
      </c>
      <c r="G1127" s="85">
        <v>5.9250764525993881E-3</v>
      </c>
      <c r="H1127" s="85">
        <v>1.1467889908256881E-3</v>
      </c>
      <c r="I1127" s="85">
        <v>1.4525993883792049E-2</v>
      </c>
      <c r="J1127" s="85">
        <v>0.14067278287461774</v>
      </c>
      <c r="K1127" s="85">
        <v>0.48700305810397554</v>
      </c>
      <c r="L1127" s="85">
        <v>1.1085626911314985E-2</v>
      </c>
      <c r="M1127" s="85">
        <v>4.5871559633027525E-3</v>
      </c>
      <c r="N1127" s="86">
        <v>5232</v>
      </c>
    </row>
    <row r="1128" spans="2:14" x14ac:dyDescent="0.25">
      <c r="B1128" s="83" t="s">
        <v>65</v>
      </c>
      <c r="C1128" s="83" t="s">
        <v>50</v>
      </c>
      <c r="D1128" s="83" t="s">
        <v>122</v>
      </c>
      <c r="E1128" s="84">
        <v>2012</v>
      </c>
      <c r="F1128" s="85">
        <v>0.33111721347015466</v>
      </c>
      <c r="G1128" s="85">
        <v>5.7811822517704874E-3</v>
      </c>
      <c r="H1128" s="85">
        <v>3.468709351062292E-3</v>
      </c>
      <c r="I1128" s="85">
        <v>2.0378667437490967E-2</v>
      </c>
      <c r="J1128" s="85">
        <v>0.12328371151900563</v>
      </c>
      <c r="K1128" s="85">
        <v>0.49660355542708484</v>
      </c>
      <c r="L1128" s="85">
        <v>7.0819482584188465E-3</v>
      </c>
      <c r="M1128" s="85">
        <v>1.2285012285012284E-2</v>
      </c>
      <c r="N1128" s="86">
        <v>6919</v>
      </c>
    </row>
    <row r="1129" spans="2:14" x14ac:dyDescent="0.25">
      <c r="B1129" s="83" t="s">
        <v>65</v>
      </c>
      <c r="C1129" s="83" t="s">
        <v>50</v>
      </c>
      <c r="D1129" s="83" t="s">
        <v>122</v>
      </c>
      <c r="E1129" s="84">
        <v>2013</v>
      </c>
      <c r="F1129" s="85">
        <v>0.33319473319473319</v>
      </c>
      <c r="G1129" s="85">
        <v>7.9002079002079006E-3</v>
      </c>
      <c r="H1129" s="85">
        <v>2.4948024948024949E-3</v>
      </c>
      <c r="I1129" s="85">
        <v>1.9126819126819128E-2</v>
      </c>
      <c r="J1129" s="85">
        <v>0.11198891198891199</v>
      </c>
      <c r="K1129" s="85">
        <v>0.5142065142065142</v>
      </c>
      <c r="L1129" s="85">
        <v>7.2072072072072073E-3</v>
      </c>
      <c r="M1129" s="85">
        <v>3.8808038808038807E-3</v>
      </c>
      <c r="N1129" s="86">
        <v>7215</v>
      </c>
    </row>
    <row r="1130" spans="2:14" x14ac:dyDescent="0.25">
      <c r="B1130" s="83" t="s">
        <v>65</v>
      </c>
      <c r="C1130" s="83" t="s">
        <v>50</v>
      </c>
      <c r="D1130" s="83" t="s">
        <v>122</v>
      </c>
      <c r="E1130" s="185">
        <v>2014</v>
      </c>
      <c r="F1130" s="186">
        <v>0.33369908105883966</v>
      </c>
      <c r="G1130" s="186">
        <v>4.9375942943354822E-3</v>
      </c>
      <c r="H1130" s="186">
        <v>2.6059525442326155E-3</v>
      </c>
      <c r="I1130" s="186">
        <v>2.7979701001234397E-2</v>
      </c>
      <c r="J1130" s="186">
        <v>0.11959950624057057</v>
      </c>
      <c r="K1130" s="186">
        <v>0.49554244959539157</v>
      </c>
      <c r="L1130" s="186">
        <v>1.0423810176930462E-2</v>
      </c>
      <c r="M1130" s="186">
        <v>5.211905088465231E-3</v>
      </c>
      <c r="N1130" s="187">
        <v>7291</v>
      </c>
    </row>
    <row r="1131" spans="2:14" x14ac:dyDescent="0.25">
      <c r="B1131" s="83" t="s">
        <v>65</v>
      </c>
      <c r="C1131" s="83" t="s">
        <v>40</v>
      </c>
      <c r="D1131" s="83" t="s">
        <v>119</v>
      </c>
      <c r="E1131" s="84">
        <v>2008</v>
      </c>
      <c r="F1131" s="85" t="s">
        <v>37</v>
      </c>
      <c r="G1131" s="85" t="s">
        <v>37</v>
      </c>
      <c r="H1131" s="85" t="s">
        <v>37</v>
      </c>
      <c r="I1131" s="85" t="s">
        <v>37</v>
      </c>
      <c r="J1131" s="85" t="s">
        <v>37</v>
      </c>
      <c r="K1131" s="85" t="s">
        <v>37</v>
      </c>
      <c r="L1131" s="85" t="s">
        <v>37</v>
      </c>
      <c r="M1131" s="85" t="s">
        <v>37</v>
      </c>
      <c r="N1131" s="86" t="s">
        <v>37</v>
      </c>
    </row>
    <row r="1132" spans="2:14" x14ac:dyDescent="0.25">
      <c r="B1132" s="83" t="s">
        <v>65</v>
      </c>
      <c r="C1132" s="83" t="s">
        <v>40</v>
      </c>
      <c r="D1132" s="83" t="s">
        <v>119</v>
      </c>
      <c r="E1132" s="84">
        <v>2009</v>
      </c>
      <c r="F1132" s="85" t="s">
        <v>37</v>
      </c>
      <c r="G1132" s="85" t="s">
        <v>37</v>
      </c>
      <c r="H1132" s="85" t="s">
        <v>37</v>
      </c>
      <c r="I1132" s="85" t="s">
        <v>37</v>
      </c>
      <c r="J1132" s="85" t="s">
        <v>37</v>
      </c>
      <c r="K1132" s="85" t="s">
        <v>37</v>
      </c>
      <c r="L1132" s="85" t="s">
        <v>37</v>
      </c>
      <c r="M1132" s="85" t="s">
        <v>37</v>
      </c>
      <c r="N1132" s="86" t="s">
        <v>37</v>
      </c>
    </row>
    <row r="1133" spans="2:14" x14ac:dyDescent="0.25">
      <c r="B1133" s="83" t="s">
        <v>65</v>
      </c>
      <c r="C1133" s="83" t="s">
        <v>40</v>
      </c>
      <c r="D1133" s="83" t="s">
        <v>119</v>
      </c>
      <c r="E1133" s="84">
        <v>2010</v>
      </c>
      <c r="F1133" s="85" t="s">
        <v>37</v>
      </c>
      <c r="G1133" s="85" t="s">
        <v>37</v>
      </c>
      <c r="H1133" s="85" t="s">
        <v>37</v>
      </c>
      <c r="I1133" s="85" t="s">
        <v>37</v>
      </c>
      <c r="J1133" s="85" t="s">
        <v>37</v>
      </c>
      <c r="K1133" s="85" t="s">
        <v>37</v>
      </c>
      <c r="L1133" s="85" t="s">
        <v>37</v>
      </c>
      <c r="M1133" s="85" t="s">
        <v>37</v>
      </c>
      <c r="N1133" s="86" t="s">
        <v>37</v>
      </c>
    </row>
    <row r="1134" spans="2:14" x14ac:dyDescent="0.25">
      <c r="B1134" s="83" t="s">
        <v>65</v>
      </c>
      <c r="C1134" s="83" t="s">
        <v>40</v>
      </c>
      <c r="D1134" s="83" t="s">
        <v>119</v>
      </c>
      <c r="E1134" s="84">
        <v>2011</v>
      </c>
      <c r="F1134" s="85" t="s">
        <v>37</v>
      </c>
      <c r="G1134" s="85" t="s">
        <v>37</v>
      </c>
      <c r="H1134" s="85" t="s">
        <v>37</v>
      </c>
      <c r="I1134" s="85" t="s">
        <v>37</v>
      </c>
      <c r="J1134" s="85" t="s">
        <v>37</v>
      </c>
      <c r="K1134" s="85" t="s">
        <v>37</v>
      </c>
      <c r="L1134" s="85" t="s">
        <v>37</v>
      </c>
      <c r="M1134" s="85" t="s">
        <v>37</v>
      </c>
      <c r="N1134" s="86" t="s">
        <v>37</v>
      </c>
    </row>
    <row r="1135" spans="2:14" x14ac:dyDescent="0.25">
      <c r="B1135" s="83" t="s">
        <v>65</v>
      </c>
      <c r="C1135" s="83" t="s">
        <v>40</v>
      </c>
      <c r="D1135" s="83" t="s">
        <v>119</v>
      </c>
      <c r="E1135" s="84">
        <v>2012</v>
      </c>
      <c r="F1135" s="85" t="s">
        <v>37</v>
      </c>
      <c r="G1135" s="85" t="s">
        <v>37</v>
      </c>
      <c r="H1135" s="85" t="s">
        <v>37</v>
      </c>
      <c r="I1135" s="85" t="s">
        <v>37</v>
      </c>
      <c r="J1135" s="85" t="s">
        <v>37</v>
      </c>
      <c r="K1135" s="85" t="s">
        <v>37</v>
      </c>
      <c r="L1135" s="85" t="s">
        <v>37</v>
      </c>
      <c r="M1135" s="85" t="s">
        <v>37</v>
      </c>
      <c r="N1135" s="86" t="s">
        <v>37</v>
      </c>
    </row>
    <row r="1136" spans="2:14" x14ac:dyDescent="0.25">
      <c r="B1136" s="83" t="s">
        <v>65</v>
      </c>
      <c r="C1136" s="83" t="s">
        <v>40</v>
      </c>
      <c r="D1136" s="83" t="s">
        <v>119</v>
      </c>
      <c r="E1136" s="84">
        <v>2013</v>
      </c>
      <c r="F1136" s="85" t="s">
        <v>37</v>
      </c>
      <c r="G1136" s="85" t="s">
        <v>37</v>
      </c>
      <c r="H1136" s="85" t="s">
        <v>37</v>
      </c>
      <c r="I1136" s="85" t="s">
        <v>37</v>
      </c>
      <c r="J1136" s="85" t="s">
        <v>37</v>
      </c>
      <c r="K1136" s="85" t="s">
        <v>37</v>
      </c>
      <c r="L1136" s="85" t="s">
        <v>37</v>
      </c>
      <c r="M1136" s="85" t="s">
        <v>37</v>
      </c>
      <c r="N1136" s="86" t="s">
        <v>37</v>
      </c>
    </row>
    <row r="1137" spans="2:14" x14ac:dyDescent="0.25">
      <c r="B1137" s="83" t="s">
        <v>65</v>
      </c>
      <c r="C1137" s="83" t="s">
        <v>40</v>
      </c>
      <c r="D1137" s="83" t="s">
        <v>119</v>
      </c>
      <c r="E1137" s="185">
        <v>2014</v>
      </c>
      <c r="F1137" s="91" t="s">
        <v>37</v>
      </c>
      <c r="G1137" s="91" t="s">
        <v>37</v>
      </c>
      <c r="H1137" s="91" t="s">
        <v>37</v>
      </c>
      <c r="I1137" s="91" t="s">
        <v>37</v>
      </c>
      <c r="J1137" s="91" t="s">
        <v>37</v>
      </c>
      <c r="K1137" s="91" t="s">
        <v>37</v>
      </c>
      <c r="L1137" s="91" t="s">
        <v>37</v>
      </c>
      <c r="M1137" s="91" t="s">
        <v>37</v>
      </c>
      <c r="N1137" s="92" t="s">
        <v>37</v>
      </c>
    </row>
    <row r="1138" spans="2:14" x14ac:dyDescent="0.25">
      <c r="B1138" s="83" t="s">
        <v>65</v>
      </c>
      <c r="C1138" s="83" t="s">
        <v>40</v>
      </c>
      <c r="D1138" s="83" t="s">
        <v>120</v>
      </c>
      <c r="E1138" s="84">
        <v>2008</v>
      </c>
      <c r="F1138" s="85" t="s">
        <v>37</v>
      </c>
      <c r="G1138" s="85" t="s">
        <v>37</v>
      </c>
      <c r="H1138" s="85" t="s">
        <v>37</v>
      </c>
      <c r="I1138" s="85" t="s">
        <v>37</v>
      </c>
      <c r="J1138" s="85" t="s">
        <v>37</v>
      </c>
      <c r="K1138" s="85" t="s">
        <v>37</v>
      </c>
      <c r="L1138" s="85" t="s">
        <v>37</v>
      </c>
      <c r="M1138" s="85" t="s">
        <v>37</v>
      </c>
      <c r="N1138" s="86" t="s">
        <v>37</v>
      </c>
    </row>
    <row r="1139" spans="2:14" x14ac:dyDescent="0.25">
      <c r="B1139" s="83" t="s">
        <v>65</v>
      </c>
      <c r="C1139" s="83" t="s">
        <v>40</v>
      </c>
      <c r="D1139" s="83" t="s">
        <v>120</v>
      </c>
      <c r="E1139" s="84">
        <v>2009</v>
      </c>
      <c r="F1139" s="85" t="s">
        <v>37</v>
      </c>
      <c r="G1139" s="85" t="s">
        <v>37</v>
      </c>
      <c r="H1139" s="85" t="s">
        <v>37</v>
      </c>
      <c r="I1139" s="85" t="s">
        <v>37</v>
      </c>
      <c r="J1139" s="85" t="s">
        <v>37</v>
      </c>
      <c r="K1139" s="85" t="s">
        <v>37</v>
      </c>
      <c r="L1139" s="85" t="s">
        <v>37</v>
      </c>
      <c r="M1139" s="85" t="s">
        <v>37</v>
      </c>
      <c r="N1139" s="86" t="s">
        <v>37</v>
      </c>
    </row>
    <row r="1140" spans="2:14" x14ac:dyDescent="0.25">
      <c r="B1140" s="83" t="s">
        <v>65</v>
      </c>
      <c r="C1140" s="83" t="s">
        <v>40</v>
      </c>
      <c r="D1140" s="83" t="s">
        <v>120</v>
      </c>
      <c r="E1140" s="84">
        <v>2010</v>
      </c>
      <c r="F1140" s="85" t="s">
        <v>37</v>
      </c>
      <c r="G1140" s="85" t="s">
        <v>37</v>
      </c>
      <c r="H1140" s="85" t="s">
        <v>37</v>
      </c>
      <c r="I1140" s="85" t="s">
        <v>37</v>
      </c>
      <c r="J1140" s="85" t="s">
        <v>37</v>
      </c>
      <c r="K1140" s="85" t="s">
        <v>37</v>
      </c>
      <c r="L1140" s="85" t="s">
        <v>37</v>
      </c>
      <c r="M1140" s="85" t="s">
        <v>37</v>
      </c>
      <c r="N1140" s="86" t="s">
        <v>37</v>
      </c>
    </row>
    <row r="1141" spans="2:14" x14ac:dyDescent="0.25">
      <c r="B1141" s="83" t="s">
        <v>65</v>
      </c>
      <c r="C1141" s="83" t="s">
        <v>40</v>
      </c>
      <c r="D1141" s="83" t="s">
        <v>120</v>
      </c>
      <c r="E1141" s="84">
        <v>2011</v>
      </c>
      <c r="F1141" s="85" t="s">
        <v>37</v>
      </c>
      <c r="G1141" s="85" t="s">
        <v>37</v>
      </c>
      <c r="H1141" s="85" t="s">
        <v>37</v>
      </c>
      <c r="I1141" s="85" t="s">
        <v>37</v>
      </c>
      <c r="J1141" s="85" t="s">
        <v>37</v>
      </c>
      <c r="K1141" s="85" t="s">
        <v>37</v>
      </c>
      <c r="L1141" s="85" t="s">
        <v>37</v>
      </c>
      <c r="M1141" s="85" t="s">
        <v>37</v>
      </c>
      <c r="N1141" s="86" t="s">
        <v>37</v>
      </c>
    </row>
    <row r="1142" spans="2:14" x14ac:dyDescent="0.25">
      <c r="B1142" s="83" t="s">
        <v>65</v>
      </c>
      <c r="C1142" s="83" t="s">
        <v>40</v>
      </c>
      <c r="D1142" s="83" t="s">
        <v>120</v>
      </c>
      <c r="E1142" s="84">
        <v>2012</v>
      </c>
      <c r="F1142" s="85" t="s">
        <v>37</v>
      </c>
      <c r="G1142" s="85" t="s">
        <v>37</v>
      </c>
      <c r="H1142" s="85" t="s">
        <v>37</v>
      </c>
      <c r="I1142" s="85" t="s">
        <v>37</v>
      </c>
      <c r="J1142" s="85" t="s">
        <v>37</v>
      </c>
      <c r="K1142" s="85" t="s">
        <v>37</v>
      </c>
      <c r="L1142" s="85" t="s">
        <v>37</v>
      </c>
      <c r="M1142" s="85" t="s">
        <v>37</v>
      </c>
      <c r="N1142" s="86" t="s">
        <v>37</v>
      </c>
    </row>
    <row r="1143" spans="2:14" x14ac:dyDescent="0.25">
      <c r="B1143" s="83" t="s">
        <v>65</v>
      </c>
      <c r="C1143" s="83" t="s">
        <v>40</v>
      </c>
      <c r="D1143" s="83" t="s">
        <v>120</v>
      </c>
      <c r="E1143" s="84">
        <v>2013</v>
      </c>
      <c r="F1143" s="85" t="s">
        <v>37</v>
      </c>
      <c r="G1143" s="85" t="s">
        <v>37</v>
      </c>
      <c r="H1143" s="85" t="s">
        <v>37</v>
      </c>
      <c r="I1143" s="85" t="s">
        <v>37</v>
      </c>
      <c r="J1143" s="85" t="s">
        <v>37</v>
      </c>
      <c r="K1143" s="85" t="s">
        <v>37</v>
      </c>
      <c r="L1143" s="85" t="s">
        <v>37</v>
      </c>
      <c r="M1143" s="85" t="s">
        <v>37</v>
      </c>
      <c r="N1143" s="86" t="s">
        <v>37</v>
      </c>
    </row>
    <row r="1144" spans="2:14" x14ac:dyDescent="0.25">
      <c r="B1144" s="83" t="s">
        <v>65</v>
      </c>
      <c r="C1144" s="83" t="s">
        <v>40</v>
      </c>
      <c r="D1144" s="83" t="s">
        <v>120</v>
      </c>
      <c r="E1144" s="185">
        <v>2014</v>
      </c>
      <c r="F1144" s="91" t="s">
        <v>37</v>
      </c>
      <c r="G1144" s="91" t="s">
        <v>37</v>
      </c>
      <c r="H1144" s="91" t="s">
        <v>37</v>
      </c>
      <c r="I1144" s="91" t="s">
        <v>37</v>
      </c>
      <c r="J1144" s="91" t="s">
        <v>37</v>
      </c>
      <c r="K1144" s="91" t="s">
        <v>37</v>
      </c>
      <c r="L1144" s="91" t="s">
        <v>37</v>
      </c>
      <c r="M1144" s="91" t="s">
        <v>37</v>
      </c>
      <c r="N1144" s="92" t="s">
        <v>37</v>
      </c>
    </row>
    <row r="1145" spans="2:14" x14ac:dyDescent="0.25">
      <c r="B1145" s="83" t="s">
        <v>65</v>
      </c>
      <c r="C1145" s="83" t="s">
        <v>40</v>
      </c>
      <c r="D1145" s="83" t="s">
        <v>121</v>
      </c>
      <c r="E1145" s="84">
        <v>2008</v>
      </c>
      <c r="F1145" s="85" t="s">
        <v>37</v>
      </c>
      <c r="G1145" s="85" t="s">
        <v>37</v>
      </c>
      <c r="H1145" s="85" t="s">
        <v>37</v>
      </c>
      <c r="I1145" s="85" t="s">
        <v>37</v>
      </c>
      <c r="J1145" s="85" t="s">
        <v>37</v>
      </c>
      <c r="K1145" s="85" t="s">
        <v>37</v>
      </c>
      <c r="L1145" s="85" t="s">
        <v>37</v>
      </c>
      <c r="M1145" s="85" t="s">
        <v>37</v>
      </c>
      <c r="N1145" s="86" t="s">
        <v>37</v>
      </c>
    </row>
    <row r="1146" spans="2:14" x14ac:dyDescent="0.25">
      <c r="B1146" s="83" t="s">
        <v>65</v>
      </c>
      <c r="C1146" s="83" t="s">
        <v>40</v>
      </c>
      <c r="D1146" s="83" t="s">
        <v>121</v>
      </c>
      <c r="E1146" s="84">
        <v>2009</v>
      </c>
      <c r="F1146" s="85" t="s">
        <v>37</v>
      </c>
      <c r="G1146" s="85" t="s">
        <v>37</v>
      </c>
      <c r="H1146" s="85" t="s">
        <v>37</v>
      </c>
      <c r="I1146" s="85" t="s">
        <v>37</v>
      </c>
      <c r="J1146" s="85" t="s">
        <v>37</v>
      </c>
      <c r="K1146" s="85" t="s">
        <v>37</v>
      </c>
      <c r="L1146" s="85" t="s">
        <v>37</v>
      </c>
      <c r="M1146" s="85" t="s">
        <v>37</v>
      </c>
      <c r="N1146" s="86" t="s">
        <v>37</v>
      </c>
    </row>
    <row r="1147" spans="2:14" x14ac:dyDescent="0.25">
      <c r="B1147" s="83" t="s">
        <v>65</v>
      </c>
      <c r="C1147" s="83" t="s">
        <v>40</v>
      </c>
      <c r="D1147" s="83" t="s">
        <v>121</v>
      </c>
      <c r="E1147" s="84">
        <v>2010</v>
      </c>
      <c r="F1147" s="85" t="s">
        <v>37</v>
      </c>
      <c r="G1147" s="85" t="s">
        <v>37</v>
      </c>
      <c r="H1147" s="85" t="s">
        <v>37</v>
      </c>
      <c r="I1147" s="85" t="s">
        <v>37</v>
      </c>
      <c r="J1147" s="85" t="s">
        <v>37</v>
      </c>
      <c r="K1147" s="85" t="s">
        <v>37</v>
      </c>
      <c r="L1147" s="85" t="s">
        <v>37</v>
      </c>
      <c r="M1147" s="85" t="s">
        <v>37</v>
      </c>
      <c r="N1147" s="86" t="s">
        <v>37</v>
      </c>
    </row>
    <row r="1148" spans="2:14" x14ac:dyDescent="0.25">
      <c r="B1148" s="83" t="s">
        <v>65</v>
      </c>
      <c r="C1148" s="83" t="s">
        <v>40</v>
      </c>
      <c r="D1148" s="83" t="s">
        <v>121</v>
      </c>
      <c r="E1148" s="84">
        <v>2011</v>
      </c>
      <c r="F1148" s="85" t="s">
        <v>37</v>
      </c>
      <c r="G1148" s="85" t="s">
        <v>37</v>
      </c>
      <c r="H1148" s="85" t="s">
        <v>37</v>
      </c>
      <c r="I1148" s="85" t="s">
        <v>37</v>
      </c>
      <c r="J1148" s="85" t="s">
        <v>37</v>
      </c>
      <c r="K1148" s="85" t="s">
        <v>37</v>
      </c>
      <c r="L1148" s="85" t="s">
        <v>37</v>
      </c>
      <c r="M1148" s="85" t="s">
        <v>37</v>
      </c>
      <c r="N1148" s="86" t="s">
        <v>37</v>
      </c>
    </row>
    <row r="1149" spans="2:14" x14ac:dyDescent="0.25">
      <c r="B1149" s="83" t="s">
        <v>65</v>
      </c>
      <c r="C1149" s="83" t="s">
        <v>40</v>
      </c>
      <c r="D1149" s="93" t="s">
        <v>121</v>
      </c>
      <c r="E1149" s="84">
        <v>2012</v>
      </c>
      <c r="F1149" s="85" t="s">
        <v>37</v>
      </c>
      <c r="G1149" s="85" t="s">
        <v>37</v>
      </c>
      <c r="H1149" s="85" t="s">
        <v>37</v>
      </c>
      <c r="I1149" s="85" t="s">
        <v>37</v>
      </c>
      <c r="J1149" s="85" t="s">
        <v>37</v>
      </c>
      <c r="K1149" s="85" t="s">
        <v>37</v>
      </c>
      <c r="L1149" s="85" t="s">
        <v>37</v>
      </c>
      <c r="M1149" s="85" t="s">
        <v>37</v>
      </c>
      <c r="N1149" s="86" t="s">
        <v>37</v>
      </c>
    </row>
    <row r="1150" spans="2:14" x14ac:dyDescent="0.25">
      <c r="B1150" s="83" t="s">
        <v>65</v>
      </c>
      <c r="C1150" s="83" t="s">
        <v>40</v>
      </c>
      <c r="D1150" s="83" t="s">
        <v>121</v>
      </c>
      <c r="E1150" s="84">
        <v>2013</v>
      </c>
      <c r="F1150" s="85" t="s">
        <v>37</v>
      </c>
      <c r="G1150" s="85" t="s">
        <v>37</v>
      </c>
      <c r="H1150" s="85" t="s">
        <v>37</v>
      </c>
      <c r="I1150" s="85" t="s">
        <v>37</v>
      </c>
      <c r="J1150" s="85" t="s">
        <v>37</v>
      </c>
      <c r="K1150" s="85" t="s">
        <v>37</v>
      </c>
      <c r="L1150" s="85" t="s">
        <v>37</v>
      </c>
      <c r="M1150" s="85" t="s">
        <v>37</v>
      </c>
      <c r="N1150" s="86" t="s">
        <v>37</v>
      </c>
    </row>
    <row r="1151" spans="2:14" x14ac:dyDescent="0.25">
      <c r="B1151" s="83" t="s">
        <v>65</v>
      </c>
      <c r="C1151" s="83" t="s">
        <v>40</v>
      </c>
      <c r="D1151" s="83" t="s">
        <v>121</v>
      </c>
      <c r="E1151" s="185">
        <v>2014</v>
      </c>
      <c r="F1151" s="91" t="s">
        <v>37</v>
      </c>
      <c r="G1151" s="91" t="s">
        <v>37</v>
      </c>
      <c r="H1151" s="91" t="s">
        <v>37</v>
      </c>
      <c r="I1151" s="91" t="s">
        <v>37</v>
      </c>
      <c r="J1151" s="91" t="s">
        <v>37</v>
      </c>
      <c r="K1151" s="91" t="s">
        <v>37</v>
      </c>
      <c r="L1151" s="91" t="s">
        <v>37</v>
      </c>
      <c r="M1151" s="91" t="s">
        <v>37</v>
      </c>
      <c r="N1151" s="92" t="s">
        <v>37</v>
      </c>
    </row>
    <row r="1152" spans="2:14" x14ac:dyDescent="0.25">
      <c r="B1152" s="83" t="s">
        <v>65</v>
      </c>
      <c r="C1152" s="83" t="s">
        <v>40</v>
      </c>
      <c r="D1152" s="83" t="s">
        <v>122</v>
      </c>
      <c r="E1152" s="84">
        <v>2008</v>
      </c>
      <c r="F1152" s="85" t="s">
        <v>37</v>
      </c>
      <c r="G1152" s="85" t="s">
        <v>37</v>
      </c>
      <c r="H1152" s="85" t="s">
        <v>37</v>
      </c>
      <c r="I1152" s="85" t="s">
        <v>37</v>
      </c>
      <c r="J1152" s="85" t="s">
        <v>37</v>
      </c>
      <c r="K1152" s="85" t="s">
        <v>37</v>
      </c>
      <c r="L1152" s="85" t="s">
        <v>37</v>
      </c>
      <c r="M1152" s="85" t="s">
        <v>37</v>
      </c>
      <c r="N1152" s="86" t="s">
        <v>37</v>
      </c>
    </row>
    <row r="1153" spans="2:14" x14ac:dyDescent="0.25">
      <c r="B1153" s="83" t="s">
        <v>65</v>
      </c>
      <c r="C1153" s="83" t="s">
        <v>40</v>
      </c>
      <c r="D1153" s="83" t="s">
        <v>122</v>
      </c>
      <c r="E1153" s="84">
        <v>2009</v>
      </c>
      <c r="F1153" s="85" t="s">
        <v>37</v>
      </c>
      <c r="G1153" s="85" t="s">
        <v>37</v>
      </c>
      <c r="H1153" s="85" t="s">
        <v>37</v>
      </c>
      <c r="I1153" s="85" t="s">
        <v>37</v>
      </c>
      <c r="J1153" s="85" t="s">
        <v>37</v>
      </c>
      <c r="K1153" s="85" t="s">
        <v>37</v>
      </c>
      <c r="L1153" s="85" t="s">
        <v>37</v>
      </c>
      <c r="M1153" s="85" t="s">
        <v>37</v>
      </c>
      <c r="N1153" s="86" t="s">
        <v>37</v>
      </c>
    </row>
    <row r="1154" spans="2:14" x14ac:dyDescent="0.25">
      <c r="B1154" s="83" t="s">
        <v>65</v>
      </c>
      <c r="C1154" s="83" t="s">
        <v>40</v>
      </c>
      <c r="D1154" s="83" t="s">
        <v>122</v>
      </c>
      <c r="E1154" s="84">
        <v>2010</v>
      </c>
      <c r="F1154" s="85" t="s">
        <v>37</v>
      </c>
      <c r="G1154" s="85" t="s">
        <v>37</v>
      </c>
      <c r="H1154" s="85" t="s">
        <v>37</v>
      </c>
      <c r="I1154" s="85" t="s">
        <v>37</v>
      </c>
      <c r="J1154" s="85" t="s">
        <v>37</v>
      </c>
      <c r="K1154" s="85" t="s">
        <v>37</v>
      </c>
      <c r="L1154" s="85" t="s">
        <v>37</v>
      </c>
      <c r="M1154" s="85" t="s">
        <v>37</v>
      </c>
      <c r="N1154" s="86" t="s">
        <v>37</v>
      </c>
    </row>
    <row r="1155" spans="2:14" x14ac:dyDescent="0.25">
      <c r="B1155" s="83" t="s">
        <v>65</v>
      </c>
      <c r="C1155" s="83" t="s">
        <v>40</v>
      </c>
      <c r="D1155" s="83" t="s">
        <v>122</v>
      </c>
      <c r="E1155" s="84">
        <v>2011</v>
      </c>
      <c r="F1155" s="85" t="s">
        <v>37</v>
      </c>
      <c r="G1155" s="85" t="s">
        <v>37</v>
      </c>
      <c r="H1155" s="85" t="s">
        <v>37</v>
      </c>
      <c r="I1155" s="85" t="s">
        <v>37</v>
      </c>
      <c r="J1155" s="85" t="s">
        <v>37</v>
      </c>
      <c r="K1155" s="85" t="s">
        <v>37</v>
      </c>
      <c r="L1155" s="85" t="s">
        <v>37</v>
      </c>
      <c r="M1155" s="85" t="s">
        <v>37</v>
      </c>
      <c r="N1155" s="86" t="s">
        <v>37</v>
      </c>
    </row>
    <row r="1156" spans="2:14" x14ac:dyDescent="0.25">
      <c r="B1156" s="83" t="s">
        <v>65</v>
      </c>
      <c r="C1156" s="83" t="s">
        <v>40</v>
      </c>
      <c r="D1156" s="83" t="s">
        <v>122</v>
      </c>
      <c r="E1156" s="84">
        <v>2012</v>
      </c>
      <c r="F1156" s="85" t="s">
        <v>37</v>
      </c>
      <c r="G1156" s="85" t="s">
        <v>37</v>
      </c>
      <c r="H1156" s="85" t="s">
        <v>37</v>
      </c>
      <c r="I1156" s="85" t="s">
        <v>37</v>
      </c>
      <c r="J1156" s="85" t="s">
        <v>37</v>
      </c>
      <c r="K1156" s="85" t="s">
        <v>37</v>
      </c>
      <c r="L1156" s="85" t="s">
        <v>37</v>
      </c>
      <c r="M1156" s="85" t="s">
        <v>37</v>
      </c>
      <c r="N1156" s="86" t="s">
        <v>37</v>
      </c>
    </row>
    <row r="1157" spans="2:14" x14ac:dyDescent="0.25">
      <c r="B1157" s="83" t="s">
        <v>65</v>
      </c>
      <c r="C1157" s="83" t="s">
        <v>40</v>
      </c>
      <c r="D1157" s="83" t="s">
        <v>122</v>
      </c>
      <c r="E1157" s="84">
        <v>2013</v>
      </c>
      <c r="F1157" s="85" t="s">
        <v>37</v>
      </c>
      <c r="G1157" s="85" t="s">
        <v>37</v>
      </c>
      <c r="H1157" s="85" t="s">
        <v>37</v>
      </c>
      <c r="I1157" s="85" t="s">
        <v>37</v>
      </c>
      <c r="J1157" s="85" t="s">
        <v>37</v>
      </c>
      <c r="K1157" s="85" t="s">
        <v>37</v>
      </c>
      <c r="L1157" s="85" t="s">
        <v>37</v>
      </c>
      <c r="M1157" s="85" t="s">
        <v>37</v>
      </c>
      <c r="N1157" s="86" t="s">
        <v>37</v>
      </c>
    </row>
    <row r="1158" spans="2:14" x14ac:dyDescent="0.25">
      <c r="B1158" s="83" t="s">
        <v>65</v>
      </c>
      <c r="C1158" s="83" t="s">
        <v>40</v>
      </c>
      <c r="D1158" s="83" t="s">
        <v>122</v>
      </c>
      <c r="E1158" s="185">
        <v>2014</v>
      </c>
      <c r="F1158" s="91" t="s">
        <v>37</v>
      </c>
      <c r="G1158" s="91" t="s">
        <v>37</v>
      </c>
      <c r="H1158" s="91" t="s">
        <v>37</v>
      </c>
      <c r="I1158" s="91" t="s">
        <v>37</v>
      </c>
      <c r="J1158" s="91" t="s">
        <v>37</v>
      </c>
      <c r="K1158" s="91" t="s">
        <v>37</v>
      </c>
      <c r="L1158" s="91" t="s">
        <v>37</v>
      </c>
      <c r="M1158" s="91" t="s">
        <v>37</v>
      </c>
      <c r="N1158" s="92" t="s">
        <v>37</v>
      </c>
    </row>
    <row r="1159" spans="2:14" x14ac:dyDescent="0.25">
      <c r="B1159" s="83" t="s">
        <v>65</v>
      </c>
      <c r="C1159" s="83" t="s">
        <v>41</v>
      </c>
      <c r="D1159" s="83" t="s">
        <v>119</v>
      </c>
      <c r="E1159" s="84">
        <v>2008</v>
      </c>
      <c r="F1159" s="85" t="s">
        <v>37</v>
      </c>
      <c r="G1159" s="85" t="s">
        <v>37</v>
      </c>
      <c r="H1159" s="85" t="s">
        <v>37</v>
      </c>
      <c r="I1159" s="85" t="s">
        <v>37</v>
      </c>
      <c r="J1159" s="85" t="s">
        <v>37</v>
      </c>
      <c r="K1159" s="85" t="s">
        <v>37</v>
      </c>
      <c r="L1159" s="85" t="s">
        <v>37</v>
      </c>
      <c r="M1159" s="85" t="s">
        <v>37</v>
      </c>
      <c r="N1159" s="86" t="s">
        <v>37</v>
      </c>
    </row>
    <row r="1160" spans="2:14" x14ac:dyDescent="0.25">
      <c r="B1160" s="83" t="s">
        <v>65</v>
      </c>
      <c r="C1160" s="83" t="s">
        <v>41</v>
      </c>
      <c r="D1160" s="83" t="s">
        <v>119</v>
      </c>
      <c r="E1160" s="84">
        <v>2009</v>
      </c>
      <c r="F1160" s="85" t="s">
        <v>37</v>
      </c>
      <c r="G1160" s="85" t="s">
        <v>37</v>
      </c>
      <c r="H1160" s="85" t="s">
        <v>37</v>
      </c>
      <c r="I1160" s="85" t="s">
        <v>37</v>
      </c>
      <c r="J1160" s="85" t="s">
        <v>37</v>
      </c>
      <c r="K1160" s="85" t="s">
        <v>37</v>
      </c>
      <c r="L1160" s="85" t="s">
        <v>37</v>
      </c>
      <c r="M1160" s="85" t="s">
        <v>37</v>
      </c>
      <c r="N1160" s="86" t="s">
        <v>37</v>
      </c>
    </row>
    <row r="1161" spans="2:14" x14ac:dyDescent="0.25">
      <c r="B1161" s="83" t="s">
        <v>65</v>
      </c>
      <c r="C1161" s="83" t="s">
        <v>41</v>
      </c>
      <c r="D1161" s="83" t="s">
        <v>119</v>
      </c>
      <c r="E1161" s="84">
        <v>2010</v>
      </c>
      <c r="F1161" s="85" t="s">
        <v>37</v>
      </c>
      <c r="G1161" s="85" t="s">
        <v>37</v>
      </c>
      <c r="H1161" s="85" t="s">
        <v>37</v>
      </c>
      <c r="I1161" s="85" t="s">
        <v>37</v>
      </c>
      <c r="J1161" s="85" t="s">
        <v>37</v>
      </c>
      <c r="K1161" s="85" t="s">
        <v>37</v>
      </c>
      <c r="L1161" s="85" t="s">
        <v>37</v>
      </c>
      <c r="M1161" s="85" t="s">
        <v>37</v>
      </c>
      <c r="N1161" s="86" t="s">
        <v>37</v>
      </c>
    </row>
    <row r="1162" spans="2:14" x14ac:dyDescent="0.25">
      <c r="B1162" s="83" t="s">
        <v>65</v>
      </c>
      <c r="C1162" s="83" t="s">
        <v>41</v>
      </c>
      <c r="D1162" s="83" t="s">
        <v>119</v>
      </c>
      <c r="E1162" s="84">
        <v>2011</v>
      </c>
      <c r="F1162" s="85" t="s">
        <v>37</v>
      </c>
      <c r="G1162" s="85" t="s">
        <v>37</v>
      </c>
      <c r="H1162" s="85" t="s">
        <v>37</v>
      </c>
      <c r="I1162" s="85" t="s">
        <v>37</v>
      </c>
      <c r="J1162" s="85" t="s">
        <v>37</v>
      </c>
      <c r="K1162" s="85" t="s">
        <v>37</v>
      </c>
      <c r="L1162" s="85" t="s">
        <v>37</v>
      </c>
      <c r="M1162" s="85" t="s">
        <v>37</v>
      </c>
      <c r="N1162" s="86" t="s">
        <v>37</v>
      </c>
    </row>
    <row r="1163" spans="2:14" x14ac:dyDescent="0.25">
      <c r="B1163" s="83" t="s">
        <v>65</v>
      </c>
      <c r="C1163" s="83" t="s">
        <v>41</v>
      </c>
      <c r="D1163" s="83" t="s">
        <v>119</v>
      </c>
      <c r="E1163" s="84">
        <v>2012</v>
      </c>
      <c r="F1163" s="85" t="s">
        <v>37</v>
      </c>
      <c r="G1163" s="85" t="s">
        <v>37</v>
      </c>
      <c r="H1163" s="85" t="s">
        <v>37</v>
      </c>
      <c r="I1163" s="85" t="s">
        <v>37</v>
      </c>
      <c r="J1163" s="85" t="s">
        <v>37</v>
      </c>
      <c r="K1163" s="85" t="s">
        <v>37</v>
      </c>
      <c r="L1163" s="85" t="s">
        <v>37</v>
      </c>
      <c r="M1163" s="85" t="s">
        <v>37</v>
      </c>
      <c r="N1163" s="86" t="s">
        <v>37</v>
      </c>
    </row>
    <row r="1164" spans="2:14" x14ac:dyDescent="0.25">
      <c r="B1164" s="83" t="s">
        <v>65</v>
      </c>
      <c r="C1164" s="83" t="s">
        <v>41</v>
      </c>
      <c r="D1164" s="83" t="s">
        <v>119</v>
      </c>
      <c r="E1164" s="84">
        <v>2013</v>
      </c>
      <c r="F1164" s="85" t="s">
        <v>37</v>
      </c>
      <c r="G1164" s="85" t="s">
        <v>37</v>
      </c>
      <c r="H1164" s="85" t="s">
        <v>37</v>
      </c>
      <c r="I1164" s="85" t="s">
        <v>37</v>
      </c>
      <c r="J1164" s="85" t="s">
        <v>37</v>
      </c>
      <c r="K1164" s="85" t="s">
        <v>37</v>
      </c>
      <c r="L1164" s="85" t="s">
        <v>37</v>
      </c>
      <c r="M1164" s="85" t="s">
        <v>37</v>
      </c>
      <c r="N1164" s="86" t="s">
        <v>37</v>
      </c>
    </row>
    <row r="1165" spans="2:14" x14ac:dyDescent="0.25">
      <c r="B1165" s="83" t="s">
        <v>65</v>
      </c>
      <c r="C1165" s="83" t="s">
        <v>41</v>
      </c>
      <c r="D1165" s="83" t="s">
        <v>119</v>
      </c>
      <c r="E1165" s="185">
        <v>2014</v>
      </c>
      <c r="F1165" s="186" t="s">
        <v>37</v>
      </c>
      <c r="G1165" s="186" t="s">
        <v>37</v>
      </c>
      <c r="H1165" s="186" t="s">
        <v>37</v>
      </c>
      <c r="I1165" s="186" t="s">
        <v>37</v>
      </c>
      <c r="J1165" s="186" t="s">
        <v>37</v>
      </c>
      <c r="K1165" s="186" t="s">
        <v>37</v>
      </c>
      <c r="L1165" s="186" t="s">
        <v>37</v>
      </c>
      <c r="M1165" s="186" t="s">
        <v>37</v>
      </c>
      <c r="N1165" s="187" t="s">
        <v>37</v>
      </c>
    </row>
    <row r="1166" spans="2:14" x14ac:dyDescent="0.25">
      <c r="B1166" s="83" t="s">
        <v>65</v>
      </c>
      <c r="C1166" s="83" t="s">
        <v>41</v>
      </c>
      <c r="D1166" s="83" t="s">
        <v>120</v>
      </c>
      <c r="E1166" s="84">
        <v>2008</v>
      </c>
      <c r="F1166" s="85" t="s">
        <v>37</v>
      </c>
      <c r="G1166" s="85" t="s">
        <v>37</v>
      </c>
      <c r="H1166" s="85" t="s">
        <v>37</v>
      </c>
      <c r="I1166" s="85" t="s">
        <v>37</v>
      </c>
      <c r="J1166" s="85" t="s">
        <v>37</v>
      </c>
      <c r="K1166" s="85" t="s">
        <v>37</v>
      </c>
      <c r="L1166" s="85" t="s">
        <v>37</v>
      </c>
      <c r="M1166" s="85" t="s">
        <v>37</v>
      </c>
      <c r="N1166" s="86" t="s">
        <v>37</v>
      </c>
    </row>
    <row r="1167" spans="2:14" x14ac:dyDescent="0.25">
      <c r="B1167" s="83" t="s">
        <v>65</v>
      </c>
      <c r="C1167" s="83" t="s">
        <v>41</v>
      </c>
      <c r="D1167" s="83" t="s">
        <v>120</v>
      </c>
      <c r="E1167" s="84">
        <v>2009</v>
      </c>
      <c r="F1167" s="85" t="s">
        <v>37</v>
      </c>
      <c r="G1167" s="85" t="s">
        <v>37</v>
      </c>
      <c r="H1167" s="85" t="s">
        <v>37</v>
      </c>
      <c r="I1167" s="85" t="s">
        <v>37</v>
      </c>
      <c r="J1167" s="85" t="s">
        <v>37</v>
      </c>
      <c r="K1167" s="85" t="s">
        <v>37</v>
      </c>
      <c r="L1167" s="85" t="s">
        <v>37</v>
      </c>
      <c r="M1167" s="85" t="s">
        <v>37</v>
      </c>
      <c r="N1167" s="86" t="s">
        <v>37</v>
      </c>
    </row>
    <row r="1168" spans="2:14" x14ac:dyDescent="0.25">
      <c r="B1168" s="83" t="s">
        <v>65</v>
      </c>
      <c r="C1168" s="83" t="s">
        <v>41</v>
      </c>
      <c r="D1168" s="83" t="s">
        <v>120</v>
      </c>
      <c r="E1168" s="84">
        <v>2010</v>
      </c>
      <c r="F1168" s="85" t="s">
        <v>37</v>
      </c>
      <c r="G1168" s="85" t="s">
        <v>37</v>
      </c>
      <c r="H1168" s="85" t="s">
        <v>37</v>
      </c>
      <c r="I1168" s="85" t="s">
        <v>37</v>
      </c>
      <c r="J1168" s="85" t="s">
        <v>37</v>
      </c>
      <c r="K1168" s="85" t="s">
        <v>37</v>
      </c>
      <c r="L1168" s="85" t="s">
        <v>37</v>
      </c>
      <c r="M1168" s="85" t="s">
        <v>37</v>
      </c>
      <c r="N1168" s="86" t="s">
        <v>37</v>
      </c>
    </row>
    <row r="1169" spans="2:14" x14ac:dyDescent="0.25">
      <c r="B1169" s="83" t="s">
        <v>65</v>
      </c>
      <c r="C1169" s="83" t="s">
        <v>41</v>
      </c>
      <c r="D1169" s="83" t="s">
        <v>120</v>
      </c>
      <c r="E1169" s="84">
        <v>2011</v>
      </c>
      <c r="F1169" s="85" t="s">
        <v>37</v>
      </c>
      <c r="G1169" s="85" t="s">
        <v>37</v>
      </c>
      <c r="H1169" s="85" t="s">
        <v>37</v>
      </c>
      <c r="I1169" s="85" t="s">
        <v>37</v>
      </c>
      <c r="J1169" s="85" t="s">
        <v>37</v>
      </c>
      <c r="K1169" s="85" t="s">
        <v>37</v>
      </c>
      <c r="L1169" s="85" t="s">
        <v>37</v>
      </c>
      <c r="M1169" s="85" t="s">
        <v>37</v>
      </c>
      <c r="N1169" s="86" t="s">
        <v>37</v>
      </c>
    </row>
    <row r="1170" spans="2:14" x14ac:dyDescent="0.25">
      <c r="B1170" s="83" t="s">
        <v>65</v>
      </c>
      <c r="C1170" s="83" t="s">
        <v>41</v>
      </c>
      <c r="D1170" s="83" t="s">
        <v>120</v>
      </c>
      <c r="E1170" s="84">
        <v>2012</v>
      </c>
      <c r="F1170" s="85" t="s">
        <v>37</v>
      </c>
      <c r="G1170" s="85" t="s">
        <v>37</v>
      </c>
      <c r="H1170" s="85" t="s">
        <v>37</v>
      </c>
      <c r="I1170" s="85" t="s">
        <v>37</v>
      </c>
      <c r="J1170" s="85" t="s">
        <v>37</v>
      </c>
      <c r="K1170" s="85" t="s">
        <v>37</v>
      </c>
      <c r="L1170" s="85" t="s">
        <v>37</v>
      </c>
      <c r="M1170" s="85" t="s">
        <v>37</v>
      </c>
      <c r="N1170" s="86" t="s">
        <v>37</v>
      </c>
    </row>
    <row r="1171" spans="2:14" x14ac:dyDescent="0.25">
      <c r="B1171" s="83" t="s">
        <v>65</v>
      </c>
      <c r="C1171" s="83" t="s">
        <v>41</v>
      </c>
      <c r="D1171" s="83" t="s">
        <v>120</v>
      </c>
      <c r="E1171" s="84">
        <v>2013</v>
      </c>
      <c r="F1171" s="85" t="s">
        <v>37</v>
      </c>
      <c r="G1171" s="85" t="s">
        <v>37</v>
      </c>
      <c r="H1171" s="85" t="s">
        <v>37</v>
      </c>
      <c r="I1171" s="85" t="s">
        <v>37</v>
      </c>
      <c r="J1171" s="85" t="s">
        <v>37</v>
      </c>
      <c r="K1171" s="85" t="s">
        <v>37</v>
      </c>
      <c r="L1171" s="85" t="s">
        <v>37</v>
      </c>
      <c r="M1171" s="85" t="s">
        <v>37</v>
      </c>
      <c r="N1171" s="86" t="s">
        <v>37</v>
      </c>
    </row>
    <row r="1172" spans="2:14" x14ac:dyDescent="0.25">
      <c r="B1172" s="83" t="s">
        <v>65</v>
      </c>
      <c r="C1172" s="83" t="s">
        <v>41</v>
      </c>
      <c r="D1172" s="83" t="s">
        <v>120</v>
      </c>
      <c r="E1172" s="185">
        <v>2014</v>
      </c>
      <c r="F1172" s="186" t="s">
        <v>37</v>
      </c>
      <c r="G1172" s="186" t="s">
        <v>37</v>
      </c>
      <c r="H1172" s="186" t="s">
        <v>37</v>
      </c>
      <c r="I1172" s="186" t="s">
        <v>37</v>
      </c>
      <c r="J1172" s="186" t="s">
        <v>37</v>
      </c>
      <c r="K1172" s="186" t="s">
        <v>37</v>
      </c>
      <c r="L1172" s="186" t="s">
        <v>37</v>
      </c>
      <c r="M1172" s="186" t="s">
        <v>37</v>
      </c>
      <c r="N1172" s="187" t="s">
        <v>37</v>
      </c>
    </row>
    <row r="1173" spans="2:14" x14ac:dyDescent="0.25">
      <c r="B1173" s="83" t="s">
        <v>65</v>
      </c>
      <c r="C1173" s="83" t="s">
        <v>41</v>
      </c>
      <c r="D1173" s="83" t="s">
        <v>121</v>
      </c>
      <c r="E1173" s="84">
        <v>2008</v>
      </c>
      <c r="F1173" s="85" t="s">
        <v>37</v>
      </c>
      <c r="G1173" s="85" t="s">
        <v>37</v>
      </c>
      <c r="H1173" s="85" t="s">
        <v>37</v>
      </c>
      <c r="I1173" s="85" t="s">
        <v>37</v>
      </c>
      <c r="J1173" s="85" t="s">
        <v>37</v>
      </c>
      <c r="K1173" s="85" t="s">
        <v>37</v>
      </c>
      <c r="L1173" s="85" t="s">
        <v>37</v>
      </c>
      <c r="M1173" s="85" t="s">
        <v>37</v>
      </c>
      <c r="N1173" s="86" t="s">
        <v>37</v>
      </c>
    </row>
    <row r="1174" spans="2:14" x14ac:dyDescent="0.25">
      <c r="B1174" s="83" t="s">
        <v>65</v>
      </c>
      <c r="C1174" s="83" t="s">
        <v>41</v>
      </c>
      <c r="D1174" s="83" t="s">
        <v>121</v>
      </c>
      <c r="E1174" s="84">
        <v>2009</v>
      </c>
      <c r="F1174" s="85" t="s">
        <v>37</v>
      </c>
      <c r="G1174" s="85" t="s">
        <v>37</v>
      </c>
      <c r="H1174" s="85" t="s">
        <v>37</v>
      </c>
      <c r="I1174" s="85" t="s">
        <v>37</v>
      </c>
      <c r="J1174" s="85" t="s">
        <v>37</v>
      </c>
      <c r="K1174" s="85" t="s">
        <v>37</v>
      </c>
      <c r="L1174" s="85" t="s">
        <v>37</v>
      </c>
      <c r="M1174" s="85" t="s">
        <v>37</v>
      </c>
      <c r="N1174" s="86" t="s">
        <v>37</v>
      </c>
    </row>
    <row r="1175" spans="2:14" x14ac:dyDescent="0.25">
      <c r="B1175" s="83" t="s">
        <v>65</v>
      </c>
      <c r="C1175" s="83" t="s">
        <v>41</v>
      </c>
      <c r="D1175" s="83" t="s">
        <v>121</v>
      </c>
      <c r="E1175" s="84">
        <v>2010</v>
      </c>
      <c r="F1175" s="85" t="s">
        <v>37</v>
      </c>
      <c r="G1175" s="85" t="s">
        <v>37</v>
      </c>
      <c r="H1175" s="85" t="s">
        <v>37</v>
      </c>
      <c r="I1175" s="85" t="s">
        <v>37</v>
      </c>
      <c r="J1175" s="85" t="s">
        <v>37</v>
      </c>
      <c r="K1175" s="85" t="s">
        <v>37</v>
      </c>
      <c r="L1175" s="85" t="s">
        <v>37</v>
      </c>
      <c r="M1175" s="85" t="s">
        <v>37</v>
      </c>
      <c r="N1175" s="86" t="s">
        <v>37</v>
      </c>
    </row>
    <row r="1176" spans="2:14" x14ac:dyDescent="0.25">
      <c r="B1176" s="83" t="s">
        <v>65</v>
      </c>
      <c r="C1176" s="83" t="s">
        <v>41</v>
      </c>
      <c r="D1176" s="83" t="s">
        <v>121</v>
      </c>
      <c r="E1176" s="84">
        <v>2011</v>
      </c>
      <c r="F1176" s="85" t="s">
        <v>37</v>
      </c>
      <c r="G1176" s="85" t="s">
        <v>37</v>
      </c>
      <c r="H1176" s="85" t="s">
        <v>37</v>
      </c>
      <c r="I1176" s="85" t="s">
        <v>37</v>
      </c>
      <c r="J1176" s="85" t="s">
        <v>37</v>
      </c>
      <c r="K1176" s="85" t="s">
        <v>37</v>
      </c>
      <c r="L1176" s="85" t="s">
        <v>37</v>
      </c>
      <c r="M1176" s="85" t="s">
        <v>37</v>
      </c>
      <c r="N1176" s="86" t="s">
        <v>37</v>
      </c>
    </row>
    <row r="1177" spans="2:14" x14ac:dyDescent="0.25">
      <c r="B1177" s="83" t="s">
        <v>65</v>
      </c>
      <c r="C1177" s="83" t="s">
        <v>41</v>
      </c>
      <c r="D1177" s="83" t="s">
        <v>121</v>
      </c>
      <c r="E1177" s="84">
        <v>2012</v>
      </c>
      <c r="F1177" s="85" t="s">
        <v>37</v>
      </c>
      <c r="G1177" s="85" t="s">
        <v>37</v>
      </c>
      <c r="H1177" s="85" t="s">
        <v>37</v>
      </c>
      <c r="I1177" s="85" t="s">
        <v>37</v>
      </c>
      <c r="J1177" s="85" t="s">
        <v>37</v>
      </c>
      <c r="K1177" s="85" t="s">
        <v>37</v>
      </c>
      <c r="L1177" s="85" t="s">
        <v>37</v>
      </c>
      <c r="M1177" s="85" t="s">
        <v>37</v>
      </c>
      <c r="N1177" s="86" t="s">
        <v>37</v>
      </c>
    </row>
    <row r="1178" spans="2:14" x14ac:dyDescent="0.25">
      <c r="B1178" s="83" t="s">
        <v>65</v>
      </c>
      <c r="C1178" s="83" t="s">
        <v>41</v>
      </c>
      <c r="D1178" s="83" t="s">
        <v>121</v>
      </c>
      <c r="E1178" s="84">
        <v>2013</v>
      </c>
      <c r="F1178" s="85" t="s">
        <v>37</v>
      </c>
      <c r="G1178" s="85" t="s">
        <v>37</v>
      </c>
      <c r="H1178" s="85" t="s">
        <v>37</v>
      </c>
      <c r="I1178" s="85" t="s">
        <v>37</v>
      </c>
      <c r="J1178" s="85" t="s">
        <v>37</v>
      </c>
      <c r="K1178" s="85" t="s">
        <v>37</v>
      </c>
      <c r="L1178" s="85" t="s">
        <v>37</v>
      </c>
      <c r="M1178" s="85" t="s">
        <v>37</v>
      </c>
      <c r="N1178" s="86" t="s">
        <v>37</v>
      </c>
    </row>
    <row r="1179" spans="2:14" x14ac:dyDescent="0.25">
      <c r="B1179" s="83" t="s">
        <v>65</v>
      </c>
      <c r="C1179" s="83" t="s">
        <v>41</v>
      </c>
      <c r="D1179" s="83" t="s">
        <v>121</v>
      </c>
      <c r="E1179" s="185">
        <v>2014</v>
      </c>
      <c r="F1179" s="186" t="s">
        <v>37</v>
      </c>
      <c r="G1179" s="186" t="s">
        <v>37</v>
      </c>
      <c r="H1179" s="186" t="s">
        <v>37</v>
      </c>
      <c r="I1179" s="186" t="s">
        <v>37</v>
      </c>
      <c r="J1179" s="186" t="s">
        <v>37</v>
      </c>
      <c r="K1179" s="186" t="s">
        <v>37</v>
      </c>
      <c r="L1179" s="186" t="s">
        <v>37</v>
      </c>
      <c r="M1179" s="186" t="s">
        <v>37</v>
      </c>
      <c r="N1179" s="187" t="s">
        <v>37</v>
      </c>
    </row>
    <row r="1180" spans="2:14" x14ac:dyDescent="0.25">
      <c r="B1180" s="83" t="s">
        <v>65</v>
      </c>
      <c r="C1180" s="83" t="s">
        <v>41</v>
      </c>
      <c r="D1180" s="83" t="s">
        <v>122</v>
      </c>
      <c r="E1180" s="84">
        <v>2008</v>
      </c>
      <c r="F1180" s="85" t="s">
        <v>37</v>
      </c>
      <c r="G1180" s="85" t="s">
        <v>37</v>
      </c>
      <c r="H1180" s="85" t="s">
        <v>37</v>
      </c>
      <c r="I1180" s="85" t="s">
        <v>37</v>
      </c>
      <c r="J1180" s="85" t="s">
        <v>37</v>
      </c>
      <c r="K1180" s="85" t="s">
        <v>37</v>
      </c>
      <c r="L1180" s="85" t="s">
        <v>37</v>
      </c>
      <c r="M1180" s="85" t="s">
        <v>37</v>
      </c>
      <c r="N1180" s="86" t="s">
        <v>37</v>
      </c>
    </row>
    <row r="1181" spans="2:14" x14ac:dyDescent="0.25">
      <c r="B1181" s="83" t="s">
        <v>65</v>
      </c>
      <c r="C1181" s="83" t="s">
        <v>41</v>
      </c>
      <c r="D1181" s="83" t="s">
        <v>122</v>
      </c>
      <c r="E1181" s="84">
        <v>2009</v>
      </c>
      <c r="F1181" s="85" t="s">
        <v>37</v>
      </c>
      <c r="G1181" s="85" t="s">
        <v>37</v>
      </c>
      <c r="H1181" s="85" t="s">
        <v>37</v>
      </c>
      <c r="I1181" s="85" t="s">
        <v>37</v>
      </c>
      <c r="J1181" s="85" t="s">
        <v>37</v>
      </c>
      <c r="K1181" s="85" t="s">
        <v>37</v>
      </c>
      <c r="L1181" s="85" t="s">
        <v>37</v>
      </c>
      <c r="M1181" s="85" t="s">
        <v>37</v>
      </c>
      <c r="N1181" s="86" t="s">
        <v>37</v>
      </c>
    </row>
    <row r="1182" spans="2:14" x14ac:dyDescent="0.25">
      <c r="B1182" s="83" t="s">
        <v>65</v>
      </c>
      <c r="C1182" s="83" t="s">
        <v>41</v>
      </c>
      <c r="D1182" s="83" t="s">
        <v>122</v>
      </c>
      <c r="E1182" s="84">
        <v>2010</v>
      </c>
      <c r="F1182" s="85" t="s">
        <v>37</v>
      </c>
      <c r="G1182" s="85" t="s">
        <v>37</v>
      </c>
      <c r="H1182" s="85" t="s">
        <v>37</v>
      </c>
      <c r="I1182" s="85" t="s">
        <v>37</v>
      </c>
      <c r="J1182" s="85" t="s">
        <v>37</v>
      </c>
      <c r="K1182" s="85" t="s">
        <v>37</v>
      </c>
      <c r="L1182" s="85" t="s">
        <v>37</v>
      </c>
      <c r="M1182" s="85" t="s">
        <v>37</v>
      </c>
      <c r="N1182" s="86" t="s">
        <v>37</v>
      </c>
    </row>
    <row r="1183" spans="2:14" x14ac:dyDescent="0.25">
      <c r="B1183" s="83" t="s">
        <v>65</v>
      </c>
      <c r="C1183" s="83" t="s">
        <v>41</v>
      </c>
      <c r="D1183" s="83" t="s">
        <v>122</v>
      </c>
      <c r="E1183" s="84">
        <v>2011</v>
      </c>
      <c r="F1183" s="85" t="s">
        <v>37</v>
      </c>
      <c r="G1183" s="85" t="s">
        <v>37</v>
      </c>
      <c r="H1183" s="85" t="s">
        <v>37</v>
      </c>
      <c r="I1183" s="85" t="s">
        <v>37</v>
      </c>
      <c r="J1183" s="85" t="s">
        <v>37</v>
      </c>
      <c r="K1183" s="85" t="s">
        <v>37</v>
      </c>
      <c r="L1183" s="85" t="s">
        <v>37</v>
      </c>
      <c r="M1183" s="85" t="s">
        <v>37</v>
      </c>
      <c r="N1183" s="86" t="s">
        <v>37</v>
      </c>
    </row>
    <row r="1184" spans="2:14" x14ac:dyDescent="0.25">
      <c r="B1184" s="83" t="s">
        <v>65</v>
      </c>
      <c r="C1184" s="83" t="s">
        <v>41</v>
      </c>
      <c r="D1184" s="83" t="s">
        <v>122</v>
      </c>
      <c r="E1184" s="84">
        <v>2012</v>
      </c>
      <c r="F1184" s="85" t="s">
        <v>37</v>
      </c>
      <c r="G1184" s="85" t="s">
        <v>37</v>
      </c>
      <c r="H1184" s="85" t="s">
        <v>37</v>
      </c>
      <c r="I1184" s="85" t="s">
        <v>37</v>
      </c>
      <c r="J1184" s="85" t="s">
        <v>37</v>
      </c>
      <c r="K1184" s="85" t="s">
        <v>37</v>
      </c>
      <c r="L1184" s="85" t="s">
        <v>37</v>
      </c>
      <c r="M1184" s="85" t="s">
        <v>37</v>
      </c>
      <c r="N1184" s="86" t="s">
        <v>37</v>
      </c>
    </row>
    <row r="1185" spans="2:14" x14ac:dyDescent="0.25">
      <c r="B1185" s="83" t="s">
        <v>65</v>
      </c>
      <c r="C1185" s="83" t="s">
        <v>41</v>
      </c>
      <c r="D1185" s="83" t="s">
        <v>122</v>
      </c>
      <c r="E1185" s="84">
        <v>2013</v>
      </c>
      <c r="F1185" s="85" t="s">
        <v>37</v>
      </c>
      <c r="G1185" s="85" t="s">
        <v>37</v>
      </c>
      <c r="H1185" s="85" t="s">
        <v>37</v>
      </c>
      <c r="I1185" s="85" t="s">
        <v>37</v>
      </c>
      <c r="J1185" s="85" t="s">
        <v>37</v>
      </c>
      <c r="K1185" s="85" t="s">
        <v>37</v>
      </c>
      <c r="L1185" s="85" t="s">
        <v>37</v>
      </c>
      <c r="M1185" s="85" t="s">
        <v>37</v>
      </c>
      <c r="N1185" s="86" t="s">
        <v>37</v>
      </c>
    </row>
    <row r="1186" spans="2:14" x14ac:dyDescent="0.25">
      <c r="B1186" s="83" t="s">
        <v>65</v>
      </c>
      <c r="C1186" s="83" t="s">
        <v>41</v>
      </c>
      <c r="D1186" s="83" t="s">
        <v>122</v>
      </c>
      <c r="E1186" s="185">
        <v>2014</v>
      </c>
      <c r="F1186" s="186" t="s">
        <v>37</v>
      </c>
      <c r="G1186" s="186" t="s">
        <v>37</v>
      </c>
      <c r="H1186" s="186" t="s">
        <v>37</v>
      </c>
      <c r="I1186" s="186" t="s">
        <v>37</v>
      </c>
      <c r="J1186" s="186" t="s">
        <v>37</v>
      </c>
      <c r="K1186" s="186" t="s">
        <v>37</v>
      </c>
      <c r="L1186" s="186" t="s">
        <v>37</v>
      </c>
      <c r="M1186" s="186" t="s">
        <v>37</v>
      </c>
      <c r="N1186" s="187" t="s">
        <v>37</v>
      </c>
    </row>
    <row r="1187" spans="2:14" x14ac:dyDescent="0.25">
      <c r="B1187" s="83" t="s">
        <v>66</v>
      </c>
      <c r="C1187" s="83" t="s">
        <v>38</v>
      </c>
      <c r="D1187" s="83" t="s">
        <v>119</v>
      </c>
      <c r="E1187" s="84">
        <v>2008</v>
      </c>
      <c r="F1187" s="85">
        <v>0.57399999999999995</v>
      </c>
      <c r="G1187" s="85">
        <v>1.4999999999999999E-2</v>
      </c>
      <c r="H1187" s="85">
        <v>8.0000000000000002E-3</v>
      </c>
      <c r="I1187" s="85">
        <v>3.5000000000000003E-2</v>
      </c>
      <c r="J1187" s="85">
        <v>0.29399999999999998</v>
      </c>
      <c r="K1187" s="85">
        <v>5.3999999999999999E-2</v>
      </c>
      <c r="L1187" s="85">
        <v>1.7999999999999999E-2</v>
      </c>
      <c r="M1187" s="85">
        <v>3.0000000000000001E-3</v>
      </c>
      <c r="N1187" s="86">
        <v>14951</v>
      </c>
    </row>
    <row r="1188" spans="2:14" x14ac:dyDescent="0.25">
      <c r="B1188" s="83" t="s">
        <v>66</v>
      </c>
      <c r="C1188" s="83" t="s">
        <v>38</v>
      </c>
      <c r="D1188" s="83" t="s">
        <v>119</v>
      </c>
      <c r="E1188" s="84">
        <v>2009</v>
      </c>
      <c r="F1188" s="85">
        <v>0.53200000000000003</v>
      </c>
      <c r="G1188" s="85">
        <v>1.9E-2</v>
      </c>
      <c r="H1188" s="85">
        <v>8.9999999999999993E-3</v>
      </c>
      <c r="I1188" s="85">
        <v>6.3E-2</v>
      </c>
      <c r="J1188" s="85">
        <v>0.30299999999999999</v>
      </c>
      <c r="K1188" s="85">
        <v>5.5E-2</v>
      </c>
      <c r="L1188" s="85">
        <v>1.4E-2</v>
      </c>
      <c r="M1188" s="85">
        <v>5.0000000000000001E-3</v>
      </c>
      <c r="N1188" s="86">
        <v>11985</v>
      </c>
    </row>
    <row r="1189" spans="2:14" x14ac:dyDescent="0.25">
      <c r="B1189" s="83" t="s">
        <v>66</v>
      </c>
      <c r="C1189" s="83" t="s">
        <v>38</v>
      </c>
      <c r="D1189" s="83" t="s">
        <v>119</v>
      </c>
      <c r="E1189" s="84">
        <v>2010</v>
      </c>
      <c r="F1189" s="85">
        <v>0.51500000000000001</v>
      </c>
      <c r="G1189" s="85">
        <v>2.4E-2</v>
      </c>
      <c r="H1189" s="85">
        <v>1.0999999999999999E-2</v>
      </c>
      <c r="I1189" s="85">
        <v>5.6000000000000001E-2</v>
      </c>
      <c r="J1189" s="85">
        <v>0.311</v>
      </c>
      <c r="K1189" s="85">
        <v>0.06</v>
      </c>
      <c r="L1189" s="85">
        <v>1.9E-2</v>
      </c>
      <c r="M1189" s="85">
        <v>4.0000000000000001E-3</v>
      </c>
      <c r="N1189" s="86">
        <v>11841</v>
      </c>
    </row>
    <row r="1190" spans="2:14" x14ac:dyDescent="0.25">
      <c r="B1190" s="83" t="s">
        <v>66</v>
      </c>
      <c r="C1190" s="83" t="s">
        <v>38</v>
      </c>
      <c r="D1190" s="83" t="s">
        <v>119</v>
      </c>
      <c r="E1190" s="84">
        <v>2011</v>
      </c>
      <c r="F1190" s="85">
        <v>0.55580659737912341</v>
      </c>
      <c r="G1190" s="85">
        <v>1.8075011296882059E-2</v>
      </c>
      <c r="H1190" s="85">
        <v>1.2652507907817443E-2</v>
      </c>
      <c r="I1190" s="85">
        <v>4.6317216448260277E-2</v>
      </c>
      <c r="J1190" s="85">
        <v>0.3054676909173068</v>
      </c>
      <c r="K1190" s="85">
        <v>3.8409399005874381E-2</v>
      </c>
      <c r="L1190" s="85">
        <v>1.4234071396294623E-2</v>
      </c>
      <c r="M1190" s="85">
        <v>9.0375056484410295E-3</v>
      </c>
      <c r="N1190" s="86">
        <v>4426</v>
      </c>
    </row>
    <row r="1191" spans="2:14" x14ac:dyDescent="0.25">
      <c r="B1191" s="83" t="s">
        <v>66</v>
      </c>
      <c r="C1191" s="83" t="s">
        <v>38</v>
      </c>
      <c r="D1191" s="83" t="s">
        <v>119</v>
      </c>
      <c r="E1191" s="84">
        <v>2012</v>
      </c>
      <c r="F1191" s="85">
        <v>0.50030199315482182</v>
      </c>
      <c r="G1191" s="85">
        <v>2.7582041473726594E-2</v>
      </c>
      <c r="H1191" s="85">
        <v>1.771693174954701E-2</v>
      </c>
      <c r="I1191" s="85">
        <v>5.3956110328165892E-2</v>
      </c>
      <c r="J1191" s="85">
        <v>0.33249446345882827</v>
      </c>
      <c r="K1191" s="85">
        <v>4.8016911616670023E-2</v>
      </c>
      <c r="L1191" s="85">
        <v>1.7817596134487617E-2</v>
      </c>
      <c r="M1191" s="85">
        <v>2.1139520837527683E-3</v>
      </c>
      <c r="N1191" s="86">
        <v>9934</v>
      </c>
    </row>
    <row r="1192" spans="2:14" x14ac:dyDescent="0.25">
      <c r="B1192" s="83" t="s">
        <v>66</v>
      </c>
      <c r="C1192" s="83" t="s">
        <v>38</v>
      </c>
      <c r="D1192" s="83" t="s">
        <v>119</v>
      </c>
      <c r="E1192" s="84">
        <v>2013</v>
      </c>
      <c r="F1192" s="85">
        <v>0.5122129055778345</v>
      </c>
      <c r="G1192" s="85">
        <v>3.0623405030987969E-2</v>
      </c>
      <c r="H1192" s="85">
        <v>2.8557540405881637E-2</v>
      </c>
      <c r="I1192" s="85">
        <v>4.569206464941062E-2</v>
      </c>
      <c r="J1192" s="85">
        <v>0.31522663750151902</v>
      </c>
      <c r="K1192" s="85">
        <v>4.4233807266982623E-2</v>
      </c>
      <c r="L1192" s="85">
        <v>1.5554745412565317E-2</v>
      </c>
      <c r="M1192" s="85">
        <v>7.8988941548183249E-3</v>
      </c>
      <c r="N1192" s="86">
        <v>8229</v>
      </c>
    </row>
    <row r="1193" spans="2:14" x14ac:dyDescent="0.25">
      <c r="B1193" s="83" t="s">
        <v>66</v>
      </c>
      <c r="C1193" s="83" t="s">
        <v>38</v>
      </c>
      <c r="D1193" s="83" t="s">
        <v>119</v>
      </c>
      <c r="E1193" s="185">
        <v>2014</v>
      </c>
      <c r="F1193" s="186">
        <v>0.48676012461059193</v>
      </c>
      <c r="G1193" s="186">
        <v>3.4267912772585667E-2</v>
      </c>
      <c r="H1193" s="186">
        <v>3.1347352024922115E-2</v>
      </c>
      <c r="I1193" s="186">
        <v>3.0179127725856698E-2</v>
      </c>
      <c r="J1193" s="186">
        <v>0.34618380062305298</v>
      </c>
      <c r="K1193" s="186">
        <v>5.2375389408099687E-2</v>
      </c>
      <c r="L1193" s="186">
        <v>1.499221183800623E-2</v>
      </c>
      <c r="M1193" s="186">
        <v>3.8940809968847352E-3</v>
      </c>
      <c r="N1193" s="187">
        <v>5136</v>
      </c>
    </row>
    <row r="1194" spans="2:14" x14ac:dyDescent="0.25">
      <c r="B1194" s="83" t="s">
        <v>66</v>
      </c>
      <c r="C1194" s="83" t="s">
        <v>38</v>
      </c>
      <c r="D1194" s="83" t="s">
        <v>120</v>
      </c>
      <c r="E1194" s="84">
        <v>2008</v>
      </c>
      <c r="F1194" s="85">
        <v>0.59099999999999997</v>
      </c>
      <c r="G1194" s="85">
        <v>1.7999999999999999E-2</v>
      </c>
      <c r="H1194" s="85">
        <v>2E-3</v>
      </c>
      <c r="I1194" s="85">
        <v>4.9000000000000002E-2</v>
      </c>
      <c r="J1194" s="85">
        <v>0.26700000000000002</v>
      </c>
      <c r="K1194" s="85">
        <v>5.7000000000000002E-2</v>
      </c>
      <c r="L1194" s="85">
        <v>1.4E-2</v>
      </c>
      <c r="M1194" s="85">
        <v>2E-3</v>
      </c>
      <c r="N1194" s="86">
        <v>11004</v>
      </c>
    </row>
    <row r="1195" spans="2:14" x14ac:dyDescent="0.25">
      <c r="B1195" s="83" t="s">
        <v>66</v>
      </c>
      <c r="C1195" s="83" t="s">
        <v>38</v>
      </c>
      <c r="D1195" s="83" t="s">
        <v>120</v>
      </c>
      <c r="E1195" s="84">
        <v>2009</v>
      </c>
      <c r="F1195" s="85">
        <v>0.56000000000000005</v>
      </c>
      <c r="G1195" s="85">
        <v>1.9E-2</v>
      </c>
      <c r="H1195" s="85">
        <v>2E-3</v>
      </c>
      <c r="I1195" s="85">
        <v>8.7999999999999995E-2</v>
      </c>
      <c r="J1195" s="85">
        <v>0.26500000000000001</v>
      </c>
      <c r="K1195" s="85">
        <v>0.05</v>
      </c>
      <c r="L1195" s="85">
        <v>1.2E-2</v>
      </c>
      <c r="M1195" s="85">
        <v>4.0000000000000001E-3</v>
      </c>
      <c r="N1195" s="86">
        <v>8526</v>
      </c>
    </row>
    <row r="1196" spans="2:14" x14ac:dyDescent="0.25">
      <c r="B1196" s="83" t="s">
        <v>66</v>
      </c>
      <c r="C1196" s="83" t="s">
        <v>38</v>
      </c>
      <c r="D1196" s="83" t="s">
        <v>120</v>
      </c>
      <c r="E1196" s="84">
        <v>2010</v>
      </c>
      <c r="F1196" s="85">
        <v>0.55500000000000005</v>
      </c>
      <c r="G1196" s="85">
        <v>2.5999999999999999E-2</v>
      </c>
      <c r="H1196" s="85">
        <v>6.0000000000000001E-3</v>
      </c>
      <c r="I1196" s="85">
        <v>7.0999999999999994E-2</v>
      </c>
      <c r="J1196" s="85">
        <v>0.26800000000000002</v>
      </c>
      <c r="K1196" s="85">
        <v>6.2E-2</v>
      </c>
      <c r="L1196" s="85">
        <v>0.01</v>
      </c>
      <c r="M1196" s="85">
        <v>4.0000000000000001E-3</v>
      </c>
      <c r="N1196" s="86">
        <v>8825</v>
      </c>
    </row>
    <row r="1197" spans="2:14" x14ac:dyDescent="0.25">
      <c r="B1197" s="83" t="s">
        <v>66</v>
      </c>
      <c r="C1197" s="83" t="s">
        <v>38</v>
      </c>
      <c r="D1197" s="83" t="s">
        <v>120</v>
      </c>
      <c r="E1197" s="84">
        <v>2011</v>
      </c>
      <c r="F1197" s="85">
        <v>0.61345108695652173</v>
      </c>
      <c r="G1197" s="85">
        <v>2.2418478260869564E-2</v>
      </c>
      <c r="H1197" s="85" t="s">
        <v>116</v>
      </c>
      <c r="I1197" s="85">
        <v>5.2309782608695655E-2</v>
      </c>
      <c r="J1197" s="85">
        <v>0.24014945652173914</v>
      </c>
      <c r="K1197" s="85">
        <v>5.3328804347826088E-2</v>
      </c>
      <c r="L1197" s="85">
        <v>1.154891304347826E-2</v>
      </c>
      <c r="M1197" s="85" t="s">
        <v>116</v>
      </c>
      <c r="N1197" s="86">
        <v>2944</v>
      </c>
    </row>
    <row r="1198" spans="2:14" x14ac:dyDescent="0.25">
      <c r="B1198" s="83" t="s">
        <v>66</v>
      </c>
      <c r="C1198" s="83" t="s">
        <v>38</v>
      </c>
      <c r="D1198" s="83" t="s">
        <v>120</v>
      </c>
      <c r="E1198" s="84">
        <v>2012</v>
      </c>
      <c r="F1198" s="85">
        <v>0.55646749835850295</v>
      </c>
      <c r="G1198" s="85">
        <v>2.1831910702560735E-2</v>
      </c>
      <c r="H1198" s="85">
        <v>9.6848325673013786E-3</v>
      </c>
      <c r="I1198" s="85">
        <v>6.3690085357846357E-2</v>
      </c>
      <c r="J1198" s="85">
        <v>0.28250164149704532</v>
      </c>
      <c r="K1198" s="85">
        <v>4.8424162836506891E-2</v>
      </c>
      <c r="L1198" s="85">
        <v>1.1490479317137229E-2</v>
      </c>
      <c r="M1198" s="85">
        <v>5.9093893630991464E-3</v>
      </c>
      <c r="N1198" s="86">
        <v>6092</v>
      </c>
    </row>
    <row r="1199" spans="2:14" x14ac:dyDescent="0.25">
      <c r="B1199" s="83" t="s">
        <v>66</v>
      </c>
      <c r="C1199" s="83" t="s">
        <v>38</v>
      </c>
      <c r="D1199" s="83" t="s">
        <v>120</v>
      </c>
      <c r="E1199" s="84">
        <v>2013</v>
      </c>
      <c r="F1199" s="85">
        <v>0.54403685982633354</v>
      </c>
      <c r="G1199" s="85">
        <v>3.6859826333510544E-2</v>
      </c>
      <c r="H1199" s="85">
        <v>1.5594541910331383E-2</v>
      </c>
      <c r="I1199" s="85">
        <v>6.3087010455431511E-2</v>
      </c>
      <c r="J1199" s="85">
        <v>0.26546163388268651</v>
      </c>
      <c r="K1199" s="85">
        <v>5.2986000354421407E-2</v>
      </c>
      <c r="L1199" s="85">
        <v>1.063264221158958E-2</v>
      </c>
      <c r="M1199" s="85">
        <v>1.1341485025695552E-2</v>
      </c>
      <c r="N1199" s="86">
        <v>5643</v>
      </c>
    </row>
    <row r="1200" spans="2:14" x14ac:dyDescent="0.25">
      <c r="B1200" s="83" t="s">
        <v>66</v>
      </c>
      <c r="C1200" s="83" t="s">
        <v>38</v>
      </c>
      <c r="D1200" s="83" t="s">
        <v>120</v>
      </c>
      <c r="E1200" s="185">
        <v>2014</v>
      </c>
      <c r="F1200" s="186">
        <v>0.53104138851802407</v>
      </c>
      <c r="G1200" s="186">
        <v>3.1041388518024033E-2</v>
      </c>
      <c r="H1200" s="186">
        <v>1.9025367156208277E-2</v>
      </c>
      <c r="I1200" s="186">
        <v>5.1068090787716958E-2</v>
      </c>
      <c r="J1200" s="186">
        <v>0.2930574098798398</v>
      </c>
      <c r="K1200" s="186">
        <v>6.3417890520694256E-2</v>
      </c>
      <c r="L1200" s="186">
        <v>7.3431241655540717E-3</v>
      </c>
      <c r="M1200" s="186">
        <v>4.0053404539385851E-3</v>
      </c>
      <c r="N1200" s="187">
        <v>2996</v>
      </c>
    </row>
    <row r="1201" spans="2:14" x14ac:dyDescent="0.25">
      <c r="B1201" s="83" t="s">
        <v>66</v>
      </c>
      <c r="C1201" s="83" t="s">
        <v>50</v>
      </c>
      <c r="D1201" s="83" t="s">
        <v>121</v>
      </c>
      <c r="E1201" s="84">
        <v>2008</v>
      </c>
      <c r="F1201" s="85">
        <v>0.495</v>
      </c>
      <c r="G1201" s="85" t="s">
        <v>116</v>
      </c>
      <c r="H1201" s="85" t="s">
        <v>116</v>
      </c>
      <c r="I1201" s="85">
        <v>4.5999999999999999E-2</v>
      </c>
      <c r="J1201" s="85">
        <v>0.16300000000000001</v>
      </c>
      <c r="K1201" s="85">
        <v>0.23300000000000001</v>
      </c>
      <c r="L1201" s="85">
        <v>1.2E-2</v>
      </c>
      <c r="M1201" s="85">
        <v>4.3999999999999997E-2</v>
      </c>
      <c r="N1201" s="86">
        <v>3216</v>
      </c>
    </row>
    <row r="1202" spans="2:14" x14ac:dyDescent="0.25">
      <c r="B1202" s="83" t="s">
        <v>66</v>
      </c>
      <c r="C1202" s="83" t="s">
        <v>50</v>
      </c>
      <c r="D1202" s="83" t="s">
        <v>121</v>
      </c>
      <c r="E1202" s="84">
        <v>2009</v>
      </c>
      <c r="F1202" s="85">
        <v>0.48</v>
      </c>
      <c r="G1202" s="85">
        <v>7.0000000000000001E-3</v>
      </c>
      <c r="H1202" s="85">
        <v>4.0000000000000001E-3</v>
      </c>
      <c r="I1202" s="85">
        <v>5.7000000000000002E-2</v>
      </c>
      <c r="J1202" s="85">
        <v>0.17399999999999999</v>
      </c>
      <c r="K1202" s="85">
        <v>0.221</v>
      </c>
      <c r="L1202" s="85">
        <v>8.0000000000000002E-3</v>
      </c>
      <c r="M1202" s="85">
        <v>4.9000000000000002E-2</v>
      </c>
      <c r="N1202" s="86">
        <v>5762</v>
      </c>
    </row>
    <row r="1203" spans="2:14" x14ac:dyDescent="0.25">
      <c r="B1203" s="83" t="s">
        <v>66</v>
      </c>
      <c r="C1203" s="83" t="s">
        <v>50</v>
      </c>
      <c r="D1203" s="83" t="s">
        <v>121</v>
      </c>
      <c r="E1203" s="84">
        <v>2010</v>
      </c>
      <c r="F1203" s="85">
        <v>0.495</v>
      </c>
      <c r="G1203" s="85">
        <v>2E-3</v>
      </c>
      <c r="H1203" s="85" t="s">
        <v>116</v>
      </c>
      <c r="I1203" s="85">
        <v>3.9E-2</v>
      </c>
      <c r="J1203" s="85">
        <v>0.20899999999999999</v>
      </c>
      <c r="K1203" s="85">
        <v>0.22800000000000001</v>
      </c>
      <c r="L1203" s="85" t="s">
        <v>116</v>
      </c>
      <c r="M1203" s="85">
        <v>2.4E-2</v>
      </c>
      <c r="N1203" s="86">
        <v>3666</v>
      </c>
    </row>
    <row r="1204" spans="2:14" x14ac:dyDescent="0.25">
      <c r="B1204" s="83" t="s">
        <v>66</v>
      </c>
      <c r="C1204" s="83" t="s">
        <v>50</v>
      </c>
      <c r="D1204" s="83" t="s">
        <v>121</v>
      </c>
      <c r="E1204" s="84">
        <v>2011</v>
      </c>
      <c r="F1204" s="85">
        <v>0.65094339622641506</v>
      </c>
      <c r="G1204" s="85" t="s">
        <v>116</v>
      </c>
      <c r="H1204" s="85">
        <v>0</v>
      </c>
      <c r="I1204" s="85" t="s">
        <v>116</v>
      </c>
      <c r="J1204" s="85">
        <v>2.8301886792452831E-2</v>
      </c>
      <c r="K1204" s="85">
        <v>0.17924528301886791</v>
      </c>
      <c r="L1204" s="85">
        <v>0.11792452830188679</v>
      </c>
      <c r="M1204" s="85" t="s">
        <v>116</v>
      </c>
      <c r="N1204" s="86">
        <v>212</v>
      </c>
    </row>
    <row r="1205" spans="2:14" x14ac:dyDescent="0.25">
      <c r="B1205" s="83" t="s">
        <v>66</v>
      </c>
      <c r="C1205" s="83" t="s">
        <v>50</v>
      </c>
      <c r="D1205" s="93" t="s">
        <v>121</v>
      </c>
      <c r="E1205" s="84">
        <v>2012</v>
      </c>
      <c r="F1205" s="85" t="s">
        <v>37</v>
      </c>
      <c r="G1205" s="85" t="s">
        <v>37</v>
      </c>
      <c r="H1205" s="85" t="s">
        <v>37</v>
      </c>
      <c r="I1205" s="85" t="s">
        <v>37</v>
      </c>
      <c r="J1205" s="85" t="s">
        <v>37</v>
      </c>
      <c r="K1205" s="85" t="s">
        <v>37</v>
      </c>
      <c r="L1205" s="85" t="s">
        <v>37</v>
      </c>
      <c r="M1205" s="85" t="s">
        <v>37</v>
      </c>
      <c r="N1205" s="86" t="s">
        <v>37</v>
      </c>
    </row>
    <row r="1206" spans="2:14" x14ac:dyDescent="0.25">
      <c r="B1206" s="83" t="s">
        <v>66</v>
      </c>
      <c r="C1206" s="83" t="s">
        <v>50</v>
      </c>
      <c r="D1206" s="83" t="s">
        <v>121</v>
      </c>
      <c r="E1206" s="84">
        <v>2013</v>
      </c>
      <c r="F1206" s="85">
        <v>0.62544169611307421</v>
      </c>
      <c r="G1206" s="85" t="s">
        <v>116</v>
      </c>
      <c r="H1206" s="85" t="s">
        <v>116</v>
      </c>
      <c r="I1206" s="85">
        <v>3.8869257950530034E-2</v>
      </c>
      <c r="J1206" s="85">
        <v>0.12367491166077739</v>
      </c>
      <c r="K1206" s="85">
        <v>8.8339222614840993E-2</v>
      </c>
      <c r="L1206" s="85">
        <v>2.8268551236749116E-2</v>
      </c>
      <c r="M1206" s="85">
        <v>8.1272084805653705E-2</v>
      </c>
      <c r="N1206" s="86">
        <v>283</v>
      </c>
    </row>
    <row r="1207" spans="2:14" x14ac:dyDescent="0.25">
      <c r="B1207" s="83" t="s">
        <v>66</v>
      </c>
      <c r="C1207" s="83" t="s">
        <v>50</v>
      </c>
      <c r="D1207" s="83" t="s">
        <v>121</v>
      </c>
      <c r="E1207" s="185">
        <v>2014</v>
      </c>
      <c r="F1207" s="186" t="s">
        <v>37</v>
      </c>
      <c r="G1207" s="186" t="s">
        <v>37</v>
      </c>
      <c r="H1207" s="186" t="s">
        <v>37</v>
      </c>
      <c r="I1207" s="186" t="s">
        <v>37</v>
      </c>
      <c r="J1207" s="186" t="s">
        <v>37</v>
      </c>
      <c r="K1207" s="186" t="s">
        <v>37</v>
      </c>
      <c r="L1207" s="186" t="s">
        <v>37</v>
      </c>
      <c r="M1207" s="186" t="s">
        <v>37</v>
      </c>
      <c r="N1207" s="186" t="s">
        <v>37</v>
      </c>
    </row>
    <row r="1208" spans="2:14" x14ac:dyDescent="0.25">
      <c r="B1208" s="83" t="s">
        <v>66</v>
      </c>
      <c r="C1208" s="83" t="s">
        <v>50</v>
      </c>
      <c r="D1208" s="83" t="s">
        <v>122</v>
      </c>
      <c r="E1208" s="84">
        <v>2008</v>
      </c>
      <c r="F1208" s="85">
        <v>0.52</v>
      </c>
      <c r="G1208" s="85" t="s">
        <v>116</v>
      </c>
      <c r="H1208" s="85" t="s">
        <v>116</v>
      </c>
      <c r="I1208" s="85">
        <v>2.8000000000000001E-2</v>
      </c>
      <c r="J1208" s="85">
        <v>0.16700000000000001</v>
      </c>
      <c r="K1208" s="85">
        <v>0.22</v>
      </c>
      <c r="L1208" s="85">
        <v>8.0000000000000002E-3</v>
      </c>
      <c r="M1208" s="85">
        <v>5.0999999999999997E-2</v>
      </c>
      <c r="N1208" s="86">
        <v>2269</v>
      </c>
    </row>
    <row r="1209" spans="2:14" x14ac:dyDescent="0.25">
      <c r="B1209" s="83" t="s">
        <v>66</v>
      </c>
      <c r="C1209" s="83" t="s">
        <v>50</v>
      </c>
      <c r="D1209" s="83" t="s">
        <v>122</v>
      </c>
      <c r="E1209" s="84">
        <v>2009</v>
      </c>
      <c r="F1209" s="85">
        <v>0.45800000000000002</v>
      </c>
      <c r="G1209" s="85">
        <v>2E-3</v>
      </c>
      <c r="H1209" s="85">
        <v>0</v>
      </c>
      <c r="I1209" s="85">
        <v>0.04</v>
      </c>
      <c r="J1209" s="85">
        <v>0.22700000000000001</v>
      </c>
      <c r="K1209" s="85">
        <v>0.22</v>
      </c>
      <c r="L1209" s="85">
        <v>7.0000000000000001E-3</v>
      </c>
      <c r="M1209" s="85">
        <v>4.7E-2</v>
      </c>
      <c r="N1209" s="86">
        <v>3178</v>
      </c>
    </row>
    <row r="1210" spans="2:14" x14ac:dyDescent="0.25">
      <c r="B1210" s="83" t="s">
        <v>66</v>
      </c>
      <c r="C1210" s="83" t="s">
        <v>50</v>
      </c>
      <c r="D1210" s="83" t="s">
        <v>122</v>
      </c>
      <c r="E1210" s="84">
        <v>2010</v>
      </c>
      <c r="F1210" s="85">
        <v>0.46800000000000003</v>
      </c>
      <c r="G1210" s="85" t="s">
        <v>116</v>
      </c>
      <c r="H1210" s="85" t="s">
        <v>116</v>
      </c>
      <c r="I1210" s="85">
        <v>2.4E-2</v>
      </c>
      <c r="J1210" s="85">
        <v>0.21199999999999999</v>
      </c>
      <c r="K1210" s="85">
        <v>0.26400000000000001</v>
      </c>
      <c r="L1210" s="85">
        <v>5.0000000000000001E-3</v>
      </c>
      <c r="M1210" s="85">
        <v>2.4E-2</v>
      </c>
      <c r="N1210" s="86">
        <v>1808</v>
      </c>
    </row>
    <row r="1211" spans="2:14" x14ac:dyDescent="0.25">
      <c r="B1211" s="83" t="s">
        <v>66</v>
      </c>
      <c r="C1211" s="83" t="s">
        <v>50</v>
      </c>
      <c r="D1211" s="83" t="s">
        <v>122</v>
      </c>
      <c r="E1211" s="84">
        <v>2011</v>
      </c>
      <c r="F1211" s="85">
        <v>0.60215053763440862</v>
      </c>
      <c r="G1211" s="85">
        <v>0</v>
      </c>
      <c r="H1211" s="85" t="s">
        <v>116</v>
      </c>
      <c r="I1211" s="85">
        <v>5.3763440860215055E-2</v>
      </c>
      <c r="J1211" s="85">
        <v>4.3010752688172046E-2</v>
      </c>
      <c r="K1211" s="85">
        <v>0.16666666666666666</v>
      </c>
      <c r="L1211" s="85">
        <v>0.12365591397849462</v>
      </c>
      <c r="M1211" s="85" t="s">
        <v>116</v>
      </c>
      <c r="N1211" s="86">
        <v>186</v>
      </c>
    </row>
    <row r="1212" spans="2:14" x14ac:dyDescent="0.25">
      <c r="B1212" s="83" t="s">
        <v>66</v>
      </c>
      <c r="C1212" s="83" t="s">
        <v>50</v>
      </c>
      <c r="D1212" s="83" t="s">
        <v>122</v>
      </c>
      <c r="E1212" s="84">
        <v>2012</v>
      </c>
      <c r="F1212" s="85" t="s">
        <v>37</v>
      </c>
      <c r="G1212" s="85" t="s">
        <v>37</v>
      </c>
      <c r="H1212" s="85" t="s">
        <v>37</v>
      </c>
      <c r="I1212" s="85" t="s">
        <v>37</v>
      </c>
      <c r="J1212" s="85" t="s">
        <v>37</v>
      </c>
      <c r="K1212" s="85" t="s">
        <v>37</v>
      </c>
      <c r="L1212" s="85" t="s">
        <v>37</v>
      </c>
      <c r="M1212" s="85" t="s">
        <v>37</v>
      </c>
      <c r="N1212" s="86" t="s">
        <v>37</v>
      </c>
    </row>
    <row r="1213" spans="2:14" x14ac:dyDescent="0.25">
      <c r="B1213" s="83" t="s">
        <v>66</v>
      </c>
      <c r="C1213" s="83" t="s">
        <v>50</v>
      </c>
      <c r="D1213" s="83" t="s">
        <v>122</v>
      </c>
      <c r="E1213" s="84">
        <v>2013</v>
      </c>
      <c r="F1213" s="85">
        <v>0.75555555555555554</v>
      </c>
      <c r="G1213" s="85" t="s">
        <v>116</v>
      </c>
      <c r="H1213" s="85">
        <v>0</v>
      </c>
      <c r="I1213" s="85">
        <v>0</v>
      </c>
      <c r="J1213" s="85">
        <v>0.1111111111111111</v>
      </c>
      <c r="K1213" s="85">
        <v>8.3333333333333329E-2</v>
      </c>
      <c r="L1213" s="85" t="s">
        <v>116</v>
      </c>
      <c r="M1213" s="85">
        <v>3.888888888888889E-2</v>
      </c>
      <c r="N1213" s="86">
        <v>180</v>
      </c>
    </row>
    <row r="1214" spans="2:14" x14ac:dyDescent="0.25">
      <c r="B1214" s="83" t="s">
        <v>66</v>
      </c>
      <c r="C1214" s="83" t="s">
        <v>50</v>
      </c>
      <c r="D1214" s="83" t="s">
        <v>122</v>
      </c>
      <c r="E1214" s="185">
        <v>2014</v>
      </c>
      <c r="F1214" s="186" t="s">
        <v>37</v>
      </c>
      <c r="G1214" s="186" t="s">
        <v>37</v>
      </c>
      <c r="H1214" s="186" t="s">
        <v>37</v>
      </c>
      <c r="I1214" s="186" t="s">
        <v>37</v>
      </c>
      <c r="J1214" s="186" t="s">
        <v>37</v>
      </c>
      <c r="K1214" s="186" t="s">
        <v>37</v>
      </c>
      <c r="L1214" s="186" t="s">
        <v>37</v>
      </c>
      <c r="M1214" s="186" t="s">
        <v>37</v>
      </c>
      <c r="N1214" s="186" t="s">
        <v>37</v>
      </c>
    </row>
    <row r="1215" spans="2:14" x14ac:dyDescent="0.25">
      <c r="B1215" s="83" t="s">
        <v>66</v>
      </c>
      <c r="C1215" s="95" t="s">
        <v>40</v>
      </c>
      <c r="D1215" s="83" t="s">
        <v>119</v>
      </c>
      <c r="E1215" s="84">
        <v>2008</v>
      </c>
      <c r="F1215" s="85" t="s">
        <v>37</v>
      </c>
      <c r="G1215" s="85" t="s">
        <v>37</v>
      </c>
      <c r="H1215" s="85" t="s">
        <v>37</v>
      </c>
      <c r="I1215" s="85" t="s">
        <v>37</v>
      </c>
      <c r="J1215" s="85" t="s">
        <v>37</v>
      </c>
      <c r="K1215" s="85" t="s">
        <v>37</v>
      </c>
      <c r="L1215" s="85" t="s">
        <v>37</v>
      </c>
      <c r="M1215" s="85" t="s">
        <v>37</v>
      </c>
      <c r="N1215" s="86" t="s">
        <v>37</v>
      </c>
    </row>
    <row r="1216" spans="2:14" x14ac:dyDescent="0.25">
      <c r="B1216" s="83" t="s">
        <v>66</v>
      </c>
      <c r="C1216" s="95" t="s">
        <v>40</v>
      </c>
      <c r="D1216" s="83" t="s">
        <v>119</v>
      </c>
      <c r="E1216" s="84">
        <v>2009</v>
      </c>
      <c r="F1216" s="85" t="s">
        <v>37</v>
      </c>
      <c r="G1216" s="85" t="s">
        <v>37</v>
      </c>
      <c r="H1216" s="85" t="s">
        <v>37</v>
      </c>
      <c r="I1216" s="85" t="s">
        <v>37</v>
      </c>
      <c r="J1216" s="85" t="s">
        <v>37</v>
      </c>
      <c r="K1216" s="85" t="s">
        <v>37</v>
      </c>
      <c r="L1216" s="85" t="s">
        <v>37</v>
      </c>
      <c r="M1216" s="85" t="s">
        <v>37</v>
      </c>
      <c r="N1216" s="86" t="s">
        <v>37</v>
      </c>
    </row>
    <row r="1217" spans="2:14" x14ac:dyDescent="0.25">
      <c r="B1217" s="83" t="s">
        <v>66</v>
      </c>
      <c r="C1217" s="95" t="s">
        <v>40</v>
      </c>
      <c r="D1217" s="83" t="s">
        <v>119</v>
      </c>
      <c r="E1217" s="84">
        <v>2010</v>
      </c>
      <c r="F1217" s="85" t="s">
        <v>37</v>
      </c>
      <c r="G1217" s="85" t="s">
        <v>37</v>
      </c>
      <c r="H1217" s="85" t="s">
        <v>37</v>
      </c>
      <c r="I1217" s="85" t="s">
        <v>37</v>
      </c>
      <c r="J1217" s="85" t="s">
        <v>37</v>
      </c>
      <c r="K1217" s="85" t="s">
        <v>37</v>
      </c>
      <c r="L1217" s="85" t="s">
        <v>37</v>
      </c>
      <c r="M1217" s="85" t="s">
        <v>37</v>
      </c>
      <c r="N1217" s="86" t="s">
        <v>37</v>
      </c>
    </row>
    <row r="1218" spans="2:14" x14ac:dyDescent="0.25">
      <c r="B1218" s="83" t="s">
        <v>66</v>
      </c>
      <c r="C1218" s="95" t="s">
        <v>40</v>
      </c>
      <c r="D1218" s="83" t="s">
        <v>119</v>
      </c>
      <c r="E1218" s="84">
        <v>2011</v>
      </c>
      <c r="F1218" s="85" t="s">
        <v>37</v>
      </c>
      <c r="G1218" s="85" t="s">
        <v>37</v>
      </c>
      <c r="H1218" s="85" t="s">
        <v>37</v>
      </c>
      <c r="I1218" s="85" t="s">
        <v>37</v>
      </c>
      <c r="J1218" s="85" t="s">
        <v>37</v>
      </c>
      <c r="K1218" s="85" t="s">
        <v>37</v>
      </c>
      <c r="L1218" s="85" t="s">
        <v>37</v>
      </c>
      <c r="M1218" s="85" t="s">
        <v>37</v>
      </c>
      <c r="N1218" s="86" t="s">
        <v>37</v>
      </c>
    </row>
    <row r="1219" spans="2:14" x14ac:dyDescent="0.25">
      <c r="B1219" s="83" t="s">
        <v>66</v>
      </c>
      <c r="C1219" s="95" t="s">
        <v>40</v>
      </c>
      <c r="D1219" s="83" t="s">
        <v>119</v>
      </c>
      <c r="E1219" s="84">
        <v>2012</v>
      </c>
      <c r="F1219" s="85">
        <v>0</v>
      </c>
      <c r="G1219" s="85">
        <v>0</v>
      </c>
      <c r="H1219" s="85">
        <v>0</v>
      </c>
      <c r="I1219" s="85">
        <v>0</v>
      </c>
      <c r="J1219" s="85" t="s">
        <v>116</v>
      </c>
      <c r="K1219" s="85">
        <v>0</v>
      </c>
      <c r="L1219" s="85">
        <v>0.95454545454545459</v>
      </c>
      <c r="M1219" s="85" t="s">
        <v>116</v>
      </c>
      <c r="N1219" s="86">
        <v>22</v>
      </c>
    </row>
    <row r="1220" spans="2:14" x14ac:dyDescent="0.25">
      <c r="B1220" s="83" t="s">
        <v>66</v>
      </c>
      <c r="C1220" s="83" t="s">
        <v>40</v>
      </c>
      <c r="D1220" s="83" t="s">
        <v>119</v>
      </c>
      <c r="E1220" s="84">
        <v>2013</v>
      </c>
      <c r="F1220" s="85" t="s">
        <v>37</v>
      </c>
      <c r="G1220" s="85" t="s">
        <v>37</v>
      </c>
      <c r="H1220" s="85" t="s">
        <v>37</v>
      </c>
      <c r="I1220" s="85" t="s">
        <v>37</v>
      </c>
      <c r="J1220" s="85" t="s">
        <v>37</v>
      </c>
      <c r="K1220" s="85" t="s">
        <v>37</v>
      </c>
      <c r="L1220" s="85" t="s">
        <v>37</v>
      </c>
      <c r="M1220" s="85" t="s">
        <v>37</v>
      </c>
      <c r="N1220" s="86" t="s">
        <v>37</v>
      </c>
    </row>
    <row r="1221" spans="2:14" x14ac:dyDescent="0.25">
      <c r="B1221" s="83" t="s">
        <v>66</v>
      </c>
      <c r="C1221" s="83" t="s">
        <v>40</v>
      </c>
      <c r="D1221" s="83" t="s">
        <v>119</v>
      </c>
      <c r="E1221" s="185">
        <v>2014</v>
      </c>
      <c r="F1221" s="186" t="s">
        <v>37</v>
      </c>
      <c r="G1221" s="186" t="s">
        <v>37</v>
      </c>
      <c r="H1221" s="186" t="s">
        <v>37</v>
      </c>
      <c r="I1221" s="186" t="s">
        <v>37</v>
      </c>
      <c r="J1221" s="186" t="s">
        <v>37</v>
      </c>
      <c r="K1221" s="186" t="s">
        <v>37</v>
      </c>
      <c r="L1221" s="186" t="s">
        <v>37</v>
      </c>
      <c r="M1221" s="186" t="s">
        <v>37</v>
      </c>
      <c r="N1221" s="187" t="s">
        <v>37</v>
      </c>
    </row>
    <row r="1222" spans="2:14" x14ac:dyDescent="0.25">
      <c r="B1222" s="83" t="s">
        <v>66</v>
      </c>
      <c r="C1222" s="95" t="s">
        <v>40</v>
      </c>
      <c r="D1222" s="83" t="s">
        <v>120</v>
      </c>
      <c r="E1222" s="84">
        <v>2008</v>
      </c>
      <c r="F1222" s="85" t="s">
        <v>37</v>
      </c>
      <c r="G1222" s="85" t="s">
        <v>37</v>
      </c>
      <c r="H1222" s="85" t="s">
        <v>37</v>
      </c>
      <c r="I1222" s="85" t="s">
        <v>37</v>
      </c>
      <c r="J1222" s="85" t="s">
        <v>37</v>
      </c>
      <c r="K1222" s="85" t="s">
        <v>37</v>
      </c>
      <c r="L1222" s="85" t="s">
        <v>37</v>
      </c>
      <c r="M1222" s="85" t="s">
        <v>37</v>
      </c>
      <c r="N1222" s="86" t="s">
        <v>37</v>
      </c>
    </row>
    <row r="1223" spans="2:14" x14ac:dyDescent="0.25">
      <c r="B1223" s="83" t="s">
        <v>66</v>
      </c>
      <c r="C1223" s="95" t="s">
        <v>40</v>
      </c>
      <c r="D1223" s="83" t="s">
        <v>120</v>
      </c>
      <c r="E1223" s="84">
        <v>2009</v>
      </c>
      <c r="F1223" s="85" t="s">
        <v>37</v>
      </c>
      <c r="G1223" s="85" t="s">
        <v>37</v>
      </c>
      <c r="H1223" s="85" t="s">
        <v>37</v>
      </c>
      <c r="I1223" s="85" t="s">
        <v>37</v>
      </c>
      <c r="J1223" s="85" t="s">
        <v>37</v>
      </c>
      <c r="K1223" s="85" t="s">
        <v>37</v>
      </c>
      <c r="L1223" s="85" t="s">
        <v>37</v>
      </c>
      <c r="M1223" s="85" t="s">
        <v>37</v>
      </c>
      <c r="N1223" s="86" t="s">
        <v>37</v>
      </c>
    </row>
    <row r="1224" spans="2:14" x14ac:dyDescent="0.25">
      <c r="B1224" s="83" t="s">
        <v>66</v>
      </c>
      <c r="C1224" s="95" t="s">
        <v>40</v>
      </c>
      <c r="D1224" s="83" t="s">
        <v>120</v>
      </c>
      <c r="E1224" s="84">
        <v>2010</v>
      </c>
      <c r="F1224" s="85" t="s">
        <v>37</v>
      </c>
      <c r="G1224" s="85" t="s">
        <v>37</v>
      </c>
      <c r="H1224" s="85" t="s">
        <v>37</v>
      </c>
      <c r="I1224" s="85" t="s">
        <v>37</v>
      </c>
      <c r="J1224" s="85" t="s">
        <v>37</v>
      </c>
      <c r="K1224" s="85" t="s">
        <v>37</v>
      </c>
      <c r="L1224" s="85" t="s">
        <v>37</v>
      </c>
      <c r="M1224" s="85" t="s">
        <v>37</v>
      </c>
      <c r="N1224" s="86" t="s">
        <v>37</v>
      </c>
    </row>
    <row r="1225" spans="2:14" x14ac:dyDescent="0.25">
      <c r="B1225" s="83" t="s">
        <v>66</v>
      </c>
      <c r="C1225" s="95" t="s">
        <v>40</v>
      </c>
      <c r="D1225" s="83" t="s">
        <v>120</v>
      </c>
      <c r="E1225" s="84">
        <v>2011</v>
      </c>
      <c r="F1225" s="85" t="s">
        <v>37</v>
      </c>
      <c r="G1225" s="85" t="s">
        <v>37</v>
      </c>
      <c r="H1225" s="85" t="s">
        <v>37</v>
      </c>
      <c r="I1225" s="85" t="s">
        <v>37</v>
      </c>
      <c r="J1225" s="85" t="s">
        <v>37</v>
      </c>
      <c r="K1225" s="85" t="s">
        <v>37</v>
      </c>
      <c r="L1225" s="85" t="s">
        <v>37</v>
      </c>
      <c r="M1225" s="85" t="s">
        <v>37</v>
      </c>
      <c r="N1225" s="86" t="s">
        <v>37</v>
      </c>
    </row>
    <row r="1226" spans="2:14" x14ac:dyDescent="0.25">
      <c r="B1226" s="83" t="s">
        <v>66</v>
      </c>
      <c r="C1226" s="95" t="s">
        <v>40</v>
      </c>
      <c r="D1226" s="83" t="s">
        <v>120</v>
      </c>
      <c r="E1226" s="84">
        <v>2012</v>
      </c>
      <c r="F1226" s="85" t="s">
        <v>37</v>
      </c>
      <c r="G1226" s="85" t="s">
        <v>37</v>
      </c>
      <c r="H1226" s="85" t="s">
        <v>37</v>
      </c>
      <c r="I1226" s="85" t="s">
        <v>37</v>
      </c>
      <c r="J1226" s="85" t="s">
        <v>37</v>
      </c>
      <c r="K1226" s="85" t="s">
        <v>37</v>
      </c>
      <c r="L1226" s="85" t="s">
        <v>37</v>
      </c>
      <c r="M1226" s="85" t="s">
        <v>37</v>
      </c>
      <c r="N1226" s="86" t="s">
        <v>37</v>
      </c>
    </row>
    <row r="1227" spans="2:14" x14ac:dyDescent="0.25">
      <c r="B1227" s="83" t="s">
        <v>66</v>
      </c>
      <c r="C1227" s="83" t="s">
        <v>40</v>
      </c>
      <c r="D1227" s="83" t="s">
        <v>120</v>
      </c>
      <c r="E1227" s="84">
        <v>2013</v>
      </c>
      <c r="F1227" s="85" t="s">
        <v>37</v>
      </c>
      <c r="G1227" s="85" t="s">
        <v>37</v>
      </c>
      <c r="H1227" s="85" t="s">
        <v>37</v>
      </c>
      <c r="I1227" s="85" t="s">
        <v>37</v>
      </c>
      <c r="J1227" s="85" t="s">
        <v>37</v>
      </c>
      <c r="K1227" s="85" t="s">
        <v>37</v>
      </c>
      <c r="L1227" s="85" t="s">
        <v>37</v>
      </c>
      <c r="M1227" s="85" t="s">
        <v>37</v>
      </c>
      <c r="N1227" s="86" t="s">
        <v>37</v>
      </c>
    </row>
    <row r="1228" spans="2:14" x14ac:dyDescent="0.25">
      <c r="B1228" s="83" t="s">
        <v>66</v>
      </c>
      <c r="C1228" s="83" t="s">
        <v>40</v>
      </c>
      <c r="D1228" s="83" t="s">
        <v>120</v>
      </c>
      <c r="E1228" s="185">
        <v>2014</v>
      </c>
      <c r="F1228" s="186" t="s">
        <v>37</v>
      </c>
      <c r="G1228" s="186" t="s">
        <v>37</v>
      </c>
      <c r="H1228" s="186" t="s">
        <v>37</v>
      </c>
      <c r="I1228" s="186" t="s">
        <v>37</v>
      </c>
      <c r="J1228" s="186" t="s">
        <v>37</v>
      </c>
      <c r="K1228" s="186" t="s">
        <v>37</v>
      </c>
      <c r="L1228" s="186" t="s">
        <v>37</v>
      </c>
      <c r="M1228" s="186" t="s">
        <v>37</v>
      </c>
      <c r="N1228" s="187" t="s">
        <v>37</v>
      </c>
    </row>
    <row r="1229" spans="2:14" x14ac:dyDescent="0.25">
      <c r="B1229" s="83" t="s">
        <v>66</v>
      </c>
      <c r="C1229" s="95" t="s">
        <v>40</v>
      </c>
      <c r="D1229" s="83" t="s">
        <v>121</v>
      </c>
      <c r="E1229" s="84">
        <v>2008</v>
      </c>
      <c r="F1229" s="67" t="s">
        <v>37</v>
      </c>
      <c r="G1229" s="67" t="s">
        <v>37</v>
      </c>
      <c r="H1229" s="67" t="s">
        <v>37</v>
      </c>
      <c r="I1229" s="67" t="s">
        <v>37</v>
      </c>
      <c r="J1229" s="67" t="s">
        <v>37</v>
      </c>
      <c r="K1229" s="67" t="s">
        <v>37</v>
      </c>
      <c r="L1229" s="67" t="s">
        <v>37</v>
      </c>
      <c r="M1229" s="67" t="s">
        <v>37</v>
      </c>
      <c r="N1229" s="68" t="s">
        <v>37</v>
      </c>
    </row>
    <row r="1230" spans="2:14" x14ac:dyDescent="0.25">
      <c r="B1230" s="83" t="s">
        <v>66</v>
      </c>
      <c r="C1230" s="95" t="s">
        <v>40</v>
      </c>
      <c r="D1230" s="83" t="s">
        <v>121</v>
      </c>
      <c r="E1230" s="84">
        <v>2009</v>
      </c>
      <c r="F1230" s="67" t="s">
        <v>37</v>
      </c>
      <c r="G1230" s="67" t="s">
        <v>37</v>
      </c>
      <c r="H1230" s="67" t="s">
        <v>37</v>
      </c>
      <c r="I1230" s="67" t="s">
        <v>37</v>
      </c>
      <c r="J1230" s="67" t="s">
        <v>37</v>
      </c>
      <c r="K1230" s="67" t="s">
        <v>37</v>
      </c>
      <c r="L1230" s="67" t="s">
        <v>37</v>
      </c>
      <c r="M1230" s="67" t="s">
        <v>37</v>
      </c>
      <c r="N1230" s="68" t="s">
        <v>37</v>
      </c>
    </row>
    <row r="1231" spans="2:14" x14ac:dyDescent="0.25">
      <c r="B1231" s="83" t="s">
        <v>66</v>
      </c>
      <c r="C1231" s="95" t="s">
        <v>40</v>
      </c>
      <c r="D1231" s="83" t="s">
        <v>121</v>
      </c>
      <c r="E1231" s="84">
        <v>2010</v>
      </c>
      <c r="F1231" s="67" t="s">
        <v>37</v>
      </c>
      <c r="G1231" s="67" t="s">
        <v>37</v>
      </c>
      <c r="H1231" s="67" t="s">
        <v>37</v>
      </c>
      <c r="I1231" s="67" t="s">
        <v>37</v>
      </c>
      <c r="J1231" s="67" t="s">
        <v>37</v>
      </c>
      <c r="K1231" s="67" t="s">
        <v>37</v>
      </c>
      <c r="L1231" s="67" t="s">
        <v>37</v>
      </c>
      <c r="M1231" s="67" t="s">
        <v>37</v>
      </c>
      <c r="N1231" s="68" t="s">
        <v>37</v>
      </c>
    </row>
    <row r="1232" spans="2:14" x14ac:dyDescent="0.25">
      <c r="B1232" s="83" t="s">
        <v>66</v>
      </c>
      <c r="C1232" s="95" t="s">
        <v>40</v>
      </c>
      <c r="D1232" s="83" t="s">
        <v>121</v>
      </c>
      <c r="E1232" s="84">
        <v>2011</v>
      </c>
      <c r="F1232" s="85" t="s">
        <v>37</v>
      </c>
      <c r="G1232" s="85" t="s">
        <v>37</v>
      </c>
      <c r="H1232" s="85" t="s">
        <v>37</v>
      </c>
      <c r="I1232" s="85" t="s">
        <v>37</v>
      </c>
      <c r="J1232" s="85" t="s">
        <v>37</v>
      </c>
      <c r="K1232" s="85" t="s">
        <v>37</v>
      </c>
      <c r="L1232" s="85" t="s">
        <v>37</v>
      </c>
      <c r="M1232" s="85" t="s">
        <v>37</v>
      </c>
      <c r="N1232" s="86" t="s">
        <v>37</v>
      </c>
    </row>
    <row r="1233" spans="2:14" x14ac:dyDescent="0.25">
      <c r="B1233" s="83" t="s">
        <v>66</v>
      </c>
      <c r="C1233" s="95" t="s">
        <v>40</v>
      </c>
      <c r="D1233" s="83" t="s">
        <v>121</v>
      </c>
      <c r="E1233" s="84">
        <v>2012</v>
      </c>
      <c r="F1233" s="85" t="s">
        <v>37</v>
      </c>
      <c r="G1233" s="85" t="s">
        <v>37</v>
      </c>
      <c r="H1233" s="85" t="s">
        <v>37</v>
      </c>
      <c r="I1233" s="85" t="s">
        <v>37</v>
      </c>
      <c r="J1233" s="85" t="s">
        <v>37</v>
      </c>
      <c r="K1233" s="85" t="s">
        <v>37</v>
      </c>
      <c r="L1233" s="85" t="s">
        <v>37</v>
      </c>
      <c r="M1233" s="85" t="s">
        <v>37</v>
      </c>
      <c r="N1233" s="86" t="s">
        <v>37</v>
      </c>
    </row>
    <row r="1234" spans="2:14" x14ac:dyDescent="0.25">
      <c r="B1234" s="83" t="s">
        <v>66</v>
      </c>
      <c r="C1234" s="83" t="s">
        <v>40</v>
      </c>
      <c r="D1234" s="83" t="s">
        <v>121</v>
      </c>
      <c r="E1234" s="84">
        <v>2013</v>
      </c>
      <c r="F1234" s="85" t="s">
        <v>37</v>
      </c>
      <c r="G1234" s="85" t="s">
        <v>37</v>
      </c>
      <c r="H1234" s="85" t="s">
        <v>37</v>
      </c>
      <c r="I1234" s="85" t="s">
        <v>37</v>
      </c>
      <c r="J1234" s="85" t="s">
        <v>37</v>
      </c>
      <c r="K1234" s="85" t="s">
        <v>37</v>
      </c>
      <c r="L1234" s="85" t="s">
        <v>37</v>
      </c>
      <c r="M1234" s="85" t="s">
        <v>37</v>
      </c>
      <c r="N1234" s="86" t="s">
        <v>37</v>
      </c>
    </row>
    <row r="1235" spans="2:14" x14ac:dyDescent="0.25">
      <c r="B1235" s="83" t="s">
        <v>66</v>
      </c>
      <c r="C1235" s="83" t="s">
        <v>40</v>
      </c>
      <c r="D1235" s="83" t="s">
        <v>121</v>
      </c>
      <c r="E1235" s="185">
        <v>2014</v>
      </c>
      <c r="F1235" s="186" t="s">
        <v>37</v>
      </c>
      <c r="G1235" s="186" t="s">
        <v>37</v>
      </c>
      <c r="H1235" s="186" t="s">
        <v>37</v>
      </c>
      <c r="I1235" s="186" t="s">
        <v>37</v>
      </c>
      <c r="J1235" s="186" t="s">
        <v>37</v>
      </c>
      <c r="K1235" s="186" t="s">
        <v>37</v>
      </c>
      <c r="L1235" s="186" t="s">
        <v>37</v>
      </c>
      <c r="M1235" s="186" t="s">
        <v>37</v>
      </c>
      <c r="N1235" s="187" t="s">
        <v>37</v>
      </c>
    </row>
    <row r="1236" spans="2:14" x14ac:dyDescent="0.25">
      <c r="B1236" s="83" t="s">
        <v>66</v>
      </c>
      <c r="C1236" s="95" t="s">
        <v>40</v>
      </c>
      <c r="D1236" s="83" t="s">
        <v>122</v>
      </c>
      <c r="E1236" s="84">
        <v>2008</v>
      </c>
      <c r="F1236" s="67" t="s">
        <v>37</v>
      </c>
      <c r="G1236" s="67" t="s">
        <v>37</v>
      </c>
      <c r="H1236" s="67" t="s">
        <v>37</v>
      </c>
      <c r="I1236" s="67" t="s">
        <v>37</v>
      </c>
      <c r="J1236" s="67" t="s">
        <v>37</v>
      </c>
      <c r="K1236" s="67" t="s">
        <v>37</v>
      </c>
      <c r="L1236" s="67" t="s">
        <v>37</v>
      </c>
      <c r="M1236" s="67" t="s">
        <v>37</v>
      </c>
      <c r="N1236" s="68" t="s">
        <v>37</v>
      </c>
    </row>
    <row r="1237" spans="2:14" x14ac:dyDescent="0.25">
      <c r="B1237" s="83" t="s">
        <v>66</v>
      </c>
      <c r="C1237" s="95" t="s">
        <v>40</v>
      </c>
      <c r="D1237" s="83" t="s">
        <v>122</v>
      </c>
      <c r="E1237" s="84">
        <v>2009</v>
      </c>
      <c r="F1237" s="67" t="s">
        <v>37</v>
      </c>
      <c r="G1237" s="67" t="s">
        <v>37</v>
      </c>
      <c r="H1237" s="67" t="s">
        <v>37</v>
      </c>
      <c r="I1237" s="67" t="s">
        <v>37</v>
      </c>
      <c r="J1237" s="67" t="s">
        <v>37</v>
      </c>
      <c r="K1237" s="67" t="s">
        <v>37</v>
      </c>
      <c r="L1237" s="67" t="s">
        <v>37</v>
      </c>
      <c r="M1237" s="67" t="s">
        <v>37</v>
      </c>
      <c r="N1237" s="68" t="s">
        <v>37</v>
      </c>
    </row>
    <row r="1238" spans="2:14" x14ac:dyDescent="0.25">
      <c r="B1238" s="83" t="s">
        <v>66</v>
      </c>
      <c r="C1238" s="95" t="s">
        <v>40</v>
      </c>
      <c r="D1238" s="83" t="s">
        <v>122</v>
      </c>
      <c r="E1238" s="84">
        <v>2010</v>
      </c>
      <c r="F1238" s="67" t="s">
        <v>37</v>
      </c>
      <c r="G1238" s="67" t="s">
        <v>37</v>
      </c>
      <c r="H1238" s="67" t="s">
        <v>37</v>
      </c>
      <c r="I1238" s="67" t="s">
        <v>37</v>
      </c>
      <c r="J1238" s="67" t="s">
        <v>37</v>
      </c>
      <c r="K1238" s="67" t="s">
        <v>37</v>
      </c>
      <c r="L1238" s="67" t="s">
        <v>37</v>
      </c>
      <c r="M1238" s="67" t="s">
        <v>37</v>
      </c>
      <c r="N1238" s="68" t="s">
        <v>37</v>
      </c>
    </row>
    <row r="1239" spans="2:14" x14ac:dyDescent="0.25">
      <c r="B1239" s="83" t="s">
        <v>66</v>
      </c>
      <c r="C1239" s="95" t="s">
        <v>40</v>
      </c>
      <c r="D1239" s="83" t="s">
        <v>122</v>
      </c>
      <c r="E1239" s="84">
        <v>2011</v>
      </c>
      <c r="F1239" s="85" t="s">
        <v>37</v>
      </c>
      <c r="G1239" s="85" t="s">
        <v>37</v>
      </c>
      <c r="H1239" s="85" t="s">
        <v>37</v>
      </c>
      <c r="I1239" s="85" t="s">
        <v>37</v>
      </c>
      <c r="J1239" s="85" t="s">
        <v>37</v>
      </c>
      <c r="K1239" s="85" t="s">
        <v>37</v>
      </c>
      <c r="L1239" s="85" t="s">
        <v>37</v>
      </c>
      <c r="M1239" s="85" t="s">
        <v>37</v>
      </c>
      <c r="N1239" s="86" t="s">
        <v>37</v>
      </c>
    </row>
    <row r="1240" spans="2:14" x14ac:dyDescent="0.25">
      <c r="B1240" s="83" t="s">
        <v>66</v>
      </c>
      <c r="C1240" s="95" t="s">
        <v>40</v>
      </c>
      <c r="D1240" s="83" t="s">
        <v>122</v>
      </c>
      <c r="E1240" s="84">
        <v>2012</v>
      </c>
      <c r="F1240" s="85" t="s">
        <v>37</v>
      </c>
      <c r="G1240" s="85" t="s">
        <v>37</v>
      </c>
      <c r="H1240" s="85" t="s">
        <v>37</v>
      </c>
      <c r="I1240" s="85" t="s">
        <v>37</v>
      </c>
      <c r="J1240" s="85" t="s">
        <v>37</v>
      </c>
      <c r="K1240" s="85" t="s">
        <v>37</v>
      </c>
      <c r="L1240" s="85" t="s">
        <v>37</v>
      </c>
      <c r="M1240" s="85" t="s">
        <v>37</v>
      </c>
      <c r="N1240" s="86" t="s">
        <v>37</v>
      </c>
    </row>
    <row r="1241" spans="2:14" x14ac:dyDescent="0.25">
      <c r="B1241" s="83" t="s">
        <v>66</v>
      </c>
      <c r="C1241" s="83" t="s">
        <v>40</v>
      </c>
      <c r="D1241" s="83" t="s">
        <v>122</v>
      </c>
      <c r="E1241" s="84">
        <v>2013</v>
      </c>
      <c r="F1241" s="85" t="s">
        <v>37</v>
      </c>
      <c r="G1241" s="85" t="s">
        <v>37</v>
      </c>
      <c r="H1241" s="85" t="s">
        <v>37</v>
      </c>
      <c r="I1241" s="85" t="s">
        <v>37</v>
      </c>
      <c r="J1241" s="85" t="s">
        <v>37</v>
      </c>
      <c r="K1241" s="85" t="s">
        <v>37</v>
      </c>
      <c r="L1241" s="85" t="s">
        <v>37</v>
      </c>
      <c r="M1241" s="85" t="s">
        <v>37</v>
      </c>
      <c r="N1241" s="86" t="s">
        <v>37</v>
      </c>
    </row>
    <row r="1242" spans="2:14" x14ac:dyDescent="0.25">
      <c r="B1242" s="83" t="s">
        <v>66</v>
      </c>
      <c r="C1242" s="83" t="s">
        <v>40</v>
      </c>
      <c r="D1242" s="83" t="s">
        <v>122</v>
      </c>
      <c r="E1242" s="185">
        <v>2014</v>
      </c>
      <c r="F1242" s="186" t="s">
        <v>37</v>
      </c>
      <c r="G1242" s="186" t="s">
        <v>37</v>
      </c>
      <c r="H1242" s="186" t="s">
        <v>37</v>
      </c>
      <c r="I1242" s="186" t="s">
        <v>37</v>
      </c>
      <c r="J1242" s="186" t="s">
        <v>37</v>
      </c>
      <c r="K1242" s="186" t="s">
        <v>37</v>
      </c>
      <c r="L1242" s="186" t="s">
        <v>37</v>
      </c>
      <c r="M1242" s="186" t="s">
        <v>37</v>
      </c>
      <c r="N1242" s="187" t="s">
        <v>37</v>
      </c>
    </row>
    <row r="1243" spans="2:14" x14ac:dyDescent="0.25">
      <c r="B1243" s="83" t="s">
        <v>66</v>
      </c>
      <c r="C1243" s="83" t="s">
        <v>41</v>
      </c>
      <c r="D1243" s="83" t="s">
        <v>119</v>
      </c>
      <c r="E1243" s="84">
        <v>2008</v>
      </c>
      <c r="F1243" s="67" t="s">
        <v>37</v>
      </c>
      <c r="G1243" s="67" t="s">
        <v>37</v>
      </c>
      <c r="H1243" s="67" t="s">
        <v>37</v>
      </c>
      <c r="I1243" s="67" t="s">
        <v>37</v>
      </c>
      <c r="J1243" s="67" t="s">
        <v>37</v>
      </c>
      <c r="K1243" s="67" t="s">
        <v>37</v>
      </c>
      <c r="L1243" s="67" t="s">
        <v>37</v>
      </c>
      <c r="M1243" s="67" t="s">
        <v>37</v>
      </c>
      <c r="N1243" s="68" t="s">
        <v>37</v>
      </c>
    </row>
    <row r="1244" spans="2:14" x14ac:dyDescent="0.25">
      <c r="B1244" s="83" t="s">
        <v>66</v>
      </c>
      <c r="C1244" s="83" t="s">
        <v>41</v>
      </c>
      <c r="D1244" s="83" t="s">
        <v>119</v>
      </c>
      <c r="E1244" s="84">
        <v>2009</v>
      </c>
      <c r="F1244" s="67" t="s">
        <v>37</v>
      </c>
      <c r="G1244" s="67" t="s">
        <v>37</v>
      </c>
      <c r="H1244" s="67" t="s">
        <v>37</v>
      </c>
      <c r="I1244" s="67" t="s">
        <v>37</v>
      </c>
      <c r="J1244" s="67" t="s">
        <v>37</v>
      </c>
      <c r="K1244" s="67" t="s">
        <v>37</v>
      </c>
      <c r="L1244" s="67" t="s">
        <v>37</v>
      </c>
      <c r="M1244" s="67" t="s">
        <v>37</v>
      </c>
      <c r="N1244" s="68" t="s">
        <v>37</v>
      </c>
    </row>
    <row r="1245" spans="2:14" x14ac:dyDescent="0.25">
      <c r="B1245" s="83" t="s">
        <v>66</v>
      </c>
      <c r="C1245" s="83" t="s">
        <v>41</v>
      </c>
      <c r="D1245" s="83" t="s">
        <v>119</v>
      </c>
      <c r="E1245" s="84">
        <v>2010</v>
      </c>
      <c r="F1245" s="67">
        <v>6.6000000000000003E-2</v>
      </c>
      <c r="G1245" s="67">
        <v>3.1E-2</v>
      </c>
      <c r="H1245" s="67" t="s">
        <v>116</v>
      </c>
      <c r="I1245" s="67">
        <v>3.4000000000000002E-2</v>
      </c>
      <c r="J1245" s="67">
        <v>0.81299999999999994</v>
      </c>
      <c r="K1245" s="67">
        <v>2.8000000000000001E-2</v>
      </c>
      <c r="L1245" s="67" t="s">
        <v>116</v>
      </c>
      <c r="M1245" s="67" t="s">
        <v>116</v>
      </c>
      <c r="N1245" s="68">
        <v>320</v>
      </c>
    </row>
    <row r="1246" spans="2:14" x14ac:dyDescent="0.25">
      <c r="B1246" s="83" t="s">
        <v>66</v>
      </c>
      <c r="C1246" s="83" t="s">
        <v>41</v>
      </c>
      <c r="D1246" s="83" t="s">
        <v>119</v>
      </c>
      <c r="E1246" s="84">
        <v>2011</v>
      </c>
      <c r="F1246" s="85" t="s">
        <v>37</v>
      </c>
      <c r="G1246" s="85" t="s">
        <v>37</v>
      </c>
      <c r="H1246" s="85" t="s">
        <v>37</v>
      </c>
      <c r="I1246" s="85" t="s">
        <v>37</v>
      </c>
      <c r="J1246" s="85" t="s">
        <v>37</v>
      </c>
      <c r="K1246" s="85" t="s">
        <v>37</v>
      </c>
      <c r="L1246" s="85" t="s">
        <v>37</v>
      </c>
      <c r="M1246" s="85" t="s">
        <v>37</v>
      </c>
      <c r="N1246" s="86" t="s">
        <v>37</v>
      </c>
    </row>
    <row r="1247" spans="2:14" x14ac:dyDescent="0.25">
      <c r="B1247" s="83" t="s">
        <v>66</v>
      </c>
      <c r="C1247" s="83" t="s">
        <v>41</v>
      </c>
      <c r="D1247" s="83" t="s">
        <v>119</v>
      </c>
      <c r="E1247" s="84">
        <v>2012</v>
      </c>
      <c r="F1247" s="85" t="s">
        <v>37</v>
      </c>
      <c r="G1247" s="85" t="s">
        <v>37</v>
      </c>
      <c r="H1247" s="85" t="s">
        <v>37</v>
      </c>
      <c r="I1247" s="85" t="s">
        <v>37</v>
      </c>
      <c r="J1247" s="85" t="s">
        <v>37</v>
      </c>
      <c r="K1247" s="85" t="s">
        <v>37</v>
      </c>
      <c r="L1247" s="85" t="s">
        <v>37</v>
      </c>
      <c r="M1247" s="85" t="s">
        <v>37</v>
      </c>
      <c r="N1247" s="86" t="s">
        <v>37</v>
      </c>
    </row>
    <row r="1248" spans="2:14" x14ac:dyDescent="0.25">
      <c r="B1248" s="83" t="s">
        <v>66</v>
      </c>
      <c r="C1248" s="83" t="s">
        <v>41</v>
      </c>
      <c r="D1248" s="83" t="s">
        <v>119</v>
      </c>
      <c r="E1248" s="84">
        <v>2013</v>
      </c>
      <c r="F1248" s="85" t="s">
        <v>37</v>
      </c>
      <c r="G1248" s="85" t="s">
        <v>37</v>
      </c>
      <c r="H1248" s="85" t="s">
        <v>37</v>
      </c>
      <c r="I1248" s="85" t="s">
        <v>37</v>
      </c>
      <c r="J1248" s="85" t="s">
        <v>37</v>
      </c>
      <c r="K1248" s="85" t="s">
        <v>37</v>
      </c>
      <c r="L1248" s="85" t="s">
        <v>37</v>
      </c>
      <c r="M1248" s="85" t="s">
        <v>37</v>
      </c>
      <c r="N1248" s="86" t="s">
        <v>37</v>
      </c>
    </row>
    <row r="1249" spans="2:14" x14ac:dyDescent="0.25">
      <c r="B1249" s="83" t="s">
        <v>66</v>
      </c>
      <c r="C1249" s="83" t="s">
        <v>41</v>
      </c>
      <c r="D1249" s="83" t="s">
        <v>119</v>
      </c>
      <c r="E1249" s="185">
        <v>2014</v>
      </c>
      <c r="F1249" s="186" t="s">
        <v>37</v>
      </c>
      <c r="G1249" s="186" t="s">
        <v>37</v>
      </c>
      <c r="H1249" s="186" t="s">
        <v>37</v>
      </c>
      <c r="I1249" s="186" t="s">
        <v>37</v>
      </c>
      <c r="J1249" s="186" t="s">
        <v>37</v>
      </c>
      <c r="K1249" s="186" t="s">
        <v>37</v>
      </c>
      <c r="L1249" s="186" t="s">
        <v>37</v>
      </c>
      <c r="M1249" s="186" t="s">
        <v>37</v>
      </c>
      <c r="N1249" s="187" t="s">
        <v>37</v>
      </c>
    </row>
    <row r="1250" spans="2:14" x14ac:dyDescent="0.25">
      <c r="B1250" s="83" t="s">
        <v>66</v>
      </c>
      <c r="C1250" s="83" t="s">
        <v>41</v>
      </c>
      <c r="D1250" s="83" t="s">
        <v>120</v>
      </c>
      <c r="E1250" s="84">
        <v>2008</v>
      </c>
      <c r="F1250" s="67" t="s">
        <v>37</v>
      </c>
      <c r="G1250" s="67" t="s">
        <v>37</v>
      </c>
      <c r="H1250" s="67" t="s">
        <v>37</v>
      </c>
      <c r="I1250" s="67" t="s">
        <v>37</v>
      </c>
      <c r="J1250" s="67" t="s">
        <v>37</v>
      </c>
      <c r="K1250" s="67" t="s">
        <v>37</v>
      </c>
      <c r="L1250" s="67" t="s">
        <v>37</v>
      </c>
      <c r="M1250" s="67" t="s">
        <v>37</v>
      </c>
      <c r="N1250" s="68" t="s">
        <v>37</v>
      </c>
    </row>
    <row r="1251" spans="2:14" x14ac:dyDescent="0.25">
      <c r="B1251" s="83" t="s">
        <v>66</v>
      </c>
      <c r="C1251" s="83" t="s">
        <v>41</v>
      </c>
      <c r="D1251" s="83" t="s">
        <v>120</v>
      </c>
      <c r="E1251" s="84">
        <v>2009</v>
      </c>
      <c r="F1251" s="67" t="s">
        <v>37</v>
      </c>
      <c r="G1251" s="67" t="s">
        <v>37</v>
      </c>
      <c r="H1251" s="67" t="s">
        <v>37</v>
      </c>
      <c r="I1251" s="67" t="s">
        <v>37</v>
      </c>
      <c r="J1251" s="67" t="s">
        <v>37</v>
      </c>
      <c r="K1251" s="67" t="s">
        <v>37</v>
      </c>
      <c r="L1251" s="67" t="s">
        <v>37</v>
      </c>
      <c r="M1251" s="67" t="s">
        <v>37</v>
      </c>
      <c r="N1251" s="68" t="s">
        <v>37</v>
      </c>
    </row>
    <row r="1252" spans="2:14" x14ac:dyDescent="0.25">
      <c r="B1252" s="83" t="s">
        <v>66</v>
      </c>
      <c r="C1252" s="83" t="s">
        <v>41</v>
      </c>
      <c r="D1252" s="83" t="s">
        <v>120</v>
      </c>
      <c r="E1252" s="84">
        <v>2010</v>
      </c>
      <c r="F1252" s="67" t="s">
        <v>37</v>
      </c>
      <c r="G1252" s="67" t="s">
        <v>37</v>
      </c>
      <c r="H1252" s="67" t="s">
        <v>37</v>
      </c>
      <c r="I1252" s="67" t="s">
        <v>37</v>
      </c>
      <c r="J1252" s="67" t="s">
        <v>37</v>
      </c>
      <c r="K1252" s="67" t="s">
        <v>37</v>
      </c>
      <c r="L1252" s="67" t="s">
        <v>37</v>
      </c>
      <c r="M1252" s="67" t="s">
        <v>37</v>
      </c>
      <c r="N1252" s="68" t="s">
        <v>37</v>
      </c>
    </row>
    <row r="1253" spans="2:14" x14ac:dyDescent="0.25">
      <c r="B1253" s="83" t="s">
        <v>66</v>
      </c>
      <c r="C1253" s="83" t="s">
        <v>41</v>
      </c>
      <c r="D1253" s="83" t="s">
        <v>120</v>
      </c>
      <c r="E1253" s="84">
        <v>2011</v>
      </c>
      <c r="F1253" s="85" t="s">
        <v>37</v>
      </c>
      <c r="G1253" s="85" t="s">
        <v>37</v>
      </c>
      <c r="H1253" s="85" t="s">
        <v>37</v>
      </c>
      <c r="I1253" s="85" t="s">
        <v>37</v>
      </c>
      <c r="J1253" s="85" t="s">
        <v>37</v>
      </c>
      <c r="K1253" s="85" t="s">
        <v>37</v>
      </c>
      <c r="L1253" s="85" t="s">
        <v>37</v>
      </c>
      <c r="M1253" s="85" t="s">
        <v>37</v>
      </c>
      <c r="N1253" s="86" t="s">
        <v>37</v>
      </c>
    </row>
    <row r="1254" spans="2:14" x14ac:dyDescent="0.25">
      <c r="B1254" s="83" t="s">
        <v>66</v>
      </c>
      <c r="C1254" s="83" t="s">
        <v>41</v>
      </c>
      <c r="D1254" s="83" t="s">
        <v>120</v>
      </c>
      <c r="E1254" s="84">
        <v>2012</v>
      </c>
      <c r="F1254" s="85" t="s">
        <v>37</v>
      </c>
      <c r="G1254" s="85" t="s">
        <v>37</v>
      </c>
      <c r="H1254" s="85" t="s">
        <v>37</v>
      </c>
      <c r="I1254" s="85" t="s">
        <v>37</v>
      </c>
      <c r="J1254" s="85" t="s">
        <v>37</v>
      </c>
      <c r="K1254" s="85" t="s">
        <v>37</v>
      </c>
      <c r="L1254" s="85" t="s">
        <v>37</v>
      </c>
      <c r="M1254" s="85" t="s">
        <v>37</v>
      </c>
      <c r="N1254" s="86" t="s">
        <v>37</v>
      </c>
    </row>
    <row r="1255" spans="2:14" x14ac:dyDescent="0.25">
      <c r="B1255" s="83" t="s">
        <v>66</v>
      </c>
      <c r="C1255" s="83" t="s">
        <v>41</v>
      </c>
      <c r="D1255" s="83" t="s">
        <v>120</v>
      </c>
      <c r="E1255" s="84">
        <v>2013</v>
      </c>
      <c r="F1255" s="85" t="s">
        <v>37</v>
      </c>
      <c r="G1255" s="85" t="s">
        <v>37</v>
      </c>
      <c r="H1255" s="85" t="s">
        <v>37</v>
      </c>
      <c r="I1255" s="85" t="s">
        <v>37</v>
      </c>
      <c r="J1255" s="85" t="s">
        <v>37</v>
      </c>
      <c r="K1255" s="85" t="s">
        <v>37</v>
      </c>
      <c r="L1255" s="85" t="s">
        <v>37</v>
      </c>
      <c r="M1255" s="85" t="s">
        <v>37</v>
      </c>
      <c r="N1255" s="86" t="s">
        <v>37</v>
      </c>
    </row>
    <row r="1256" spans="2:14" x14ac:dyDescent="0.25">
      <c r="B1256" s="83" t="s">
        <v>66</v>
      </c>
      <c r="C1256" s="83" t="s">
        <v>41</v>
      </c>
      <c r="D1256" s="83" t="s">
        <v>120</v>
      </c>
      <c r="E1256" s="185">
        <v>2014</v>
      </c>
      <c r="F1256" s="186" t="s">
        <v>37</v>
      </c>
      <c r="G1256" s="186" t="s">
        <v>37</v>
      </c>
      <c r="H1256" s="186" t="s">
        <v>37</v>
      </c>
      <c r="I1256" s="186" t="s">
        <v>37</v>
      </c>
      <c r="J1256" s="186" t="s">
        <v>37</v>
      </c>
      <c r="K1256" s="186" t="s">
        <v>37</v>
      </c>
      <c r="L1256" s="186" t="s">
        <v>37</v>
      </c>
      <c r="M1256" s="186" t="s">
        <v>37</v>
      </c>
      <c r="N1256" s="187" t="s">
        <v>37</v>
      </c>
    </row>
    <row r="1257" spans="2:14" x14ac:dyDescent="0.25">
      <c r="B1257" s="83" t="s">
        <v>66</v>
      </c>
      <c r="C1257" s="83" t="s">
        <v>41</v>
      </c>
      <c r="D1257" s="83" t="s">
        <v>121</v>
      </c>
      <c r="E1257" s="84">
        <v>2008</v>
      </c>
      <c r="F1257" s="85" t="s">
        <v>37</v>
      </c>
      <c r="G1257" s="85" t="s">
        <v>37</v>
      </c>
      <c r="H1257" s="85" t="s">
        <v>37</v>
      </c>
      <c r="I1257" s="85" t="s">
        <v>37</v>
      </c>
      <c r="J1257" s="85" t="s">
        <v>37</v>
      </c>
      <c r="K1257" s="85" t="s">
        <v>37</v>
      </c>
      <c r="L1257" s="85" t="s">
        <v>37</v>
      </c>
      <c r="M1257" s="85" t="s">
        <v>37</v>
      </c>
      <c r="N1257" s="86" t="s">
        <v>37</v>
      </c>
    </row>
    <row r="1258" spans="2:14" x14ac:dyDescent="0.25">
      <c r="B1258" s="83" t="s">
        <v>66</v>
      </c>
      <c r="C1258" s="83" t="s">
        <v>41</v>
      </c>
      <c r="D1258" s="83" t="s">
        <v>121</v>
      </c>
      <c r="E1258" s="84">
        <v>2009</v>
      </c>
      <c r="F1258" s="85" t="s">
        <v>37</v>
      </c>
      <c r="G1258" s="85" t="s">
        <v>37</v>
      </c>
      <c r="H1258" s="85" t="s">
        <v>37</v>
      </c>
      <c r="I1258" s="85" t="s">
        <v>37</v>
      </c>
      <c r="J1258" s="85" t="s">
        <v>37</v>
      </c>
      <c r="K1258" s="85" t="s">
        <v>37</v>
      </c>
      <c r="L1258" s="85" t="s">
        <v>37</v>
      </c>
      <c r="M1258" s="85" t="s">
        <v>37</v>
      </c>
      <c r="N1258" s="86" t="s">
        <v>37</v>
      </c>
    </row>
    <row r="1259" spans="2:14" x14ac:dyDescent="0.25">
      <c r="B1259" s="83" t="s">
        <v>66</v>
      </c>
      <c r="C1259" s="83" t="s">
        <v>41</v>
      </c>
      <c r="D1259" s="83" t="s">
        <v>121</v>
      </c>
      <c r="E1259" s="84">
        <v>2010</v>
      </c>
      <c r="F1259" s="85" t="s">
        <v>37</v>
      </c>
      <c r="G1259" s="85" t="s">
        <v>37</v>
      </c>
      <c r="H1259" s="85" t="s">
        <v>37</v>
      </c>
      <c r="I1259" s="85" t="s">
        <v>37</v>
      </c>
      <c r="J1259" s="85" t="s">
        <v>37</v>
      </c>
      <c r="K1259" s="85" t="s">
        <v>37</v>
      </c>
      <c r="L1259" s="85" t="s">
        <v>37</v>
      </c>
      <c r="M1259" s="85" t="s">
        <v>37</v>
      </c>
      <c r="N1259" s="86" t="s">
        <v>37</v>
      </c>
    </row>
    <row r="1260" spans="2:14" x14ac:dyDescent="0.25">
      <c r="B1260" s="83" t="s">
        <v>66</v>
      </c>
      <c r="C1260" s="83" t="s">
        <v>41</v>
      </c>
      <c r="D1260" s="83" t="s">
        <v>121</v>
      </c>
      <c r="E1260" s="84">
        <v>2011</v>
      </c>
      <c r="F1260" s="85" t="s">
        <v>37</v>
      </c>
      <c r="G1260" s="85" t="s">
        <v>37</v>
      </c>
      <c r="H1260" s="85" t="s">
        <v>37</v>
      </c>
      <c r="I1260" s="85" t="s">
        <v>37</v>
      </c>
      <c r="J1260" s="85" t="s">
        <v>37</v>
      </c>
      <c r="K1260" s="85" t="s">
        <v>37</v>
      </c>
      <c r="L1260" s="85" t="s">
        <v>37</v>
      </c>
      <c r="M1260" s="85" t="s">
        <v>37</v>
      </c>
      <c r="N1260" s="86" t="s">
        <v>37</v>
      </c>
    </row>
    <row r="1261" spans="2:14" x14ac:dyDescent="0.25">
      <c r="B1261" s="83" t="s">
        <v>66</v>
      </c>
      <c r="C1261" s="83" t="s">
        <v>41</v>
      </c>
      <c r="D1261" s="93" t="s">
        <v>121</v>
      </c>
      <c r="E1261" s="84">
        <v>2012</v>
      </c>
      <c r="F1261" s="85" t="s">
        <v>37</v>
      </c>
      <c r="G1261" s="85" t="s">
        <v>37</v>
      </c>
      <c r="H1261" s="85" t="s">
        <v>37</v>
      </c>
      <c r="I1261" s="85" t="s">
        <v>37</v>
      </c>
      <c r="J1261" s="85" t="s">
        <v>37</v>
      </c>
      <c r="K1261" s="85" t="s">
        <v>37</v>
      </c>
      <c r="L1261" s="85" t="s">
        <v>37</v>
      </c>
      <c r="M1261" s="85" t="s">
        <v>37</v>
      </c>
      <c r="N1261" s="86" t="s">
        <v>37</v>
      </c>
    </row>
    <row r="1262" spans="2:14" x14ac:dyDescent="0.25">
      <c r="B1262" s="83" t="s">
        <v>66</v>
      </c>
      <c r="C1262" s="83" t="s">
        <v>41</v>
      </c>
      <c r="D1262" s="83" t="s">
        <v>121</v>
      </c>
      <c r="E1262" s="84">
        <v>2013</v>
      </c>
      <c r="F1262" s="85" t="s">
        <v>37</v>
      </c>
      <c r="G1262" s="85" t="s">
        <v>37</v>
      </c>
      <c r="H1262" s="85" t="s">
        <v>37</v>
      </c>
      <c r="I1262" s="85" t="s">
        <v>37</v>
      </c>
      <c r="J1262" s="85" t="s">
        <v>37</v>
      </c>
      <c r="K1262" s="85" t="s">
        <v>37</v>
      </c>
      <c r="L1262" s="85" t="s">
        <v>37</v>
      </c>
      <c r="M1262" s="85" t="s">
        <v>37</v>
      </c>
      <c r="N1262" s="86" t="s">
        <v>37</v>
      </c>
    </row>
    <row r="1263" spans="2:14" x14ac:dyDescent="0.25">
      <c r="B1263" s="83" t="s">
        <v>66</v>
      </c>
      <c r="C1263" s="83" t="s">
        <v>41</v>
      </c>
      <c r="D1263" s="83" t="s">
        <v>121</v>
      </c>
      <c r="E1263" s="185">
        <v>2014</v>
      </c>
      <c r="F1263" s="186" t="s">
        <v>37</v>
      </c>
      <c r="G1263" s="186" t="s">
        <v>37</v>
      </c>
      <c r="H1263" s="186" t="s">
        <v>37</v>
      </c>
      <c r="I1263" s="186" t="s">
        <v>37</v>
      </c>
      <c r="J1263" s="186" t="s">
        <v>37</v>
      </c>
      <c r="K1263" s="186" t="s">
        <v>37</v>
      </c>
      <c r="L1263" s="186" t="s">
        <v>37</v>
      </c>
      <c r="M1263" s="186" t="s">
        <v>37</v>
      </c>
      <c r="N1263" s="187" t="s">
        <v>37</v>
      </c>
    </row>
    <row r="1264" spans="2:14" x14ac:dyDescent="0.25">
      <c r="B1264" s="83" t="s">
        <v>66</v>
      </c>
      <c r="C1264" s="83" t="s">
        <v>41</v>
      </c>
      <c r="D1264" s="83" t="s">
        <v>122</v>
      </c>
      <c r="E1264" s="84">
        <v>2008</v>
      </c>
      <c r="F1264" s="85" t="s">
        <v>37</v>
      </c>
      <c r="G1264" s="85" t="s">
        <v>37</v>
      </c>
      <c r="H1264" s="85" t="s">
        <v>37</v>
      </c>
      <c r="I1264" s="85" t="s">
        <v>37</v>
      </c>
      <c r="J1264" s="85" t="s">
        <v>37</v>
      </c>
      <c r="K1264" s="85" t="s">
        <v>37</v>
      </c>
      <c r="L1264" s="85" t="s">
        <v>37</v>
      </c>
      <c r="M1264" s="85" t="s">
        <v>37</v>
      </c>
      <c r="N1264" s="86" t="s">
        <v>37</v>
      </c>
    </row>
    <row r="1265" spans="2:14" x14ac:dyDescent="0.25">
      <c r="B1265" s="83" t="s">
        <v>66</v>
      </c>
      <c r="C1265" s="83" t="s">
        <v>41</v>
      </c>
      <c r="D1265" s="83" t="s">
        <v>122</v>
      </c>
      <c r="E1265" s="84">
        <v>2009</v>
      </c>
      <c r="F1265" s="85" t="s">
        <v>37</v>
      </c>
      <c r="G1265" s="85" t="s">
        <v>37</v>
      </c>
      <c r="H1265" s="85" t="s">
        <v>37</v>
      </c>
      <c r="I1265" s="85" t="s">
        <v>37</v>
      </c>
      <c r="J1265" s="85" t="s">
        <v>37</v>
      </c>
      <c r="K1265" s="85" t="s">
        <v>37</v>
      </c>
      <c r="L1265" s="85" t="s">
        <v>37</v>
      </c>
      <c r="M1265" s="85" t="s">
        <v>37</v>
      </c>
      <c r="N1265" s="86" t="s">
        <v>37</v>
      </c>
    </row>
    <row r="1266" spans="2:14" x14ac:dyDescent="0.25">
      <c r="B1266" s="83" t="s">
        <v>66</v>
      </c>
      <c r="C1266" s="83" t="s">
        <v>41</v>
      </c>
      <c r="D1266" s="83" t="s">
        <v>122</v>
      </c>
      <c r="E1266" s="84">
        <v>2010</v>
      </c>
      <c r="F1266" s="85" t="s">
        <v>37</v>
      </c>
      <c r="G1266" s="85" t="s">
        <v>37</v>
      </c>
      <c r="H1266" s="85" t="s">
        <v>37</v>
      </c>
      <c r="I1266" s="85" t="s">
        <v>37</v>
      </c>
      <c r="J1266" s="85" t="s">
        <v>37</v>
      </c>
      <c r="K1266" s="85" t="s">
        <v>37</v>
      </c>
      <c r="L1266" s="85" t="s">
        <v>37</v>
      </c>
      <c r="M1266" s="85" t="s">
        <v>37</v>
      </c>
      <c r="N1266" s="86" t="s">
        <v>37</v>
      </c>
    </row>
    <row r="1267" spans="2:14" x14ac:dyDescent="0.25">
      <c r="B1267" s="83" t="s">
        <v>66</v>
      </c>
      <c r="C1267" s="83" t="s">
        <v>41</v>
      </c>
      <c r="D1267" s="83" t="s">
        <v>122</v>
      </c>
      <c r="E1267" s="84">
        <v>2011</v>
      </c>
      <c r="F1267" s="85" t="s">
        <v>37</v>
      </c>
      <c r="G1267" s="85" t="s">
        <v>37</v>
      </c>
      <c r="H1267" s="85" t="s">
        <v>37</v>
      </c>
      <c r="I1267" s="85" t="s">
        <v>37</v>
      </c>
      <c r="J1267" s="85" t="s">
        <v>37</v>
      </c>
      <c r="K1267" s="85" t="s">
        <v>37</v>
      </c>
      <c r="L1267" s="85" t="s">
        <v>37</v>
      </c>
      <c r="M1267" s="85" t="s">
        <v>37</v>
      </c>
      <c r="N1267" s="86" t="s">
        <v>37</v>
      </c>
    </row>
    <row r="1268" spans="2:14" x14ac:dyDescent="0.25">
      <c r="B1268" s="83" t="s">
        <v>66</v>
      </c>
      <c r="C1268" s="83" t="s">
        <v>41</v>
      </c>
      <c r="D1268" s="83" t="s">
        <v>122</v>
      </c>
      <c r="E1268" s="84">
        <v>2012</v>
      </c>
      <c r="F1268" s="85" t="s">
        <v>37</v>
      </c>
      <c r="G1268" s="85" t="s">
        <v>37</v>
      </c>
      <c r="H1268" s="85" t="s">
        <v>37</v>
      </c>
      <c r="I1268" s="85" t="s">
        <v>37</v>
      </c>
      <c r="J1268" s="85" t="s">
        <v>37</v>
      </c>
      <c r="K1268" s="85" t="s">
        <v>37</v>
      </c>
      <c r="L1268" s="85" t="s">
        <v>37</v>
      </c>
      <c r="M1268" s="85" t="s">
        <v>37</v>
      </c>
      <c r="N1268" s="86" t="s">
        <v>37</v>
      </c>
    </row>
    <row r="1269" spans="2:14" x14ac:dyDescent="0.25">
      <c r="B1269" s="83" t="s">
        <v>66</v>
      </c>
      <c r="C1269" s="83" t="s">
        <v>41</v>
      </c>
      <c r="D1269" s="83" t="s">
        <v>122</v>
      </c>
      <c r="E1269" s="84">
        <v>2013</v>
      </c>
      <c r="F1269" s="85" t="s">
        <v>37</v>
      </c>
      <c r="G1269" s="85" t="s">
        <v>37</v>
      </c>
      <c r="H1269" s="85" t="s">
        <v>37</v>
      </c>
      <c r="I1269" s="85" t="s">
        <v>37</v>
      </c>
      <c r="J1269" s="85" t="s">
        <v>37</v>
      </c>
      <c r="K1269" s="85" t="s">
        <v>37</v>
      </c>
      <c r="L1269" s="85" t="s">
        <v>37</v>
      </c>
      <c r="M1269" s="85" t="s">
        <v>37</v>
      </c>
      <c r="N1269" s="86" t="s">
        <v>37</v>
      </c>
    </row>
    <row r="1270" spans="2:14" x14ac:dyDescent="0.25">
      <c r="B1270" s="83" t="s">
        <v>66</v>
      </c>
      <c r="C1270" s="83" t="s">
        <v>41</v>
      </c>
      <c r="D1270" s="83" t="s">
        <v>122</v>
      </c>
      <c r="E1270" s="185">
        <v>2014</v>
      </c>
      <c r="F1270" s="186" t="s">
        <v>37</v>
      </c>
      <c r="G1270" s="186" t="s">
        <v>37</v>
      </c>
      <c r="H1270" s="186" t="s">
        <v>37</v>
      </c>
      <c r="I1270" s="186" t="s">
        <v>37</v>
      </c>
      <c r="J1270" s="186" t="s">
        <v>37</v>
      </c>
      <c r="K1270" s="186" t="s">
        <v>37</v>
      </c>
      <c r="L1270" s="186" t="s">
        <v>37</v>
      </c>
      <c r="M1270" s="186" t="s">
        <v>37</v>
      </c>
      <c r="N1270" s="187" t="s">
        <v>37</v>
      </c>
    </row>
    <row r="1271" spans="2:14" x14ac:dyDescent="0.25">
      <c r="B1271" s="83" t="s">
        <v>67</v>
      </c>
      <c r="C1271" s="83" t="s">
        <v>38</v>
      </c>
      <c r="D1271" s="83" t="s">
        <v>119</v>
      </c>
      <c r="E1271" s="84">
        <v>2008</v>
      </c>
      <c r="F1271" s="85">
        <v>0.41899999999999998</v>
      </c>
      <c r="G1271" s="85">
        <v>7.0000000000000007E-2</v>
      </c>
      <c r="H1271" s="85">
        <v>1.2E-2</v>
      </c>
      <c r="I1271" s="85">
        <v>8.5999999999999993E-2</v>
      </c>
      <c r="J1271" s="85">
        <v>0.27900000000000003</v>
      </c>
      <c r="K1271" s="85">
        <v>0.108</v>
      </c>
      <c r="L1271" s="85">
        <v>0.02</v>
      </c>
      <c r="M1271" s="85">
        <v>6.0000000000000001E-3</v>
      </c>
      <c r="N1271" s="86">
        <v>6426</v>
      </c>
    </row>
    <row r="1272" spans="2:14" x14ac:dyDescent="0.25">
      <c r="B1272" s="83" t="s">
        <v>67</v>
      </c>
      <c r="C1272" s="83" t="s">
        <v>38</v>
      </c>
      <c r="D1272" s="83" t="s">
        <v>119</v>
      </c>
      <c r="E1272" s="84">
        <v>2009</v>
      </c>
      <c r="F1272" s="85">
        <v>0.41199999999999998</v>
      </c>
      <c r="G1272" s="85">
        <v>0.09</v>
      </c>
      <c r="H1272" s="85" t="s">
        <v>116</v>
      </c>
      <c r="I1272" s="85">
        <v>8.4000000000000005E-2</v>
      </c>
      <c r="J1272" s="85">
        <v>0.29899999999999999</v>
      </c>
      <c r="K1272" s="85">
        <v>7.3999999999999996E-2</v>
      </c>
      <c r="L1272" s="85">
        <v>2.1999999999999999E-2</v>
      </c>
      <c r="M1272" s="85" t="s">
        <v>116</v>
      </c>
      <c r="N1272" s="86">
        <v>3219</v>
      </c>
    </row>
    <row r="1273" spans="2:14" x14ac:dyDescent="0.25">
      <c r="B1273" s="83" t="s">
        <v>67</v>
      </c>
      <c r="C1273" s="83" t="s">
        <v>38</v>
      </c>
      <c r="D1273" s="83" t="s">
        <v>119</v>
      </c>
      <c r="E1273" s="84">
        <v>2010</v>
      </c>
      <c r="F1273" s="85">
        <v>0.442</v>
      </c>
      <c r="G1273" s="85">
        <v>7.0000000000000007E-2</v>
      </c>
      <c r="H1273" s="85" t="s">
        <v>116</v>
      </c>
      <c r="I1273" s="85">
        <v>0.09</v>
      </c>
      <c r="J1273" s="85">
        <v>0.315</v>
      </c>
      <c r="K1273" s="85">
        <v>5.1999999999999998E-2</v>
      </c>
      <c r="L1273" s="85">
        <v>1.4999999999999999E-2</v>
      </c>
      <c r="M1273" s="85" t="s">
        <v>116</v>
      </c>
      <c r="N1273" s="86">
        <v>1831</v>
      </c>
    </row>
    <row r="1274" spans="2:14" x14ac:dyDescent="0.25">
      <c r="B1274" s="83" t="s">
        <v>67</v>
      </c>
      <c r="C1274" s="83" t="s">
        <v>38</v>
      </c>
      <c r="D1274" s="83" t="s">
        <v>119</v>
      </c>
      <c r="E1274" s="84">
        <v>2011</v>
      </c>
      <c r="F1274" s="85">
        <v>0.40779103805449224</v>
      </c>
      <c r="G1274" s="85">
        <v>9.4348119792839455E-2</v>
      </c>
      <c r="H1274" s="85">
        <v>1.9815356901598739E-2</v>
      </c>
      <c r="I1274" s="85">
        <v>6.3949560909705022E-2</v>
      </c>
      <c r="J1274" s="85">
        <v>0.31569466336410718</v>
      </c>
      <c r="K1274" s="85">
        <v>7.723485701418599E-2</v>
      </c>
      <c r="L1274" s="85">
        <v>1.9139833370862419E-2</v>
      </c>
      <c r="M1274" s="85">
        <v>2.0265705922089621E-3</v>
      </c>
      <c r="N1274" s="86">
        <v>4441</v>
      </c>
    </row>
    <row r="1275" spans="2:14" x14ac:dyDescent="0.25">
      <c r="B1275" s="83" t="s">
        <v>67</v>
      </c>
      <c r="C1275" s="83" t="s">
        <v>38</v>
      </c>
      <c r="D1275" s="83" t="s">
        <v>119</v>
      </c>
      <c r="E1275" s="84">
        <v>2012</v>
      </c>
      <c r="F1275" s="85">
        <v>0.41904500548847423</v>
      </c>
      <c r="G1275" s="85">
        <v>6.1470911086717893E-2</v>
      </c>
      <c r="H1275" s="85">
        <v>1.4818880351262349E-2</v>
      </c>
      <c r="I1275" s="85">
        <v>7.1350164654226125E-2</v>
      </c>
      <c r="J1275" s="85">
        <v>0.32574094401756309</v>
      </c>
      <c r="K1275" s="85">
        <v>8.616904500548847E-2</v>
      </c>
      <c r="L1275" s="85">
        <v>1.9758507135016465E-2</v>
      </c>
      <c r="M1275" s="85">
        <v>1.6465422612513721E-3</v>
      </c>
      <c r="N1275" s="86">
        <v>3644</v>
      </c>
    </row>
    <row r="1276" spans="2:14" x14ac:dyDescent="0.25">
      <c r="B1276" s="83" t="s">
        <v>67</v>
      </c>
      <c r="C1276" s="83" t="s">
        <v>38</v>
      </c>
      <c r="D1276" s="83" t="s">
        <v>119</v>
      </c>
      <c r="E1276" s="84">
        <v>2013</v>
      </c>
      <c r="F1276" s="85">
        <v>0.37716436637390216</v>
      </c>
      <c r="G1276" s="85">
        <v>8.3814303638644921E-2</v>
      </c>
      <c r="H1276" s="85">
        <v>3.2873274780426599E-2</v>
      </c>
      <c r="I1276" s="85">
        <v>6.7252195734002512E-2</v>
      </c>
      <c r="J1276" s="85">
        <v>0.31744040150564617</v>
      </c>
      <c r="K1276" s="85">
        <v>0.10087829360100377</v>
      </c>
      <c r="L1276" s="85">
        <v>1.8820577164366373E-2</v>
      </c>
      <c r="M1276" s="85">
        <v>1.7565872020075283E-3</v>
      </c>
      <c r="N1276" s="86">
        <v>3985</v>
      </c>
    </row>
    <row r="1277" spans="2:14" x14ac:dyDescent="0.25">
      <c r="B1277" s="83" t="s">
        <v>67</v>
      </c>
      <c r="C1277" s="83" t="s">
        <v>38</v>
      </c>
      <c r="D1277" s="83" t="s">
        <v>119</v>
      </c>
      <c r="E1277" s="185">
        <v>2014</v>
      </c>
      <c r="F1277" s="186">
        <v>0.40341776014647546</v>
      </c>
      <c r="G1277" s="186">
        <v>7.995117485505035E-2</v>
      </c>
      <c r="H1277" s="186" t="s">
        <v>116</v>
      </c>
      <c r="I1277" s="186">
        <v>5.6148916692096429E-2</v>
      </c>
      <c r="J1277" s="186">
        <v>0.3237717424473604</v>
      </c>
      <c r="K1277" s="186">
        <v>8.9411046689044857E-2</v>
      </c>
      <c r="L1277" s="186">
        <v>2.9905401281660055E-2</v>
      </c>
      <c r="M1277" s="186" t="s">
        <v>116</v>
      </c>
      <c r="N1277" s="187">
        <v>3277</v>
      </c>
    </row>
    <row r="1278" spans="2:14" x14ac:dyDescent="0.25">
      <c r="B1278" s="83" t="s">
        <v>67</v>
      </c>
      <c r="C1278" s="83" t="s">
        <v>38</v>
      </c>
      <c r="D1278" s="83" t="s">
        <v>120</v>
      </c>
      <c r="E1278" s="84">
        <v>2008</v>
      </c>
      <c r="F1278" s="85" t="s">
        <v>37</v>
      </c>
      <c r="G1278" s="85" t="s">
        <v>37</v>
      </c>
      <c r="H1278" s="85" t="s">
        <v>37</v>
      </c>
      <c r="I1278" s="85" t="s">
        <v>37</v>
      </c>
      <c r="J1278" s="85" t="s">
        <v>37</v>
      </c>
      <c r="K1278" s="85" t="s">
        <v>37</v>
      </c>
      <c r="L1278" s="85" t="s">
        <v>37</v>
      </c>
      <c r="M1278" s="85" t="s">
        <v>37</v>
      </c>
      <c r="N1278" s="86" t="s">
        <v>37</v>
      </c>
    </row>
    <row r="1279" spans="2:14" x14ac:dyDescent="0.25">
      <c r="B1279" s="83" t="s">
        <v>67</v>
      </c>
      <c r="C1279" s="83" t="s">
        <v>38</v>
      </c>
      <c r="D1279" s="83" t="s">
        <v>120</v>
      </c>
      <c r="E1279" s="84">
        <v>2009</v>
      </c>
      <c r="F1279" s="85" t="s">
        <v>37</v>
      </c>
      <c r="G1279" s="85" t="s">
        <v>37</v>
      </c>
      <c r="H1279" s="85" t="s">
        <v>37</v>
      </c>
      <c r="I1279" s="85" t="s">
        <v>37</v>
      </c>
      <c r="J1279" s="85" t="s">
        <v>37</v>
      </c>
      <c r="K1279" s="85" t="s">
        <v>37</v>
      </c>
      <c r="L1279" s="85" t="s">
        <v>37</v>
      </c>
      <c r="M1279" s="85" t="s">
        <v>37</v>
      </c>
      <c r="N1279" s="86" t="s">
        <v>37</v>
      </c>
    </row>
    <row r="1280" spans="2:14" x14ac:dyDescent="0.25">
      <c r="B1280" s="83" t="s">
        <v>67</v>
      </c>
      <c r="C1280" s="83" t="s">
        <v>38</v>
      </c>
      <c r="D1280" s="83" t="s">
        <v>120</v>
      </c>
      <c r="E1280" s="84">
        <v>2010</v>
      </c>
      <c r="F1280" s="91" t="s">
        <v>37</v>
      </c>
      <c r="G1280" s="91" t="s">
        <v>37</v>
      </c>
      <c r="H1280" s="91" t="s">
        <v>37</v>
      </c>
      <c r="I1280" s="91" t="s">
        <v>37</v>
      </c>
      <c r="J1280" s="91" t="s">
        <v>37</v>
      </c>
      <c r="K1280" s="91" t="s">
        <v>37</v>
      </c>
      <c r="L1280" s="91" t="s">
        <v>37</v>
      </c>
      <c r="M1280" s="91" t="s">
        <v>37</v>
      </c>
      <c r="N1280" s="92" t="s">
        <v>37</v>
      </c>
    </row>
    <row r="1281" spans="2:14" x14ac:dyDescent="0.25">
      <c r="B1281" s="83" t="s">
        <v>67</v>
      </c>
      <c r="C1281" s="83" t="s">
        <v>38</v>
      </c>
      <c r="D1281" s="83" t="s">
        <v>120</v>
      </c>
      <c r="E1281" s="84">
        <v>2011</v>
      </c>
      <c r="F1281" s="91" t="s">
        <v>37</v>
      </c>
      <c r="G1281" s="91" t="s">
        <v>37</v>
      </c>
      <c r="H1281" s="91" t="s">
        <v>37</v>
      </c>
      <c r="I1281" s="91" t="s">
        <v>37</v>
      </c>
      <c r="J1281" s="91" t="s">
        <v>37</v>
      </c>
      <c r="K1281" s="91" t="s">
        <v>37</v>
      </c>
      <c r="L1281" s="91" t="s">
        <v>37</v>
      </c>
      <c r="M1281" s="91" t="s">
        <v>37</v>
      </c>
      <c r="N1281" s="92" t="s">
        <v>37</v>
      </c>
    </row>
    <row r="1282" spans="2:14" x14ac:dyDescent="0.25">
      <c r="B1282" s="83" t="s">
        <v>67</v>
      </c>
      <c r="C1282" s="83" t="s">
        <v>38</v>
      </c>
      <c r="D1282" s="83" t="s">
        <v>120</v>
      </c>
      <c r="E1282" s="84">
        <v>2012</v>
      </c>
      <c r="F1282" s="85" t="s">
        <v>37</v>
      </c>
      <c r="G1282" s="85" t="s">
        <v>37</v>
      </c>
      <c r="H1282" s="85" t="s">
        <v>37</v>
      </c>
      <c r="I1282" s="85" t="s">
        <v>37</v>
      </c>
      <c r="J1282" s="85" t="s">
        <v>37</v>
      </c>
      <c r="K1282" s="85" t="s">
        <v>37</v>
      </c>
      <c r="L1282" s="85" t="s">
        <v>37</v>
      </c>
      <c r="M1282" s="85" t="s">
        <v>37</v>
      </c>
      <c r="N1282" s="86" t="s">
        <v>37</v>
      </c>
    </row>
    <row r="1283" spans="2:14" x14ac:dyDescent="0.25">
      <c r="B1283" s="83" t="s">
        <v>67</v>
      </c>
      <c r="C1283" s="83" t="s">
        <v>38</v>
      </c>
      <c r="D1283" s="83" t="s">
        <v>120</v>
      </c>
      <c r="E1283" s="84">
        <v>2013</v>
      </c>
      <c r="F1283" s="91">
        <v>0.42883013400941689</v>
      </c>
      <c r="G1283" s="91">
        <v>0.13980441868888083</v>
      </c>
      <c r="H1283" s="91">
        <v>2.426657008330315E-2</v>
      </c>
      <c r="I1283" s="91">
        <v>6.809127127852227E-2</v>
      </c>
      <c r="J1283" s="91">
        <v>0.20608475190148498</v>
      </c>
      <c r="K1283" s="91">
        <v>0.11119159724737414</v>
      </c>
      <c r="L1283" s="91">
        <v>2.1731256791017749E-2</v>
      </c>
      <c r="M1283" s="91">
        <v>0</v>
      </c>
      <c r="N1283" s="92">
        <v>2761</v>
      </c>
    </row>
    <row r="1284" spans="2:14" x14ac:dyDescent="0.25">
      <c r="B1284" s="83" t="s">
        <v>67</v>
      </c>
      <c r="C1284" s="83" t="s">
        <v>38</v>
      </c>
      <c r="D1284" s="83" t="s">
        <v>120</v>
      </c>
      <c r="E1284" s="185">
        <v>2014</v>
      </c>
      <c r="F1284" s="91">
        <v>0.44</v>
      </c>
      <c r="G1284" s="91">
        <v>0.15540229885057472</v>
      </c>
      <c r="H1284" s="91" t="s">
        <v>116</v>
      </c>
      <c r="I1284" s="91">
        <v>6.8045977011494257E-2</v>
      </c>
      <c r="J1284" s="91">
        <v>0.2</v>
      </c>
      <c r="K1284" s="91">
        <v>8.5977011494252867E-2</v>
      </c>
      <c r="L1284" s="91">
        <v>2.8965517241379312E-2</v>
      </c>
      <c r="M1284" s="91" t="s">
        <v>116</v>
      </c>
      <c r="N1284" s="92">
        <v>2175</v>
      </c>
    </row>
    <row r="1285" spans="2:14" x14ac:dyDescent="0.25">
      <c r="B1285" s="83" t="s">
        <v>67</v>
      </c>
      <c r="C1285" s="83" t="s">
        <v>50</v>
      </c>
      <c r="D1285" s="83" t="s">
        <v>121</v>
      </c>
      <c r="E1285" s="84">
        <v>2008</v>
      </c>
      <c r="F1285" s="91">
        <v>0.313</v>
      </c>
      <c r="G1285" s="91">
        <v>0.05</v>
      </c>
      <c r="H1285" s="91">
        <v>3.0000000000000001E-3</v>
      </c>
      <c r="I1285" s="91">
        <v>3.3000000000000002E-2</v>
      </c>
      <c r="J1285" s="91">
        <v>0.16500000000000001</v>
      </c>
      <c r="K1285" s="91">
        <v>0.42199999999999999</v>
      </c>
      <c r="L1285" s="91">
        <v>8.0000000000000002E-3</v>
      </c>
      <c r="M1285" s="91">
        <v>6.0000000000000001E-3</v>
      </c>
      <c r="N1285" s="92">
        <v>1627</v>
      </c>
    </row>
    <row r="1286" spans="2:14" x14ac:dyDescent="0.25">
      <c r="B1286" s="83" t="s">
        <v>67</v>
      </c>
      <c r="C1286" s="83" t="s">
        <v>50</v>
      </c>
      <c r="D1286" s="83" t="s">
        <v>121</v>
      </c>
      <c r="E1286" s="84">
        <v>2009</v>
      </c>
      <c r="F1286" s="91">
        <v>0.35099999999999998</v>
      </c>
      <c r="G1286" s="91">
        <v>1.9E-2</v>
      </c>
      <c r="H1286" s="91" t="s">
        <v>116</v>
      </c>
      <c r="I1286" s="91">
        <v>3.9E-2</v>
      </c>
      <c r="J1286" s="91">
        <v>0.112</v>
      </c>
      <c r="K1286" s="91">
        <v>0.47</v>
      </c>
      <c r="L1286" s="91">
        <v>8.0000000000000002E-3</v>
      </c>
      <c r="M1286" s="91" t="s">
        <v>116</v>
      </c>
      <c r="N1286" s="92">
        <v>1183</v>
      </c>
    </row>
    <row r="1287" spans="2:14" x14ac:dyDescent="0.25">
      <c r="B1287" s="83" t="s">
        <v>67</v>
      </c>
      <c r="C1287" s="83" t="s">
        <v>50</v>
      </c>
      <c r="D1287" s="83" t="s">
        <v>121</v>
      </c>
      <c r="E1287" s="84">
        <v>2010</v>
      </c>
      <c r="F1287" s="85">
        <v>0.34599999999999997</v>
      </c>
      <c r="G1287" s="85">
        <v>3.9E-2</v>
      </c>
      <c r="H1287" s="85" t="s">
        <v>116</v>
      </c>
      <c r="I1287" s="85">
        <v>0.02</v>
      </c>
      <c r="J1287" s="85">
        <v>0.121</v>
      </c>
      <c r="K1287" s="85">
        <v>0.46</v>
      </c>
      <c r="L1287" s="85">
        <v>1.2E-2</v>
      </c>
      <c r="M1287" s="85" t="s">
        <v>116</v>
      </c>
      <c r="N1287" s="86">
        <v>2685</v>
      </c>
    </row>
    <row r="1288" spans="2:14" x14ac:dyDescent="0.25">
      <c r="B1288" s="83" t="s">
        <v>67</v>
      </c>
      <c r="C1288" s="83" t="s">
        <v>50</v>
      </c>
      <c r="D1288" s="83" t="s">
        <v>121</v>
      </c>
      <c r="E1288" s="84">
        <v>2011</v>
      </c>
      <c r="F1288" s="91">
        <v>0.32802450229709035</v>
      </c>
      <c r="G1288" s="91">
        <v>7.1056661562021436E-2</v>
      </c>
      <c r="H1288" s="91" t="s">
        <v>116</v>
      </c>
      <c r="I1288" s="91">
        <v>2.0826952526799388E-2</v>
      </c>
      <c r="J1288" s="91">
        <v>0.15650842266462481</v>
      </c>
      <c r="K1288" s="91">
        <v>0.41439509954058196</v>
      </c>
      <c r="L1288" s="91">
        <v>8.5758039816232774E-3</v>
      </c>
      <c r="M1288" s="91" t="s">
        <v>116</v>
      </c>
      <c r="N1288" s="92">
        <v>3265</v>
      </c>
    </row>
    <row r="1289" spans="2:14" x14ac:dyDescent="0.25">
      <c r="B1289" s="83" t="s">
        <v>67</v>
      </c>
      <c r="C1289" s="83" t="s">
        <v>50</v>
      </c>
      <c r="D1289" s="83" t="s">
        <v>121</v>
      </c>
      <c r="E1289" s="84">
        <v>2012</v>
      </c>
      <c r="F1289" s="91">
        <v>0.32415005861664714</v>
      </c>
      <c r="G1289" s="91">
        <v>7.2098475967174683E-2</v>
      </c>
      <c r="H1289" s="91">
        <v>0</v>
      </c>
      <c r="I1289" s="91">
        <v>3.6928487690504101E-2</v>
      </c>
      <c r="J1289" s="91">
        <v>0.13423212192262601</v>
      </c>
      <c r="K1289" s="91">
        <v>0.41617819460726846</v>
      </c>
      <c r="L1289" s="91">
        <v>1.2895662368112544E-2</v>
      </c>
      <c r="M1289" s="91">
        <v>3.5169988276670576E-3</v>
      </c>
      <c r="N1289" s="92">
        <v>1706</v>
      </c>
    </row>
    <row r="1290" spans="2:14" x14ac:dyDescent="0.25">
      <c r="B1290" s="83" t="s">
        <v>67</v>
      </c>
      <c r="C1290" s="83" t="s">
        <v>50</v>
      </c>
      <c r="D1290" s="83" t="s">
        <v>121</v>
      </c>
      <c r="E1290" s="84">
        <v>2013</v>
      </c>
      <c r="F1290" s="91">
        <v>0.38277027027027027</v>
      </c>
      <c r="G1290" s="91">
        <v>5.9459459459459463E-2</v>
      </c>
      <c r="H1290" s="91" t="s">
        <v>116</v>
      </c>
      <c r="I1290" s="91">
        <v>2.3986486486486488E-2</v>
      </c>
      <c r="J1290" s="91">
        <v>0.12533783783783783</v>
      </c>
      <c r="K1290" s="91">
        <v>0.4010135135135135</v>
      </c>
      <c r="L1290" s="91">
        <v>5.0675675675675678E-3</v>
      </c>
      <c r="M1290" s="91" t="s">
        <v>116</v>
      </c>
      <c r="N1290" s="92">
        <v>2960</v>
      </c>
    </row>
    <row r="1291" spans="2:14" x14ac:dyDescent="0.25">
      <c r="B1291" s="83" t="s">
        <v>67</v>
      </c>
      <c r="C1291" s="83" t="s">
        <v>50</v>
      </c>
      <c r="D1291" s="83" t="s">
        <v>121</v>
      </c>
      <c r="E1291" s="185">
        <v>2014</v>
      </c>
      <c r="F1291" s="91">
        <v>0.36276391554702497</v>
      </c>
      <c r="G1291" s="91">
        <v>5.7581573896353169E-2</v>
      </c>
      <c r="H1291" s="91">
        <v>0</v>
      </c>
      <c r="I1291" s="91">
        <v>3.1477927063339732E-2</v>
      </c>
      <c r="J1291" s="91">
        <v>0.14932821497120921</v>
      </c>
      <c r="K1291" s="91">
        <v>0.38925143953934743</v>
      </c>
      <c r="L1291" s="91">
        <v>8.061420345489444E-3</v>
      </c>
      <c r="M1291" s="91">
        <v>1.5355086372360845E-3</v>
      </c>
      <c r="N1291" s="92">
        <v>2605</v>
      </c>
    </row>
    <row r="1292" spans="2:14" x14ac:dyDescent="0.25">
      <c r="B1292" s="83" t="s">
        <v>67</v>
      </c>
      <c r="C1292" s="83" t="s">
        <v>50</v>
      </c>
      <c r="D1292" s="83" t="s">
        <v>122</v>
      </c>
      <c r="E1292" s="84">
        <v>2008</v>
      </c>
      <c r="F1292" s="85">
        <v>0.28899999999999998</v>
      </c>
      <c r="G1292" s="85">
        <v>3.6999999999999998E-2</v>
      </c>
      <c r="H1292" s="85" t="s">
        <v>116</v>
      </c>
      <c r="I1292" s="85">
        <v>1.7999999999999999E-2</v>
      </c>
      <c r="J1292" s="85">
        <v>0.192</v>
      </c>
      <c r="K1292" s="85">
        <v>0.44700000000000001</v>
      </c>
      <c r="L1292" s="85">
        <v>1.2E-2</v>
      </c>
      <c r="M1292" s="85" t="s">
        <v>116</v>
      </c>
      <c r="N1292" s="86">
        <v>1258</v>
      </c>
    </row>
    <row r="1293" spans="2:14" x14ac:dyDescent="0.25">
      <c r="B1293" s="83" t="s">
        <v>67</v>
      </c>
      <c r="C1293" s="83" t="s">
        <v>50</v>
      </c>
      <c r="D1293" s="83" t="s">
        <v>122</v>
      </c>
      <c r="E1293" s="84">
        <v>2009</v>
      </c>
      <c r="F1293" s="91">
        <v>0.33200000000000002</v>
      </c>
      <c r="G1293" s="91">
        <v>2.1000000000000001E-2</v>
      </c>
      <c r="H1293" s="91" t="s">
        <v>116</v>
      </c>
      <c r="I1293" s="91">
        <v>1.0999999999999999E-2</v>
      </c>
      <c r="J1293" s="91">
        <v>0.13100000000000001</v>
      </c>
      <c r="K1293" s="91">
        <v>0.49299999999999999</v>
      </c>
      <c r="L1293" s="91" t="s">
        <v>116</v>
      </c>
      <c r="M1293" s="91" t="s">
        <v>116</v>
      </c>
      <c r="N1293" s="92">
        <v>754</v>
      </c>
    </row>
    <row r="1294" spans="2:14" x14ac:dyDescent="0.25">
      <c r="B1294" s="83" t="s">
        <v>67</v>
      </c>
      <c r="C1294" s="83" t="s">
        <v>50</v>
      </c>
      <c r="D1294" s="83" t="s">
        <v>122</v>
      </c>
      <c r="E1294" s="84">
        <v>2010</v>
      </c>
      <c r="F1294" s="91">
        <v>0.33300000000000002</v>
      </c>
      <c r="G1294" s="91">
        <v>0.03</v>
      </c>
      <c r="H1294" s="91">
        <v>4.0000000000000001E-3</v>
      </c>
      <c r="I1294" s="91">
        <v>2.4E-2</v>
      </c>
      <c r="J1294" s="91">
        <v>0.17599999999999999</v>
      </c>
      <c r="K1294" s="91">
        <v>0.41799999999999998</v>
      </c>
      <c r="L1294" s="91">
        <v>8.0000000000000002E-3</v>
      </c>
      <c r="M1294" s="91">
        <v>7.0000000000000001E-3</v>
      </c>
      <c r="N1294" s="92">
        <v>1906</v>
      </c>
    </row>
    <row r="1295" spans="2:14" x14ac:dyDescent="0.25">
      <c r="B1295" s="83" t="s">
        <v>67</v>
      </c>
      <c r="C1295" s="83" t="s">
        <v>50</v>
      </c>
      <c r="D1295" s="83" t="s">
        <v>122</v>
      </c>
      <c r="E1295" s="84">
        <v>2011</v>
      </c>
      <c r="F1295" s="91">
        <v>0.30986492018010642</v>
      </c>
      <c r="G1295" s="91">
        <v>4.134261154318461E-2</v>
      </c>
      <c r="H1295" s="91">
        <v>2.0466639377814161E-3</v>
      </c>
      <c r="I1295" s="91">
        <v>2.6197298403602128E-2</v>
      </c>
      <c r="J1295" s="91">
        <v>0.19729840360212852</v>
      </c>
      <c r="K1295" s="91">
        <v>0.40810478919361443</v>
      </c>
      <c r="L1295" s="91">
        <v>1.0642652476463364E-2</v>
      </c>
      <c r="M1295" s="91">
        <v>4.5026606631191155E-3</v>
      </c>
      <c r="N1295" s="92">
        <v>2443</v>
      </c>
    </row>
    <row r="1296" spans="2:14" x14ac:dyDescent="0.25">
      <c r="B1296" s="83" t="s">
        <v>67</v>
      </c>
      <c r="C1296" s="83" t="s">
        <v>50</v>
      </c>
      <c r="D1296" s="83" t="s">
        <v>122</v>
      </c>
      <c r="E1296" s="84">
        <v>2012</v>
      </c>
      <c r="F1296" s="85">
        <v>0.31982313927781869</v>
      </c>
      <c r="G1296" s="85">
        <v>3.4635224760501106E-2</v>
      </c>
      <c r="H1296" s="85" t="s">
        <v>116</v>
      </c>
      <c r="I1296" s="85">
        <v>1.8422991893883568E-2</v>
      </c>
      <c r="J1296" s="85">
        <v>0.20560058953574059</v>
      </c>
      <c r="K1296" s="85">
        <v>0.39793662490788506</v>
      </c>
      <c r="L1296" s="85">
        <v>1.105379513633014E-2</v>
      </c>
      <c r="M1296" s="85" t="s">
        <v>116</v>
      </c>
      <c r="N1296" s="86">
        <v>1357</v>
      </c>
    </row>
    <row r="1297" spans="2:14" x14ac:dyDescent="0.25">
      <c r="B1297" s="83" t="s">
        <v>67</v>
      </c>
      <c r="C1297" s="83" t="s">
        <v>50</v>
      </c>
      <c r="D1297" s="83" t="s">
        <v>122</v>
      </c>
      <c r="E1297" s="84">
        <v>2013</v>
      </c>
      <c r="F1297" s="91">
        <v>0.36328460877042135</v>
      </c>
      <c r="G1297" s="91">
        <v>3.4823731728288905E-2</v>
      </c>
      <c r="H1297" s="91" t="s">
        <v>116</v>
      </c>
      <c r="I1297" s="91">
        <v>2.063628546861565E-2</v>
      </c>
      <c r="J1297" s="91">
        <v>0.1947549441100602</v>
      </c>
      <c r="K1297" s="91">
        <v>0.37231298366294069</v>
      </c>
      <c r="L1297" s="91">
        <v>9.4582975064488387E-3</v>
      </c>
      <c r="M1297" s="91" t="s">
        <v>116</v>
      </c>
      <c r="N1297" s="92">
        <v>2326</v>
      </c>
    </row>
    <row r="1298" spans="2:14" x14ac:dyDescent="0.25">
      <c r="B1298" s="83" t="s">
        <v>67</v>
      </c>
      <c r="C1298" s="83" t="s">
        <v>50</v>
      </c>
      <c r="D1298" s="83" t="s">
        <v>122</v>
      </c>
      <c r="E1298" s="185">
        <v>2014</v>
      </c>
      <c r="F1298" s="91">
        <v>0.32133676092544988</v>
      </c>
      <c r="G1298" s="91">
        <v>3.4447300771208229E-2</v>
      </c>
      <c r="H1298" s="91">
        <v>3.084832904884319E-3</v>
      </c>
      <c r="I1298" s="91">
        <v>2.9305912596401029E-2</v>
      </c>
      <c r="J1298" s="91">
        <v>0.20976863753213368</v>
      </c>
      <c r="K1298" s="91">
        <v>0.38560411311053983</v>
      </c>
      <c r="L1298" s="91">
        <v>1.0796915167095116E-2</v>
      </c>
      <c r="M1298" s="91">
        <v>5.6555269922879178E-3</v>
      </c>
      <c r="N1298" s="92">
        <v>1945</v>
      </c>
    </row>
    <row r="1299" spans="2:14" x14ac:dyDescent="0.25">
      <c r="B1299" s="83" t="s">
        <v>67</v>
      </c>
      <c r="C1299" s="83" t="s">
        <v>40</v>
      </c>
      <c r="D1299" s="83" t="s">
        <v>119</v>
      </c>
      <c r="E1299" s="84">
        <v>2008</v>
      </c>
      <c r="F1299" s="91" t="s">
        <v>37</v>
      </c>
      <c r="G1299" s="91" t="s">
        <v>37</v>
      </c>
      <c r="H1299" s="91" t="s">
        <v>37</v>
      </c>
      <c r="I1299" s="91" t="s">
        <v>37</v>
      </c>
      <c r="J1299" s="91" t="s">
        <v>37</v>
      </c>
      <c r="K1299" s="91" t="s">
        <v>37</v>
      </c>
      <c r="L1299" s="91" t="s">
        <v>37</v>
      </c>
      <c r="M1299" s="91" t="s">
        <v>37</v>
      </c>
      <c r="N1299" s="92" t="s">
        <v>37</v>
      </c>
    </row>
    <row r="1300" spans="2:14" x14ac:dyDescent="0.25">
      <c r="B1300" s="83" t="s">
        <v>67</v>
      </c>
      <c r="C1300" s="83" t="s">
        <v>40</v>
      </c>
      <c r="D1300" s="83" t="s">
        <v>119</v>
      </c>
      <c r="E1300" s="84">
        <v>2009</v>
      </c>
      <c r="F1300" s="91" t="s">
        <v>37</v>
      </c>
      <c r="G1300" s="91" t="s">
        <v>37</v>
      </c>
      <c r="H1300" s="91" t="s">
        <v>37</v>
      </c>
      <c r="I1300" s="91" t="s">
        <v>37</v>
      </c>
      <c r="J1300" s="91" t="s">
        <v>37</v>
      </c>
      <c r="K1300" s="91" t="s">
        <v>37</v>
      </c>
      <c r="L1300" s="91" t="s">
        <v>37</v>
      </c>
      <c r="M1300" s="91" t="s">
        <v>37</v>
      </c>
      <c r="N1300" s="92" t="s">
        <v>37</v>
      </c>
    </row>
    <row r="1301" spans="2:14" x14ac:dyDescent="0.25">
      <c r="B1301" s="83" t="s">
        <v>67</v>
      </c>
      <c r="C1301" s="83" t="s">
        <v>40</v>
      </c>
      <c r="D1301" s="83" t="s">
        <v>119</v>
      </c>
      <c r="E1301" s="84">
        <v>2010</v>
      </c>
      <c r="F1301" s="91" t="s">
        <v>37</v>
      </c>
      <c r="G1301" s="91" t="s">
        <v>37</v>
      </c>
      <c r="H1301" s="91" t="s">
        <v>37</v>
      </c>
      <c r="I1301" s="91" t="s">
        <v>37</v>
      </c>
      <c r="J1301" s="91" t="s">
        <v>37</v>
      </c>
      <c r="K1301" s="91" t="s">
        <v>37</v>
      </c>
      <c r="L1301" s="91" t="s">
        <v>37</v>
      </c>
      <c r="M1301" s="91" t="s">
        <v>37</v>
      </c>
      <c r="N1301" s="92" t="s">
        <v>37</v>
      </c>
    </row>
    <row r="1302" spans="2:14" x14ac:dyDescent="0.25">
      <c r="B1302" s="83" t="s">
        <v>67</v>
      </c>
      <c r="C1302" s="83" t="s">
        <v>40</v>
      </c>
      <c r="D1302" s="83" t="s">
        <v>119</v>
      </c>
      <c r="E1302" s="84">
        <v>2011</v>
      </c>
      <c r="F1302" s="91" t="s">
        <v>37</v>
      </c>
      <c r="G1302" s="91" t="s">
        <v>37</v>
      </c>
      <c r="H1302" s="91" t="s">
        <v>37</v>
      </c>
      <c r="I1302" s="91" t="s">
        <v>37</v>
      </c>
      <c r="J1302" s="91" t="s">
        <v>37</v>
      </c>
      <c r="K1302" s="91" t="s">
        <v>37</v>
      </c>
      <c r="L1302" s="91" t="s">
        <v>37</v>
      </c>
      <c r="M1302" s="91" t="s">
        <v>37</v>
      </c>
      <c r="N1302" s="92" t="s">
        <v>37</v>
      </c>
    </row>
    <row r="1303" spans="2:14" x14ac:dyDescent="0.25">
      <c r="B1303" s="83" t="s">
        <v>67</v>
      </c>
      <c r="C1303" s="83" t="s">
        <v>40</v>
      </c>
      <c r="D1303" s="83" t="s">
        <v>119</v>
      </c>
      <c r="E1303" s="84">
        <v>2012</v>
      </c>
      <c r="F1303" s="91" t="s">
        <v>37</v>
      </c>
      <c r="G1303" s="91" t="s">
        <v>37</v>
      </c>
      <c r="H1303" s="91" t="s">
        <v>37</v>
      </c>
      <c r="I1303" s="91" t="s">
        <v>37</v>
      </c>
      <c r="J1303" s="91" t="s">
        <v>37</v>
      </c>
      <c r="K1303" s="91" t="s">
        <v>37</v>
      </c>
      <c r="L1303" s="91" t="s">
        <v>37</v>
      </c>
      <c r="M1303" s="91" t="s">
        <v>37</v>
      </c>
      <c r="N1303" s="92" t="s">
        <v>37</v>
      </c>
    </row>
    <row r="1304" spans="2:14" x14ac:dyDescent="0.25">
      <c r="B1304" s="83" t="s">
        <v>67</v>
      </c>
      <c r="C1304" s="83" t="s">
        <v>40</v>
      </c>
      <c r="D1304" s="83" t="s">
        <v>119</v>
      </c>
      <c r="E1304" s="84">
        <v>2013</v>
      </c>
      <c r="F1304" s="91" t="s">
        <v>37</v>
      </c>
      <c r="G1304" s="91" t="s">
        <v>37</v>
      </c>
      <c r="H1304" s="91" t="s">
        <v>37</v>
      </c>
      <c r="I1304" s="91" t="s">
        <v>37</v>
      </c>
      <c r="J1304" s="91" t="s">
        <v>37</v>
      </c>
      <c r="K1304" s="91" t="s">
        <v>37</v>
      </c>
      <c r="L1304" s="91" t="s">
        <v>37</v>
      </c>
      <c r="M1304" s="91" t="s">
        <v>37</v>
      </c>
      <c r="N1304" s="92" t="s">
        <v>37</v>
      </c>
    </row>
    <row r="1305" spans="2:14" x14ac:dyDescent="0.25">
      <c r="B1305" s="83" t="s">
        <v>67</v>
      </c>
      <c r="C1305" s="83" t="s">
        <v>40</v>
      </c>
      <c r="D1305" s="83" t="s">
        <v>119</v>
      </c>
      <c r="E1305" s="185">
        <v>2014</v>
      </c>
      <c r="F1305" s="91" t="s">
        <v>37</v>
      </c>
      <c r="G1305" s="91" t="s">
        <v>37</v>
      </c>
      <c r="H1305" s="91" t="s">
        <v>37</v>
      </c>
      <c r="I1305" s="91" t="s">
        <v>37</v>
      </c>
      <c r="J1305" s="91" t="s">
        <v>37</v>
      </c>
      <c r="K1305" s="91" t="s">
        <v>37</v>
      </c>
      <c r="L1305" s="91" t="s">
        <v>37</v>
      </c>
      <c r="M1305" s="91" t="s">
        <v>37</v>
      </c>
      <c r="N1305" s="92" t="s">
        <v>37</v>
      </c>
    </row>
    <row r="1306" spans="2:14" x14ac:dyDescent="0.25">
      <c r="B1306" s="83" t="s">
        <v>67</v>
      </c>
      <c r="C1306" s="83" t="s">
        <v>40</v>
      </c>
      <c r="D1306" s="83" t="s">
        <v>120</v>
      </c>
      <c r="E1306" s="84">
        <v>2008</v>
      </c>
      <c r="F1306" s="91" t="s">
        <v>37</v>
      </c>
      <c r="G1306" s="91" t="s">
        <v>37</v>
      </c>
      <c r="H1306" s="91" t="s">
        <v>37</v>
      </c>
      <c r="I1306" s="91" t="s">
        <v>37</v>
      </c>
      <c r="J1306" s="91" t="s">
        <v>37</v>
      </c>
      <c r="K1306" s="91" t="s">
        <v>37</v>
      </c>
      <c r="L1306" s="91" t="s">
        <v>37</v>
      </c>
      <c r="M1306" s="91" t="s">
        <v>37</v>
      </c>
      <c r="N1306" s="92" t="s">
        <v>37</v>
      </c>
    </row>
    <row r="1307" spans="2:14" x14ac:dyDescent="0.25">
      <c r="B1307" s="83" t="s">
        <v>67</v>
      </c>
      <c r="C1307" s="83" t="s">
        <v>40</v>
      </c>
      <c r="D1307" s="83" t="s">
        <v>120</v>
      </c>
      <c r="E1307" s="84">
        <v>2009</v>
      </c>
      <c r="F1307" s="91" t="s">
        <v>37</v>
      </c>
      <c r="G1307" s="91" t="s">
        <v>37</v>
      </c>
      <c r="H1307" s="91" t="s">
        <v>37</v>
      </c>
      <c r="I1307" s="91" t="s">
        <v>37</v>
      </c>
      <c r="J1307" s="91" t="s">
        <v>37</v>
      </c>
      <c r="K1307" s="91" t="s">
        <v>37</v>
      </c>
      <c r="L1307" s="91" t="s">
        <v>37</v>
      </c>
      <c r="M1307" s="91" t="s">
        <v>37</v>
      </c>
      <c r="N1307" s="92" t="s">
        <v>37</v>
      </c>
    </row>
    <row r="1308" spans="2:14" x14ac:dyDescent="0.25">
      <c r="B1308" s="83" t="s">
        <v>67</v>
      </c>
      <c r="C1308" s="83" t="s">
        <v>40</v>
      </c>
      <c r="D1308" s="83" t="s">
        <v>120</v>
      </c>
      <c r="E1308" s="84">
        <v>2010</v>
      </c>
      <c r="F1308" s="91" t="s">
        <v>37</v>
      </c>
      <c r="G1308" s="91" t="s">
        <v>37</v>
      </c>
      <c r="H1308" s="91" t="s">
        <v>37</v>
      </c>
      <c r="I1308" s="91" t="s">
        <v>37</v>
      </c>
      <c r="J1308" s="91" t="s">
        <v>37</v>
      </c>
      <c r="K1308" s="91" t="s">
        <v>37</v>
      </c>
      <c r="L1308" s="91" t="s">
        <v>37</v>
      </c>
      <c r="M1308" s="91" t="s">
        <v>37</v>
      </c>
      <c r="N1308" s="92" t="s">
        <v>37</v>
      </c>
    </row>
    <row r="1309" spans="2:14" x14ac:dyDescent="0.25">
      <c r="B1309" s="83" t="s">
        <v>67</v>
      </c>
      <c r="C1309" s="83" t="s">
        <v>40</v>
      </c>
      <c r="D1309" s="83" t="s">
        <v>120</v>
      </c>
      <c r="E1309" s="84">
        <v>2011</v>
      </c>
      <c r="F1309" s="91" t="s">
        <v>37</v>
      </c>
      <c r="G1309" s="91" t="s">
        <v>37</v>
      </c>
      <c r="H1309" s="91" t="s">
        <v>37</v>
      </c>
      <c r="I1309" s="91" t="s">
        <v>37</v>
      </c>
      <c r="J1309" s="91" t="s">
        <v>37</v>
      </c>
      <c r="K1309" s="91" t="s">
        <v>37</v>
      </c>
      <c r="L1309" s="91" t="s">
        <v>37</v>
      </c>
      <c r="M1309" s="91" t="s">
        <v>37</v>
      </c>
      <c r="N1309" s="92" t="s">
        <v>37</v>
      </c>
    </row>
    <row r="1310" spans="2:14" x14ac:dyDescent="0.25">
      <c r="B1310" s="83" t="s">
        <v>67</v>
      </c>
      <c r="C1310" s="83" t="s">
        <v>40</v>
      </c>
      <c r="D1310" s="83" t="s">
        <v>120</v>
      </c>
      <c r="E1310" s="84">
        <v>2012</v>
      </c>
      <c r="F1310" s="91" t="s">
        <v>37</v>
      </c>
      <c r="G1310" s="91" t="s">
        <v>37</v>
      </c>
      <c r="H1310" s="91" t="s">
        <v>37</v>
      </c>
      <c r="I1310" s="91" t="s">
        <v>37</v>
      </c>
      <c r="J1310" s="91" t="s">
        <v>37</v>
      </c>
      <c r="K1310" s="91" t="s">
        <v>37</v>
      </c>
      <c r="L1310" s="91" t="s">
        <v>37</v>
      </c>
      <c r="M1310" s="91" t="s">
        <v>37</v>
      </c>
      <c r="N1310" s="92" t="s">
        <v>37</v>
      </c>
    </row>
    <row r="1311" spans="2:14" x14ac:dyDescent="0.25">
      <c r="B1311" s="83" t="s">
        <v>67</v>
      </c>
      <c r="C1311" s="83" t="s">
        <v>40</v>
      </c>
      <c r="D1311" s="83" t="s">
        <v>120</v>
      </c>
      <c r="E1311" s="84">
        <v>2013</v>
      </c>
      <c r="F1311" s="91" t="s">
        <v>37</v>
      </c>
      <c r="G1311" s="91" t="s">
        <v>37</v>
      </c>
      <c r="H1311" s="91" t="s">
        <v>37</v>
      </c>
      <c r="I1311" s="91" t="s">
        <v>37</v>
      </c>
      <c r="J1311" s="91" t="s">
        <v>37</v>
      </c>
      <c r="K1311" s="91" t="s">
        <v>37</v>
      </c>
      <c r="L1311" s="91" t="s">
        <v>37</v>
      </c>
      <c r="M1311" s="91" t="s">
        <v>37</v>
      </c>
      <c r="N1311" s="92" t="s">
        <v>37</v>
      </c>
    </row>
    <row r="1312" spans="2:14" x14ac:dyDescent="0.25">
      <c r="B1312" s="83" t="s">
        <v>67</v>
      </c>
      <c r="C1312" s="83" t="s">
        <v>40</v>
      </c>
      <c r="D1312" s="83" t="s">
        <v>120</v>
      </c>
      <c r="E1312" s="185">
        <v>2014</v>
      </c>
      <c r="F1312" s="91" t="s">
        <v>37</v>
      </c>
      <c r="G1312" s="91" t="s">
        <v>37</v>
      </c>
      <c r="H1312" s="91" t="s">
        <v>37</v>
      </c>
      <c r="I1312" s="91" t="s">
        <v>37</v>
      </c>
      <c r="J1312" s="91" t="s">
        <v>37</v>
      </c>
      <c r="K1312" s="91" t="s">
        <v>37</v>
      </c>
      <c r="L1312" s="91" t="s">
        <v>37</v>
      </c>
      <c r="M1312" s="91" t="s">
        <v>37</v>
      </c>
      <c r="N1312" s="92" t="s">
        <v>37</v>
      </c>
    </row>
    <row r="1313" spans="2:14" x14ac:dyDescent="0.25">
      <c r="B1313" s="83" t="s">
        <v>67</v>
      </c>
      <c r="C1313" s="83" t="s">
        <v>40</v>
      </c>
      <c r="D1313" s="83" t="s">
        <v>121</v>
      </c>
      <c r="E1313" s="84">
        <v>2008</v>
      </c>
      <c r="F1313" s="91" t="s">
        <v>37</v>
      </c>
      <c r="G1313" s="91" t="s">
        <v>37</v>
      </c>
      <c r="H1313" s="91" t="s">
        <v>37</v>
      </c>
      <c r="I1313" s="91" t="s">
        <v>37</v>
      </c>
      <c r="J1313" s="91" t="s">
        <v>37</v>
      </c>
      <c r="K1313" s="91" t="s">
        <v>37</v>
      </c>
      <c r="L1313" s="91" t="s">
        <v>37</v>
      </c>
      <c r="M1313" s="91" t="s">
        <v>37</v>
      </c>
      <c r="N1313" s="92" t="s">
        <v>37</v>
      </c>
    </row>
    <row r="1314" spans="2:14" x14ac:dyDescent="0.25">
      <c r="B1314" s="83" t="s">
        <v>67</v>
      </c>
      <c r="C1314" s="83" t="s">
        <v>40</v>
      </c>
      <c r="D1314" s="83" t="s">
        <v>121</v>
      </c>
      <c r="E1314" s="84">
        <v>2009</v>
      </c>
      <c r="F1314" s="91" t="s">
        <v>37</v>
      </c>
      <c r="G1314" s="91" t="s">
        <v>37</v>
      </c>
      <c r="H1314" s="91" t="s">
        <v>37</v>
      </c>
      <c r="I1314" s="91" t="s">
        <v>37</v>
      </c>
      <c r="J1314" s="91" t="s">
        <v>37</v>
      </c>
      <c r="K1314" s="91" t="s">
        <v>37</v>
      </c>
      <c r="L1314" s="91" t="s">
        <v>37</v>
      </c>
      <c r="M1314" s="91" t="s">
        <v>37</v>
      </c>
      <c r="N1314" s="92" t="s">
        <v>37</v>
      </c>
    </row>
    <row r="1315" spans="2:14" x14ac:dyDescent="0.25">
      <c r="B1315" s="83" t="s">
        <v>67</v>
      </c>
      <c r="C1315" s="83" t="s">
        <v>40</v>
      </c>
      <c r="D1315" s="83" t="s">
        <v>121</v>
      </c>
      <c r="E1315" s="84">
        <v>2010</v>
      </c>
      <c r="F1315" s="91" t="s">
        <v>37</v>
      </c>
      <c r="G1315" s="91" t="s">
        <v>37</v>
      </c>
      <c r="H1315" s="91" t="s">
        <v>37</v>
      </c>
      <c r="I1315" s="91" t="s">
        <v>37</v>
      </c>
      <c r="J1315" s="91" t="s">
        <v>37</v>
      </c>
      <c r="K1315" s="91" t="s">
        <v>37</v>
      </c>
      <c r="L1315" s="91" t="s">
        <v>37</v>
      </c>
      <c r="M1315" s="91" t="s">
        <v>37</v>
      </c>
      <c r="N1315" s="92" t="s">
        <v>37</v>
      </c>
    </row>
    <row r="1316" spans="2:14" x14ac:dyDescent="0.25">
      <c r="B1316" s="83" t="s">
        <v>67</v>
      </c>
      <c r="C1316" s="83" t="s">
        <v>40</v>
      </c>
      <c r="D1316" s="83" t="s">
        <v>121</v>
      </c>
      <c r="E1316" s="84">
        <v>2011</v>
      </c>
      <c r="F1316" s="91" t="s">
        <v>37</v>
      </c>
      <c r="G1316" s="91" t="s">
        <v>37</v>
      </c>
      <c r="H1316" s="91" t="s">
        <v>37</v>
      </c>
      <c r="I1316" s="91" t="s">
        <v>37</v>
      </c>
      <c r="J1316" s="91" t="s">
        <v>37</v>
      </c>
      <c r="K1316" s="91" t="s">
        <v>37</v>
      </c>
      <c r="L1316" s="91" t="s">
        <v>37</v>
      </c>
      <c r="M1316" s="91" t="s">
        <v>37</v>
      </c>
      <c r="N1316" s="92" t="s">
        <v>37</v>
      </c>
    </row>
    <row r="1317" spans="2:14" x14ac:dyDescent="0.25">
      <c r="B1317" s="83" t="s">
        <v>67</v>
      </c>
      <c r="C1317" s="83" t="s">
        <v>40</v>
      </c>
      <c r="D1317" s="83" t="s">
        <v>121</v>
      </c>
      <c r="E1317" s="84">
        <v>2012</v>
      </c>
      <c r="F1317" s="85" t="s">
        <v>37</v>
      </c>
      <c r="G1317" s="85" t="s">
        <v>37</v>
      </c>
      <c r="H1317" s="85" t="s">
        <v>37</v>
      </c>
      <c r="I1317" s="85" t="s">
        <v>37</v>
      </c>
      <c r="J1317" s="85" t="s">
        <v>37</v>
      </c>
      <c r="K1317" s="85" t="s">
        <v>37</v>
      </c>
      <c r="L1317" s="85" t="s">
        <v>37</v>
      </c>
      <c r="M1317" s="85" t="s">
        <v>37</v>
      </c>
      <c r="N1317" s="86" t="s">
        <v>37</v>
      </c>
    </row>
    <row r="1318" spans="2:14" x14ac:dyDescent="0.25">
      <c r="B1318" s="83" t="s">
        <v>67</v>
      </c>
      <c r="C1318" s="83" t="s">
        <v>40</v>
      </c>
      <c r="D1318" s="83" t="s">
        <v>121</v>
      </c>
      <c r="E1318" s="84">
        <v>2013</v>
      </c>
      <c r="F1318" s="85" t="s">
        <v>37</v>
      </c>
      <c r="G1318" s="85" t="s">
        <v>37</v>
      </c>
      <c r="H1318" s="85" t="s">
        <v>37</v>
      </c>
      <c r="I1318" s="85" t="s">
        <v>37</v>
      </c>
      <c r="J1318" s="85" t="s">
        <v>37</v>
      </c>
      <c r="K1318" s="85" t="s">
        <v>37</v>
      </c>
      <c r="L1318" s="85" t="s">
        <v>37</v>
      </c>
      <c r="M1318" s="85" t="s">
        <v>37</v>
      </c>
      <c r="N1318" s="86" t="s">
        <v>37</v>
      </c>
    </row>
    <row r="1319" spans="2:14" x14ac:dyDescent="0.25">
      <c r="B1319" s="83" t="s">
        <v>67</v>
      </c>
      <c r="C1319" s="83" t="s">
        <v>40</v>
      </c>
      <c r="D1319" s="83" t="s">
        <v>121</v>
      </c>
      <c r="E1319" s="185">
        <v>2014</v>
      </c>
      <c r="F1319" s="91" t="s">
        <v>37</v>
      </c>
      <c r="G1319" s="91" t="s">
        <v>37</v>
      </c>
      <c r="H1319" s="91" t="s">
        <v>37</v>
      </c>
      <c r="I1319" s="91" t="s">
        <v>37</v>
      </c>
      <c r="J1319" s="91" t="s">
        <v>37</v>
      </c>
      <c r="K1319" s="91" t="s">
        <v>37</v>
      </c>
      <c r="L1319" s="91" t="s">
        <v>37</v>
      </c>
      <c r="M1319" s="91" t="s">
        <v>37</v>
      </c>
      <c r="N1319" s="92" t="s">
        <v>37</v>
      </c>
    </row>
    <row r="1320" spans="2:14" x14ac:dyDescent="0.25">
      <c r="B1320" s="83" t="s">
        <v>67</v>
      </c>
      <c r="C1320" s="83" t="s">
        <v>40</v>
      </c>
      <c r="D1320" s="83" t="s">
        <v>122</v>
      </c>
      <c r="E1320" s="84">
        <v>2008</v>
      </c>
      <c r="F1320" s="85" t="s">
        <v>37</v>
      </c>
      <c r="G1320" s="85" t="s">
        <v>37</v>
      </c>
      <c r="H1320" s="85" t="s">
        <v>37</v>
      </c>
      <c r="I1320" s="85" t="s">
        <v>37</v>
      </c>
      <c r="J1320" s="85" t="s">
        <v>37</v>
      </c>
      <c r="K1320" s="85" t="s">
        <v>37</v>
      </c>
      <c r="L1320" s="85" t="s">
        <v>37</v>
      </c>
      <c r="M1320" s="85" t="s">
        <v>37</v>
      </c>
      <c r="N1320" s="86" t="s">
        <v>37</v>
      </c>
    </row>
    <row r="1321" spans="2:14" x14ac:dyDescent="0.25">
      <c r="B1321" s="83" t="s">
        <v>67</v>
      </c>
      <c r="C1321" s="83" t="s">
        <v>40</v>
      </c>
      <c r="D1321" s="83" t="s">
        <v>122</v>
      </c>
      <c r="E1321" s="84">
        <v>2009</v>
      </c>
      <c r="F1321" s="85" t="s">
        <v>37</v>
      </c>
      <c r="G1321" s="85" t="s">
        <v>37</v>
      </c>
      <c r="H1321" s="85" t="s">
        <v>37</v>
      </c>
      <c r="I1321" s="85" t="s">
        <v>37</v>
      </c>
      <c r="J1321" s="85" t="s">
        <v>37</v>
      </c>
      <c r="K1321" s="85" t="s">
        <v>37</v>
      </c>
      <c r="L1321" s="85" t="s">
        <v>37</v>
      </c>
      <c r="M1321" s="85" t="s">
        <v>37</v>
      </c>
      <c r="N1321" s="86" t="s">
        <v>37</v>
      </c>
    </row>
    <row r="1322" spans="2:14" x14ac:dyDescent="0.25">
      <c r="B1322" s="83" t="s">
        <v>67</v>
      </c>
      <c r="C1322" s="83" t="s">
        <v>40</v>
      </c>
      <c r="D1322" s="83" t="s">
        <v>122</v>
      </c>
      <c r="E1322" s="84">
        <v>2010</v>
      </c>
      <c r="F1322" s="85" t="s">
        <v>37</v>
      </c>
      <c r="G1322" s="85" t="s">
        <v>37</v>
      </c>
      <c r="H1322" s="85" t="s">
        <v>37</v>
      </c>
      <c r="I1322" s="85" t="s">
        <v>37</v>
      </c>
      <c r="J1322" s="85" t="s">
        <v>37</v>
      </c>
      <c r="K1322" s="85" t="s">
        <v>37</v>
      </c>
      <c r="L1322" s="85" t="s">
        <v>37</v>
      </c>
      <c r="M1322" s="85" t="s">
        <v>37</v>
      </c>
      <c r="N1322" s="86" t="s">
        <v>37</v>
      </c>
    </row>
    <row r="1323" spans="2:14" x14ac:dyDescent="0.25">
      <c r="B1323" s="83" t="s">
        <v>67</v>
      </c>
      <c r="C1323" s="83" t="s">
        <v>40</v>
      </c>
      <c r="D1323" s="83" t="s">
        <v>122</v>
      </c>
      <c r="E1323" s="84">
        <v>2011</v>
      </c>
      <c r="F1323" s="85" t="s">
        <v>37</v>
      </c>
      <c r="G1323" s="85" t="s">
        <v>37</v>
      </c>
      <c r="H1323" s="85" t="s">
        <v>37</v>
      </c>
      <c r="I1323" s="85" t="s">
        <v>37</v>
      </c>
      <c r="J1323" s="85" t="s">
        <v>37</v>
      </c>
      <c r="K1323" s="85" t="s">
        <v>37</v>
      </c>
      <c r="L1323" s="85" t="s">
        <v>37</v>
      </c>
      <c r="M1323" s="85" t="s">
        <v>37</v>
      </c>
      <c r="N1323" s="86" t="s">
        <v>37</v>
      </c>
    </row>
    <row r="1324" spans="2:14" x14ac:dyDescent="0.25">
      <c r="B1324" s="83" t="s">
        <v>67</v>
      </c>
      <c r="C1324" s="83" t="s">
        <v>40</v>
      </c>
      <c r="D1324" s="83" t="s">
        <v>122</v>
      </c>
      <c r="E1324" s="84">
        <v>2012</v>
      </c>
      <c r="F1324" s="85" t="s">
        <v>37</v>
      </c>
      <c r="G1324" s="85" t="s">
        <v>37</v>
      </c>
      <c r="H1324" s="85" t="s">
        <v>37</v>
      </c>
      <c r="I1324" s="85" t="s">
        <v>37</v>
      </c>
      <c r="J1324" s="85" t="s">
        <v>37</v>
      </c>
      <c r="K1324" s="85" t="s">
        <v>37</v>
      </c>
      <c r="L1324" s="85" t="s">
        <v>37</v>
      </c>
      <c r="M1324" s="85" t="s">
        <v>37</v>
      </c>
      <c r="N1324" s="86" t="s">
        <v>37</v>
      </c>
    </row>
    <row r="1325" spans="2:14" x14ac:dyDescent="0.25">
      <c r="B1325" s="83" t="s">
        <v>67</v>
      </c>
      <c r="C1325" s="83" t="s">
        <v>40</v>
      </c>
      <c r="D1325" s="83" t="s">
        <v>122</v>
      </c>
      <c r="E1325" s="84">
        <v>2013</v>
      </c>
      <c r="F1325" s="85" t="s">
        <v>37</v>
      </c>
      <c r="G1325" s="85" t="s">
        <v>37</v>
      </c>
      <c r="H1325" s="85" t="s">
        <v>37</v>
      </c>
      <c r="I1325" s="85" t="s">
        <v>37</v>
      </c>
      <c r="J1325" s="85" t="s">
        <v>37</v>
      </c>
      <c r="K1325" s="85" t="s">
        <v>37</v>
      </c>
      <c r="L1325" s="85" t="s">
        <v>37</v>
      </c>
      <c r="M1325" s="85" t="s">
        <v>37</v>
      </c>
      <c r="N1325" s="86" t="s">
        <v>37</v>
      </c>
    </row>
    <row r="1326" spans="2:14" x14ac:dyDescent="0.25">
      <c r="B1326" s="83" t="s">
        <v>67</v>
      </c>
      <c r="C1326" s="83" t="s">
        <v>40</v>
      </c>
      <c r="D1326" s="83" t="s">
        <v>122</v>
      </c>
      <c r="E1326" s="185">
        <v>2014</v>
      </c>
      <c r="F1326" s="91" t="s">
        <v>37</v>
      </c>
      <c r="G1326" s="91" t="s">
        <v>37</v>
      </c>
      <c r="H1326" s="91" t="s">
        <v>37</v>
      </c>
      <c r="I1326" s="91" t="s">
        <v>37</v>
      </c>
      <c r="J1326" s="91" t="s">
        <v>37</v>
      </c>
      <c r="K1326" s="91" t="s">
        <v>37</v>
      </c>
      <c r="L1326" s="91" t="s">
        <v>37</v>
      </c>
      <c r="M1326" s="91" t="s">
        <v>37</v>
      </c>
      <c r="N1326" s="92" t="s">
        <v>37</v>
      </c>
    </row>
    <row r="1327" spans="2:14" x14ac:dyDescent="0.25">
      <c r="B1327" s="83" t="s">
        <v>67</v>
      </c>
      <c r="C1327" s="83" t="s">
        <v>41</v>
      </c>
      <c r="D1327" s="83" t="s">
        <v>119</v>
      </c>
      <c r="E1327" s="84">
        <v>2008</v>
      </c>
      <c r="F1327" s="87"/>
      <c r="G1327" s="87"/>
      <c r="H1327" s="87"/>
      <c r="I1327" s="87"/>
      <c r="J1327" s="87"/>
      <c r="K1327" s="87"/>
      <c r="L1327" s="87"/>
      <c r="M1327" s="87"/>
      <c r="N1327" s="88"/>
    </row>
    <row r="1328" spans="2:14" x14ac:dyDescent="0.25">
      <c r="B1328" s="83" t="s">
        <v>67</v>
      </c>
      <c r="C1328" s="83" t="s">
        <v>41</v>
      </c>
      <c r="D1328" s="83" t="s">
        <v>119</v>
      </c>
      <c r="E1328" s="84">
        <v>2009</v>
      </c>
      <c r="F1328" s="87"/>
      <c r="G1328" s="87"/>
      <c r="H1328" s="87"/>
      <c r="I1328" s="87"/>
      <c r="J1328" s="87"/>
      <c r="K1328" s="87"/>
      <c r="L1328" s="87"/>
      <c r="M1328" s="87"/>
      <c r="N1328" s="88"/>
    </row>
    <row r="1329" spans="2:14" x14ac:dyDescent="0.25">
      <c r="B1329" s="83" t="s">
        <v>67</v>
      </c>
      <c r="C1329" s="83" t="s">
        <v>41</v>
      </c>
      <c r="D1329" s="83" t="s">
        <v>119</v>
      </c>
      <c r="E1329" s="84">
        <v>2010</v>
      </c>
      <c r="F1329" s="87"/>
      <c r="G1329" s="87"/>
      <c r="H1329" s="87"/>
      <c r="I1329" s="87"/>
      <c r="J1329" s="87"/>
      <c r="K1329" s="87"/>
      <c r="L1329" s="87"/>
      <c r="M1329" s="87"/>
      <c r="N1329" s="88"/>
    </row>
    <row r="1330" spans="2:14" x14ac:dyDescent="0.25">
      <c r="B1330" s="83" t="s">
        <v>67</v>
      </c>
      <c r="C1330" s="83" t="s">
        <v>41</v>
      </c>
      <c r="D1330" s="83" t="s">
        <v>119</v>
      </c>
      <c r="E1330" s="84">
        <v>2011</v>
      </c>
      <c r="F1330" s="87"/>
      <c r="G1330" s="87"/>
      <c r="H1330" s="87"/>
      <c r="I1330" s="87"/>
      <c r="J1330" s="87"/>
      <c r="K1330" s="87"/>
      <c r="L1330" s="87"/>
      <c r="M1330" s="87"/>
      <c r="N1330" s="88"/>
    </row>
    <row r="1331" spans="2:14" x14ac:dyDescent="0.25">
      <c r="B1331" s="83" t="s">
        <v>67</v>
      </c>
      <c r="C1331" s="83" t="s">
        <v>41</v>
      </c>
      <c r="D1331" s="83" t="s">
        <v>119</v>
      </c>
      <c r="E1331" s="84">
        <v>2012</v>
      </c>
      <c r="F1331" s="87"/>
      <c r="G1331" s="87"/>
      <c r="H1331" s="87"/>
      <c r="I1331" s="87"/>
      <c r="J1331" s="87"/>
      <c r="K1331" s="87"/>
      <c r="L1331" s="87"/>
      <c r="M1331" s="87"/>
      <c r="N1331" s="88"/>
    </row>
    <row r="1332" spans="2:14" x14ac:dyDescent="0.25">
      <c r="B1332" s="83" t="s">
        <v>67</v>
      </c>
      <c r="C1332" s="83" t="s">
        <v>41</v>
      </c>
      <c r="D1332" s="83" t="s">
        <v>119</v>
      </c>
      <c r="E1332" s="84">
        <v>2013</v>
      </c>
      <c r="F1332" s="85" t="s">
        <v>37</v>
      </c>
      <c r="G1332" s="85" t="s">
        <v>37</v>
      </c>
      <c r="H1332" s="85" t="s">
        <v>37</v>
      </c>
      <c r="I1332" s="85" t="s">
        <v>37</v>
      </c>
      <c r="J1332" s="85" t="s">
        <v>37</v>
      </c>
      <c r="K1332" s="85" t="s">
        <v>37</v>
      </c>
      <c r="L1332" s="85" t="s">
        <v>37</v>
      </c>
      <c r="M1332" s="85" t="s">
        <v>37</v>
      </c>
      <c r="N1332" s="86" t="s">
        <v>37</v>
      </c>
    </row>
    <row r="1333" spans="2:14" x14ac:dyDescent="0.25">
      <c r="B1333" s="83" t="s">
        <v>67</v>
      </c>
      <c r="C1333" s="83" t="s">
        <v>41</v>
      </c>
      <c r="D1333" s="83" t="s">
        <v>119</v>
      </c>
      <c r="E1333" s="185">
        <v>2014</v>
      </c>
      <c r="F1333" s="186" t="s">
        <v>37</v>
      </c>
      <c r="G1333" s="186" t="s">
        <v>37</v>
      </c>
      <c r="H1333" s="186" t="s">
        <v>37</v>
      </c>
      <c r="I1333" s="186" t="s">
        <v>37</v>
      </c>
      <c r="J1333" s="186" t="s">
        <v>37</v>
      </c>
      <c r="K1333" s="186" t="s">
        <v>37</v>
      </c>
      <c r="L1333" s="186" t="s">
        <v>37</v>
      </c>
      <c r="M1333" s="186" t="s">
        <v>37</v>
      </c>
      <c r="N1333" s="187" t="s">
        <v>37</v>
      </c>
    </row>
    <row r="1334" spans="2:14" x14ac:dyDescent="0.25">
      <c r="B1334" s="83" t="s">
        <v>67</v>
      </c>
      <c r="C1334" s="83" t="s">
        <v>41</v>
      </c>
      <c r="D1334" s="83" t="s">
        <v>120</v>
      </c>
      <c r="E1334" s="84">
        <v>2008</v>
      </c>
      <c r="F1334" s="87"/>
      <c r="G1334" s="87"/>
      <c r="H1334" s="87"/>
      <c r="I1334" s="87"/>
      <c r="J1334" s="87"/>
      <c r="K1334" s="87"/>
      <c r="L1334" s="87"/>
      <c r="M1334" s="87"/>
      <c r="N1334" s="88"/>
    </row>
    <row r="1335" spans="2:14" x14ac:dyDescent="0.25">
      <c r="B1335" s="83" t="s">
        <v>67</v>
      </c>
      <c r="C1335" s="83" t="s">
        <v>41</v>
      </c>
      <c r="D1335" s="83" t="s">
        <v>120</v>
      </c>
      <c r="E1335" s="84">
        <v>2009</v>
      </c>
      <c r="F1335" s="87"/>
      <c r="G1335" s="87"/>
      <c r="H1335" s="87"/>
      <c r="I1335" s="87"/>
      <c r="J1335" s="87"/>
      <c r="K1335" s="87"/>
      <c r="L1335" s="87"/>
      <c r="M1335" s="87"/>
      <c r="N1335" s="88"/>
    </row>
    <row r="1336" spans="2:14" x14ac:dyDescent="0.25">
      <c r="B1336" s="83" t="s">
        <v>67</v>
      </c>
      <c r="C1336" s="83" t="s">
        <v>41</v>
      </c>
      <c r="D1336" s="83" t="s">
        <v>120</v>
      </c>
      <c r="E1336" s="84">
        <v>2010</v>
      </c>
      <c r="F1336" s="87"/>
      <c r="G1336" s="87"/>
      <c r="H1336" s="87"/>
      <c r="I1336" s="87"/>
      <c r="J1336" s="87"/>
      <c r="K1336" s="87"/>
      <c r="L1336" s="87"/>
      <c r="M1336" s="87"/>
      <c r="N1336" s="88"/>
    </row>
    <row r="1337" spans="2:14" x14ac:dyDescent="0.25">
      <c r="B1337" s="83" t="s">
        <v>67</v>
      </c>
      <c r="C1337" s="83" t="s">
        <v>41</v>
      </c>
      <c r="D1337" s="83" t="s">
        <v>120</v>
      </c>
      <c r="E1337" s="84">
        <v>2011</v>
      </c>
      <c r="F1337" s="87"/>
      <c r="G1337" s="87"/>
      <c r="H1337" s="87"/>
      <c r="I1337" s="87"/>
      <c r="J1337" s="87"/>
      <c r="K1337" s="87"/>
      <c r="L1337" s="87"/>
      <c r="M1337" s="87"/>
      <c r="N1337" s="88"/>
    </row>
    <row r="1338" spans="2:14" x14ac:dyDescent="0.25">
      <c r="B1338" s="83" t="s">
        <v>67</v>
      </c>
      <c r="C1338" s="83" t="s">
        <v>41</v>
      </c>
      <c r="D1338" s="83" t="s">
        <v>120</v>
      </c>
      <c r="E1338" s="84">
        <v>2012</v>
      </c>
      <c r="F1338" s="87"/>
      <c r="G1338" s="87"/>
      <c r="H1338" s="87"/>
      <c r="I1338" s="87"/>
      <c r="J1338" s="87"/>
      <c r="K1338" s="87"/>
      <c r="L1338" s="87"/>
      <c r="M1338" s="87"/>
      <c r="N1338" s="88"/>
    </row>
    <row r="1339" spans="2:14" x14ac:dyDescent="0.25">
      <c r="B1339" s="83" t="s">
        <v>67</v>
      </c>
      <c r="C1339" s="83" t="s">
        <v>41</v>
      </c>
      <c r="D1339" s="83" t="s">
        <v>120</v>
      </c>
      <c r="E1339" s="84">
        <v>2013</v>
      </c>
      <c r="F1339" s="85" t="s">
        <v>37</v>
      </c>
      <c r="G1339" s="85" t="s">
        <v>37</v>
      </c>
      <c r="H1339" s="85" t="s">
        <v>37</v>
      </c>
      <c r="I1339" s="85" t="s">
        <v>37</v>
      </c>
      <c r="J1339" s="85" t="s">
        <v>37</v>
      </c>
      <c r="K1339" s="85" t="s">
        <v>37</v>
      </c>
      <c r="L1339" s="85" t="s">
        <v>37</v>
      </c>
      <c r="M1339" s="85" t="s">
        <v>37</v>
      </c>
      <c r="N1339" s="86" t="s">
        <v>37</v>
      </c>
    </row>
    <row r="1340" spans="2:14" x14ac:dyDescent="0.25">
      <c r="B1340" s="83" t="s">
        <v>67</v>
      </c>
      <c r="C1340" s="83" t="s">
        <v>41</v>
      </c>
      <c r="D1340" s="83" t="s">
        <v>120</v>
      </c>
      <c r="E1340" s="185">
        <v>2014</v>
      </c>
      <c r="F1340" s="186" t="s">
        <v>37</v>
      </c>
      <c r="G1340" s="186" t="s">
        <v>37</v>
      </c>
      <c r="H1340" s="186" t="s">
        <v>37</v>
      </c>
      <c r="I1340" s="186" t="s">
        <v>37</v>
      </c>
      <c r="J1340" s="186" t="s">
        <v>37</v>
      </c>
      <c r="K1340" s="186" t="s">
        <v>37</v>
      </c>
      <c r="L1340" s="186" t="s">
        <v>37</v>
      </c>
      <c r="M1340" s="186" t="s">
        <v>37</v>
      </c>
      <c r="N1340" s="187" t="s">
        <v>37</v>
      </c>
    </row>
    <row r="1341" spans="2:14" x14ac:dyDescent="0.25">
      <c r="B1341" s="83" t="s">
        <v>67</v>
      </c>
      <c r="C1341" s="83" t="s">
        <v>41</v>
      </c>
      <c r="D1341" s="83" t="s">
        <v>121</v>
      </c>
      <c r="E1341" s="84">
        <v>2008</v>
      </c>
      <c r="F1341" s="87"/>
      <c r="G1341" s="87"/>
      <c r="H1341" s="87"/>
      <c r="I1341" s="87"/>
      <c r="J1341" s="87"/>
      <c r="K1341" s="87"/>
      <c r="L1341" s="87"/>
      <c r="M1341" s="87"/>
      <c r="N1341" s="88"/>
    </row>
    <row r="1342" spans="2:14" x14ac:dyDescent="0.25">
      <c r="B1342" s="83" t="s">
        <v>67</v>
      </c>
      <c r="C1342" s="83" t="s">
        <v>41</v>
      </c>
      <c r="D1342" s="83" t="s">
        <v>121</v>
      </c>
      <c r="E1342" s="84">
        <v>2009</v>
      </c>
      <c r="F1342" s="87"/>
      <c r="G1342" s="87"/>
      <c r="H1342" s="87"/>
      <c r="I1342" s="87"/>
      <c r="J1342" s="87"/>
      <c r="K1342" s="87"/>
      <c r="L1342" s="87"/>
      <c r="M1342" s="87"/>
      <c r="N1342" s="88"/>
    </row>
    <row r="1343" spans="2:14" x14ac:dyDescent="0.25">
      <c r="B1343" s="83" t="s">
        <v>67</v>
      </c>
      <c r="C1343" s="83" t="s">
        <v>41</v>
      </c>
      <c r="D1343" s="83" t="s">
        <v>121</v>
      </c>
      <c r="E1343" s="84">
        <v>2010</v>
      </c>
      <c r="F1343" s="87"/>
      <c r="G1343" s="87"/>
      <c r="H1343" s="87"/>
      <c r="I1343" s="87"/>
      <c r="J1343" s="87"/>
      <c r="K1343" s="87"/>
      <c r="L1343" s="87"/>
      <c r="M1343" s="87"/>
      <c r="N1343" s="88"/>
    </row>
    <row r="1344" spans="2:14" x14ac:dyDescent="0.25">
      <c r="B1344" s="83" t="s">
        <v>67</v>
      </c>
      <c r="C1344" s="83" t="s">
        <v>41</v>
      </c>
      <c r="D1344" s="83" t="s">
        <v>121</v>
      </c>
      <c r="E1344" s="84">
        <v>2011</v>
      </c>
      <c r="F1344" s="87"/>
      <c r="G1344" s="87"/>
      <c r="H1344" s="87"/>
      <c r="I1344" s="87"/>
      <c r="J1344" s="87"/>
      <c r="K1344" s="87"/>
      <c r="L1344" s="87"/>
      <c r="M1344" s="87"/>
      <c r="N1344" s="88"/>
    </row>
    <row r="1345" spans="2:14" x14ac:dyDescent="0.25">
      <c r="B1345" s="83" t="s">
        <v>67</v>
      </c>
      <c r="C1345" s="83" t="s">
        <v>41</v>
      </c>
      <c r="D1345" s="83" t="s">
        <v>121</v>
      </c>
      <c r="E1345" s="84">
        <v>2012</v>
      </c>
      <c r="F1345" s="87"/>
      <c r="G1345" s="87"/>
      <c r="H1345" s="87"/>
      <c r="I1345" s="87"/>
      <c r="J1345" s="87"/>
      <c r="K1345" s="87"/>
      <c r="L1345" s="87"/>
      <c r="M1345" s="87"/>
      <c r="N1345" s="88"/>
    </row>
    <row r="1346" spans="2:14" x14ac:dyDescent="0.25">
      <c r="B1346" s="83" t="s">
        <v>67</v>
      </c>
      <c r="C1346" s="83" t="s">
        <v>41</v>
      </c>
      <c r="D1346" s="83" t="s">
        <v>121</v>
      </c>
      <c r="E1346" s="84">
        <v>2013</v>
      </c>
      <c r="F1346" s="85" t="s">
        <v>37</v>
      </c>
      <c r="G1346" s="85" t="s">
        <v>37</v>
      </c>
      <c r="H1346" s="85" t="s">
        <v>37</v>
      </c>
      <c r="I1346" s="85" t="s">
        <v>37</v>
      </c>
      <c r="J1346" s="85" t="s">
        <v>37</v>
      </c>
      <c r="K1346" s="85" t="s">
        <v>37</v>
      </c>
      <c r="L1346" s="85" t="s">
        <v>37</v>
      </c>
      <c r="M1346" s="85" t="s">
        <v>37</v>
      </c>
      <c r="N1346" s="86" t="s">
        <v>37</v>
      </c>
    </row>
    <row r="1347" spans="2:14" x14ac:dyDescent="0.25">
      <c r="B1347" s="83" t="s">
        <v>67</v>
      </c>
      <c r="C1347" s="83" t="s">
        <v>41</v>
      </c>
      <c r="D1347" s="83" t="s">
        <v>121</v>
      </c>
      <c r="E1347" s="185">
        <v>2014</v>
      </c>
      <c r="F1347" s="186" t="s">
        <v>37</v>
      </c>
      <c r="G1347" s="186" t="s">
        <v>37</v>
      </c>
      <c r="H1347" s="186" t="s">
        <v>37</v>
      </c>
      <c r="I1347" s="186" t="s">
        <v>37</v>
      </c>
      <c r="J1347" s="186" t="s">
        <v>37</v>
      </c>
      <c r="K1347" s="186" t="s">
        <v>37</v>
      </c>
      <c r="L1347" s="186" t="s">
        <v>37</v>
      </c>
      <c r="M1347" s="186" t="s">
        <v>37</v>
      </c>
      <c r="N1347" s="187" t="s">
        <v>37</v>
      </c>
    </row>
    <row r="1348" spans="2:14" x14ac:dyDescent="0.25">
      <c r="B1348" s="83" t="s">
        <v>67</v>
      </c>
      <c r="C1348" s="83" t="s">
        <v>41</v>
      </c>
      <c r="D1348" s="83" t="s">
        <v>122</v>
      </c>
      <c r="E1348" s="84">
        <v>2008</v>
      </c>
      <c r="F1348" s="87"/>
      <c r="G1348" s="87"/>
      <c r="H1348" s="87"/>
      <c r="I1348" s="87"/>
      <c r="J1348" s="87"/>
      <c r="K1348" s="87"/>
      <c r="L1348" s="87"/>
      <c r="M1348" s="87"/>
      <c r="N1348" s="88"/>
    </row>
    <row r="1349" spans="2:14" x14ac:dyDescent="0.25">
      <c r="B1349" s="83" t="s">
        <v>67</v>
      </c>
      <c r="C1349" s="83" t="s">
        <v>41</v>
      </c>
      <c r="D1349" s="83" t="s">
        <v>122</v>
      </c>
      <c r="E1349" s="84">
        <v>2009</v>
      </c>
      <c r="F1349" s="87"/>
      <c r="G1349" s="87"/>
      <c r="H1349" s="87"/>
      <c r="I1349" s="87"/>
      <c r="J1349" s="87"/>
      <c r="K1349" s="87"/>
      <c r="L1349" s="87"/>
      <c r="M1349" s="87"/>
      <c r="N1349" s="88"/>
    </row>
    <row r="1350" spans="2:14" x14ac:dyDescent="0.25">
      <c r="B1350" s="83" t="s">
        <v>67</v>
      </c>
      <c r="C1350" s="83" t="s">
        <v>41</v>
      </c>
      <c r="D1350" s="83" t="s">
        <v>122</v>
      </c>
      <c r="E1350" s="84">
        <v>2010</v>
      </c>
      <c r="F1350" s="87"/>
      <c r="G1350" s="87"/>
      <c r="H1350" s="87"/>
      <c r="I1350" s="87"/>
      <c r="J1350" s="87"/>
      <c r="K1350" s="87"/>
      <c r="L1350" s="87"/>
      <c r="M1350" s="87"/>
      <c r="N1350" s="88"/>
    </row>
    <row r="1351" spans="2:14" x14ac:dyDescent="0.25">
      <c r="B1351" s="83" t="s">
        <v>67</v>
      </c>
      <c r="C1351" s="83" t="s">
        <v>41</v>
      </c>
      <c r="D1351" s="83" t="s">
        <v>122</v>
      </c>
      <c r="E1351" s="84">
        <v>2011</v>
      </c>
      <c r="F1351" s="87"/>
      <c r="G1351" s="87"/>
      <c r="H1351" s="87"/>
      <c r="I1351" s="87"/>
      <c r="J1351" s="87"/>
      <c r="K1351" s="87"/>
      <c r="L1351" s="87"/>
      <c r="M1351" s="87"/>
      <c r="N1351" s="88"/>
    </row>
    <row r="1352" spans="2:14" x14ac:dyDescent="0.25">
      <c r="B1352" s="83" t="s">
        <v>67</v>
      </c>
      <c r="C1352" s="83" t="s">
        <v>41</v>
      </c>
      <c r="D1352" s="83" t="s">
        <v>122</v>
      </c>
      <c r="E1352" s="84">
        <v>2012</v>
      </c>
      <c r="F1352" s="87"/>
      <c r="G1352" s="87"/>
      <c r="H1352" s="87"/>
      <c r="I1352" s="87"/>
      <c r="J1352" s="87"/>
      <c r="K1352" s="87"/>
      <c r="L1352" s="87"/>
      <c r="M1352" s="87"/>
      <c r="N1352" s="88"/>
    </row>
    <row r="1353" spans="2:14" x14ac:dyDescent="0.25">
      <c r="B1353" s="83" t="s">
        <v>67</v>
      </c>
      <c r="C1353" s="83" t="s">
        <v>41</v>
      </c>
      <c r="D1353" s="83" t="s">
        <v>122</v>
      </c>
      <c r="E1353" s="84">
        <v>2013</v>
      </c>
      <c r="F1353" s="85" t="s">
        <v>37</v>
      </c>
      <c r="G1353" s="85" t="s">
        <v>37</v>
      </c>
      <c r="H1353" s="85" t="s">
        <v>37</v>
      </c>
      <c r="I1353" s="85" t="s">
        <v>37</v>
      </c>
      <c r="J1353" s="85" t="s">
        <v>37</v>
      </c>
      <c r="K1353" s="85" t="s">
        <v>37</v>
      </c>
      <c r="L1353" s="85" t="s">
        <v>37</v>
      </c>
      <c r="M1353" s="85" t="s">
        <v>37</v>
      </c>
      <c r="N1353" s="86" t="s">
        <v>37</v>
      </c>
    </row>
    <row r="1354" spans="2:14" x14ac:dyDescent="0.25">
      <c r="B1354" s="83" t="s">
        <v>67</v>
      </c>
      <c r="C1354" s="83" t="s">
        <v>41</v>
      </c>
      <c r="D1354" s="83" t="s">
        <v>122</v>
      </c>
      <c r="E1354" s="185">
        <v>2014</v>
      </c>
      <c r="F1354" s="186" t="s">
        <v>37</v>
      </c>
      <c r="G1354" s="186" t="s">
        <v>37</v>
      </c>
      <c r="H1354" s="186" t="s">
        <v>37</v>
      </c>
      <c r="I1354" s="186" t="s">
        <v>37</v>
      </c>
      <c r="J1354" s="186" t="s">
        <v>37</v>
      </c>
      <c r="K1354" s="186" t="s">
        <v>37</v>
      </c>
      <c r="L1354" s="186" t="s">
        <v>37</v>
      </c>
      <c r="M1354" s="186" t="s">
        <v>37</v>
      </c>
      <c r="N1354" s="187" t="s">
        <v>37</v>
      </c>
    </row>
    <row r="1355" spans="2:14" x14ac:dyDescent="0.25">
      <c r="B1355" s="83" t="s">
        <v>68</v>
      </c>
      <c r="C1355" s="83" t="s">
        <v>38</v>
      </c>
      <c r="D1355" s="83" t="s">
        <v>119</v>
      </c>
      <c r="E1355" s="84">
        <v>2008</v>
      </c>
      <c r="F1355" s="85">
        <v>0.503</v>
      </c>
      <c r="G1355" s="85" t="s">
        <v>116</v>
      </c>
      <c r="H1355" s="85">
        <v>0</v>
      </c>
      <c r="I1355" s="85">
        <v>0</v>
      </c>
      <c r="J1355" s="85">
        <v>0.36899999999999999</v>
      </c>
      <c r="K1355" s="85">
        <v>0.11</v>
      </c>
      <c r="L1355" s="85">
        <v>1.7999999999999999E-2</v>
      </c>
      <c r="M1355" s="85" t="s">
        <v>116</v>
      </c>
      <c r="N1355" s="86">
        <v>2861</v>
      </c>
    </row>
    <row r="1356" spans="2:14" x14ac:dyDescent="0.25">
      <c r="B1356" s="83" t="s">
        <v>68</v>
      </c>
      <c r="C1356" s="83" t="s">
        <v>38</v>
      </c>
      <c r="D1356" s="83" t="s">
        <v>119</v>
      </c>
      <c r="E1356" s="84">
        <v>2009</v>
      </c>
      <c r="F1356" s="85">
        <v>0.48</v>
      </c>
      <c r="G1356" s="85" t="s">
        <v>116</v>
      </c>
      <c r="H1356" s="85">
        <v>2E-3</v>
      </c>
      <c r="I1356" s="85">
        <v>0.161</v>
      </c>
      <c r="J1356" s="85">
        <v>0.249</v>
      </c>
      <c r="K1356" s="85">
        <v>8.8999999999999996E-2</v>
      </c>
      <c r="L1356" s="85">
        <v>1.7999999999999999E-2</v>
      </c>
      <c r="M1356" s="85" t="s">
        <v>116</v>
      </c>
      <c r="N1356" s="86">
        <v>2696</v>
      </c>
    </row>
    <row r="1357" spans="2:14" x14ac:dyDescent="0.25">
      <c r="B1357" s="83" t="s">
        <v>68</v>
      </c>
      <c r="C1357" s="83" t="s">
        <v>38</v>
      </c>
      <c r="D1357" s="83" t="s">
        <v>119</v>
      </c>
      <c r="E1357" s="84">
        <v>2010</v>
      </c>
      <c r="F1357" s="85">
        <v>0.442</v>
      </c>
      <c r="G1357" s="85" t="s">
        <v>116</v>
      </c>
      <c r="H1357" s="85">
        <v>2E-3</v>
      </c>
      <c r="I1357" s="85">
        <v>0.187</v>
      </c>
      <c r="J1357" s="85">
        <v>0.25</v>
      </c>
      <c r="K1357" s="85">
        <v>0.1</v>
      </c>
      <c r="L1357" s="85">
        <v>1.6E-2</v>
      </c>
      <c r="M1357" s="85" t="s">
        <v>116</v>
      </c>
      <c r="N1357" s="86">
        <v>2862</v>
      </c>
    </row>
    <row r="1358" spans="2:14" x14ac:dyDescent="0.25">
      <c r="B1358" s="83" t="s">
        <v>68</v>
      </c>
      <c r="C1358" s="83" t="s">
        <v>38</v>
      </c>
      <c r="D1358" s="83" t="s">
        <v>119</v>
      </c>
      <c r="E1358" s="84">
        <v>2011</v>
      </c>
      <c r="F1358" s="85">
        <v>0.47386519944979366</v>
      </c>
      <c r="G1358" s="85">
        <v>4.4704264099037138E-3</v>
      </c>
      <c r="H1358" s="85">
        <v>3.0949105914718019E-3</v>
      </c>
      <c r="I1358" s="85">
        <v>0.18431911966987621</v>
      </c>
      <c r="J1358" s="85">
        <v>0.25240715268225583</v>
      </c>
      <c r="K1358" s="85">
        <v>6.6712517193947732E-2</v>
      </c>
      <c r="L1358" s="85">
        <v>1.2723521320495186E-2</v>
      </c>
      <c r="M1358" s="85">
        <v>2.4071526822558461E-3</v>
      </c>
      <c r="N1358" s="86">
        <v>2908</v>
      </c>
    </row>
    <row r="1359" spans="2:14" x14ac:dyDescent="0.25">
      <c r="B1359" s="83" t="s">
        <v>68</v>
      </c>
      <c r="C1359" s="83" t="s">
        <v>38</v>
      </c>
      <c r="D1359" s="83" t="s">
        <v>119</v>
      </c>
      <c r="E1359" s="84">
        <v>2012</v>
      </c>
      <c r="F1359" s="85">
        <v>0.41470713980333473</v>
      </c>
      <c r="G1359" s="85">
        <v>4.2753313381787093E-3</v>
      </c>
      <c r="H1359" s="85" t="s">
        <v>116</v>
      </c>
      <c r="I1359" s="85">
        <v>0.17870884993587002</v>
      </c>
      <c r="J1359" s="85">
        <v>0.29286019666524155</v>
      </c>
      <c r="K1359" s="85">
        <v>8.9354424967935012E-2</v>
      </c>
      <c r="L1359" s="85">
        <v>1.5391192817443352E-2</v>
      </c>
      <c r="M1359" s="85" t="s">
        <v>116</v>
      </c>
      <c r="N1359" s="86">
        <v>2339</v>
      </c>
    </row>
    <row r="1360" spans="2:14" x14ac:dyDescent="0.25">
      <c r="B1360" s="83" t="s">
        <v>68</v>
      </c>
      <c r="C1360" s="83" t="s">
        <v>38</v>
      </c>
      <c r="D1360" s="83" t="s">
        <v>119</v>
      </c>
      <c r="E1360" s="84">
        <v>2013</v>
      </c>
      <c r="F1360" s="85">
        <v>0.37018544935805991</v>
      </c>
      <c r="G1360" s="85" t="s">
        <v>116</v>
      </c>
      <c r="H1360" s="85">
        <v>1.1412268188302425E-2</v>
      </c>
      <c r="I1360" s="85">
        <v>0.14728958630527816</v>
      </c>
      <c r="J1360" s="85">
        <v>0.29600570613409416</v>
      </c>
      <c r="K1360" s="85">
        <v>0.14015691868758917</v>
      </c>
      <c r="L1360" s="85">
        <v>2.5677603423680456E-2</v>
      </c>
      <c r="M1360" s="85" t="s">
        <v>116</v>
      </c>
      <c r="N1360" s="86">
        <v>2804</v>
      </c>
    </row>
    <row r="1361" spans="2:14" x14ac:dyDescent="0.25">
      <c r="B1361" s="83" t="s">
        <v>68</v>
      </c>
      <c r="C1361" s="83" t="s">
        <v>38</v>
      </c>
      <c r="D1361" s="83" t="s">
        <v>119</v>
      </c>
      <c r="E1361" s="185">
        <v>2014</v>
      </c>
      <c r="F1361" s="186">
        <v>0.35942028985507246</v>
      </c>
      <c r="G1361" s="186">
        <v>8.6956521739130436E-3</v>
      </c>
      <c r="H1361" s="186">
        <v>1.0507246376811594E-2</v>
      </c>
      <c r="I1361" s="186">
        <v>0.11268115942028986</v>
      </c>
      <c r="J1361" s="186">
        <v>0.33731884057971012</v>
      </c>
      <c r="K1361" s="186">
        <v>0.1463768115942029</v>
      </c>
      <c r="L1361" s="186">
        <v>2.318840579710145E-2</v>
      </c>
      <c r="M1361" s="186">
        <v>1.8115942028985507E-3</v>
      </c>
      <c r="N1361" s="187">
        <v>2760</v>
      </c>
    </row>
    <row r="1362" spans="2:14" x14ac:dyDescent="0.25">
      <c r="B1362" s="83" t="s">
        <v>68</v>
      </c>
      <c r="C1362" s="83" t="s">
        <v>38</v>
      </c>
      <c r="D1362" s="83" t="s">
        <v>120</v>
      </c>
      <c r="E1362" s="84">
        <v>2008</v>
      </c>
      <c r="F1362" s="85">
        <v>0.51300000000000001</v>
      </c>
      <c r="G1362" s="85">
        <v>1.7999999999999999E-2</v>
      </c>
      <c r="H1362" s="85">
        <v>0</v>
      </c>
      <c r="I1362" s="85" t="s">
        <v>116</v>
      </c>
      <c r="J1362" s="85">
        <v>0.33600000000000002</v>
      </c>
      <c r="K1362" s="85">
        <v>0.12</v>
      </c>
      <c r="L1362" s="85">
        <v>1.2E-2</v>
      </c>
      <c r="M1362" s="85" t="s">
        <v>116</v>
      </c>
      <c r="N1362" s="86">
        <v>2379</v>
      </c>
    </row>
    <row r="1363" spans="2:14" x14ac:dyDescent="0.25">
      <c r="B1363" s="83" t="s">
        <v>68</v>
      </c>
      <c r="C1363" s="83" t="s">
        <v>38</v>
      </c>
      <c r="D1363" s="83" t="s">
        <v>120</v>
      </c>
      <c r="E1363" s="84">
        <v>2009</v>
      </c>
      <c r="F1363" s="85">
        <v>0.49</v>
      </c>
      <c r="G1363" s="85">
        <v>1.7999999999999999E-2</v>
      </c>
      <c r="H1363" s="85">
        <v>0</v>
      </c>
      <c r="I1363" s="85">
        <v>0.13600000000000001</v>
      </c>
      <c r="J1363" s="85">
        <v>0.24</v>
      </c>
      <c r="K1363" s="85">
        <v>0.104</v>
      </c>
      <c r="L1363" s="85">
        <v>1.2E-2</v>
      </c>
      <c r="M1363" s="85">
        <v>0</v>
      </c>
      <c r="N1363" s="86">
        <v>2199</v>
      </c>
    </row>
    <row r="1364" spans="2:14" x14ac:dyDescent="0.25">
      <c r="B1364" s="83" t="s">
        <v>68</v>
      </c>
      <c r="C1364" s="83" t="s">
        <v>38</v>
      </c>
      <c r="D1364" s="83" t="s">
        <v>120</v>
      </c>
      <c r="E1364" s="84">
        <v>2010</v>
      </c>
      <c r="F1364" s="85">
        <v>0.495</v>
      </c>
      <c r="G1364" s="85">
        <v>2.5000000000000001E-2</v>
      </c>
      <c r="H1364" s="85">
        <v>3.0000000000000001E-3</v>
      </c>
      <c r="I1364" s="85">
        <v>0.16700000000000001</v>
      </c>
      <c r="J1364" s="85">
        <v>0.20200000000000001</v>
      </c>
      <c r="K1364" s="85">
        <v>9.2999999999999999E-2</v>
      </c>
      <c r="L1364" s="85">
        <v>1.2E-2</v>
      </c>
      <c r="M1364" s="85">
        <v>4.0000000000000001E-3</v>
      </c>
      <c r="N1364" s="86">
        <v>2223</v>
      </c>
    </row>
    <row r="1365" spans="2:14" x14ac:dyDescent="0.25">
      <c r="B1365" s="83" t="s">
        <v>68</v>
      </c>
      <c r="C1365" s="83" t="s">
        <v>38</v>
      </c>
      <c r="D1365" s="83" t="s">
        <v>120</v>
      </c>
      <c r="E1365" s="84">
        <v>2011</v>
      </c>
      <c r="F1365" s="85">
        <v>0.49106344950848974</v>
      </c>
      <c r="G1365" s="85">
        <v>3.9320822162645222E-2</v>
      </c>
      <c r="H1365" s="85" t="s">
        <v>116</v>
      </c>
      <c r="I1365" s="85">
        <v>0.18096514745308312</v>
      </c>
      <c r="J1365" s="85">
        <v>0.18096514745308312</v>
      </c>
      <c r="K1365" s="85">
        <v>9.2493297587131373E-2</v>
      </c>
      <c r="L1365" s="85">
        <v>1.3404825737265416E-2</v>
      </c>
      <c r="M1365" s="85" t="s">
        <v>116</v>
      </c>
      <c r="N1365" s="86">
        <v>2238</v>
      </c>
    </row>
    <row r="1366" spans="2:14" x14ac:dyDescent="0.25">
      <c r="B1366" s="83" t="s">
        <v>68</v>
      </c>
      <c r="C1366" s="83" t="s">
        <v>38</v>
      </c>
      <c r="D1366" s="83" t="s">
        <v>120</v>
      </c>
      <c r="E1366" s="84">
        <v>2012</v>
      </c>
      <c r="F1366" s="85">
        <v>0.48424437299035372</v>
      </c>
      <c r="G1366" s="85">
        <v>1.3504823151125401E-2</v>
      </c>
      <c r="H1366" s="85">
        <v>0</v>
      </c>
      <c r="I1366" s="85">
        <v>0.18842443729903538</v>
      </c>
      <c r="J1366" s="85">
        <v>0.17749196141479098</v>
      </c>
      <c r="K1366" s="85">
        <v>0.11768488745980707</v>
      </c>
      <c r="L1366" s="85">
        <v>1.864951768488746E-2</v>
      </c>
      <c r="M1366" s="85">
        <v>0</v>
      </c>
      <c r="N1366" s="86">
        <v>1555</v>
      </c>
    </row>
    <row r="1367" spans="2:14" x14ac:dyDescent="0.25">
      <c r="B1367" s="83" t="s">
        <v>68</v>
      </c>
      <c r="C1367" s="83" t="s">
        <v>38</v>
      </c>
      <c r="D1367" s="83" t="s">
        <v>120</v>
      </c>
      <c r="E1367" s="84">
        <v>2013</v>
      </c>
      <c r="F1367" s="85">
        <v>0.43681174619821711</v>
      </c>
      <c r="G1367" s="85">
        <v>1.4682747771368642E-2</v>
      </c>
      <c r="H1367" s="85" t="s">
        <v>116</v>
      </c>
      <c r="I1367" s="85">
        <v>0.16255899318300995</v>
      </c>
      <c r="J1367" s="85">
        <v>0.18720503408495018</v>
      </c>
      <c r="K1367" s="85">
        <v>0.17986366019926586</v>
      </c>
      <c r="L1367" s="85">
        <v>1.6780283167278448E-2</v>
      </c>
      <c r="M1367" s="85" t="s">
        <v>116</v>
      </c>
      <c r="N1367" s="86">
        <v>1907</v>
      </c>
    </row>
    <row r="1368" spans="2:14" x14ac:dyDescent="0.25">
      <c r="B1368" s="83" t="s">
        <v>68</v>
      </c>
      <c r="C1368" s="83" t="s">
        <v>38</v>
      </c>
      <c r="D1368" s="83" t="s">
        <v>120</v>
      </c>
      <c r="E1368" s="185">
        <v>2014</v>
      </c>
      <c r="F1368" s="186">
        <v>0.41892583120204602</v>
      </c>
      <c r="G1368" s="186">
        <v>2.0460358056265986E-2</v>
      </c>
      <c r="H1368" s="186">
        <v>8.6956521739130436E-3</v>
      </c>
      <c r="I1368" s="186">
        <v>0.14015345268542201</v>
      </c>
      <c r="J1368" s="186">
        <v>0.24450127877237851</v>
      </c>
      <c r="K1368" s="186">
        <v>0.13861892583120206</v>
      </c>
      <c r="L1368" s="186">
        <v>1.9948849104859334E-2</v>
      </c>
      <c r="M1368" s="186">
        <v>8.6956521739130436E-3</v>
      </c>
      <c r="N1368" s="187">
        <v>1955</v>
      </c>
    </row>
    <row r="1369" spans="2:14" x14ac:dyDescent="0.25">
      <c r="B1369" s="83" t="s">
        <v>68</v>
      </c>
      <c r="C1369" s="83" t="s">
        <v>50</v>
      </c>
      <c r="D1369" s="83" t="s">
        <v>121</v>
      </c>
      <c r="E1369" s="84">
        <v>2008</v>
      </c>
      <c r="F1369" s="85">
        <v>0.46500000000000002</v>
      </c>
      <c r="G1369" s="85">
        <v>0</v>
      </c>
      <c r="H1369" s="85">
        <v>0</v>
      </c>
      <c r="I1369" s="85">
        <v>2.7E-2</v>
      </c>
      <c r="J1369" s="85">
        <v>0.218</v>
      </c>
      <c r="K1369" s="85">
        <v>0.26900000000000002</v>
      </c>
      <c r="L1369" s="85">
        <v>1.2E-2</v>
      </c>
      <c r="M1369" s="85">
        <v>8.9999999999999993E-3</v>
      </c>
      <c r="N1369" s="86">
        <v>1002</v>
      </c>
    </row>
    <row r="1370" spans="2:14" x14ac:dyDescent="0.25">
      <c r="B1370" s="83" t="s">
        <v>68</v>
      </c>
      <c r="C1370" s="83" t="s">
        <v>50</v>
      </c>
      <c r="D1370" s="83" t="s">
        <v>121</v>
      </c>
      <c r="E1370" s="84">
        <v>2009</v>
      </c>
      <c r="F1370" s="85">
        <v>0.46</v>
      </c>
      <c r="G1370" s="85">
        <v>0</v>
      </c>
      <c r="H1370" s="85">
        <v>0</v>
      </c>
      <c r="I1370" s="85">
        <v>7.4999999999999997E-2</v>
      </c>
      <c r="J1370" s="85">
        <v>0.20599999999999999</v>
      </c>
      <c r="K1370" s="85">
        <v>0.23599999999999999</v>
      </c>
      <c r="L1370" s="85">
        <v>1.0999999999999999E-2</v>
      </c>
      <c r="M1370" s="85">
        <v>1.0999999999999999E-2</v>
      </c>
      <c r="N1370" s="86">
        <v>1236</v>
      </c>
    </row>
    <row r="1371" spans="2:14" x14ac:dyDescent="0.25">
      <c r="B1371" s="83" t="s">
        <v>68</v>
      </c>
      <c r="C1371" s="83" t="s">
        <v>50</v>
      </c>
      <c r="D1371" s="83" t="s">
        <v>121</v>
      </c>
      <c r="E1371" s="84">
        <v>2010</v>
      </c>
      <c r="F1371" s="85">
        <v>0.39300000000000002</v>
      </c>
      <c r="G1371" s="85" t="s">
        <v>116</v>
      </c>
      <c r="H1371" s="85" t="s">
        <v>116</v>
      </c>
      <c r="I1371" s="85">
        <v>0.08</v>
      </c>
      <c r="J1371" s="85">
        <v>0.22600000000000001</v>
      </c>
      <c r="K1371" s="85">
        <v>0.27500000000000002</v>
      </c>
      <c r="L1371" s="85">
        <v>1.2E-2</v>
      </c>
      <c r="M1371" s="85">
        <v>1.2999999999999999E-2</v>
      </c>
      <c r="N1371" s="86">
        <v>1260</v>
      </c>
    </row>
    <row r="1372" spans="2:14" x14ac:dyDescent="0.25">
      <c r="B1372" s="83" t="s">
        <v>68</v>
      </c>
      <c r="C1372" s="83" t="s">
        <v>50</v>
      </c>
      <c r="D1372" s="83" t="s">
        <v>121</v>
      </c>
      <c r="E1372" s="84">
        <v>2011</v>
      </c>
      <c r="F1372" s="85">
        <v>0.38133874239350912</v>
      </c>
      <c r="G1372" s="85">
        <v>0</v>
      </c>
      <c r="H1372" s="85">
        <v>0</v>
      </c>
      <c r="I1372" s="85">
        <v>5.8823529411764705E-2</v>
      </c>
      <c r="J1372" s="85">
        <v>0.13387423935091278</v>
      </c>
      <c r="K1372" s="85">
        <v>0.38742393509127787</v>
      </c>
      <c r="L1372" s="85">
        <v>2.0283975659229209E-2</v>
      </c>
      <c r="M1372" s="85">
        <v>1.8255578093306288E-2</v>
      </c>
      <c r="N1372" s="86">
        <v>493</v>
      </c>
    </row>
    <row r="1373" spans="2:14" x14ac:dyDescent="0.25">
      <c r="B1373" s="83" t="s">
        <v>68</v>
      </c>
      <c r="C1373" s="83" t="s">
        <v>50</v>
      </c>
      <c r="D1373" s="83" t="s">
        <v>121</v>
      </c>
      <c r="E1373" s="84">
        <v>2012</v>
      </c>
      <c r="F1373" s="85">
        <v>0.30829756795422031</v>
      </c>
      <c r="G1373" s="85" t="s">
        <v>116</v>
      </c>
      <c r="H1373" s="85" t="s">
        <v>116</v>
      </c>
      <c r="I1373" s="85">
        <v>8.7982832618025753E-2</v>
      </c>
      <c r="J1373" s="85">
        <v>0.15808297567954221</v>
      </c>
      <c r="K1373" s="85">
        <v>0.40629470672389129</v>
      </c>
      <c r="L1373" s="85">
        <v>1.0729613733905579E-2</v>
      </c>
      <c r="M1373" s="85">
        <v>2.575107296137339E-2</v>
      </c>
      <c r="N1373" s="86">
        <v>1398</v>
      </c>
    </row>
    <row r="1374" spans="2:14" x14ac:dyDescent="0.25">
      <c r="B1374" s="83" t="s">
        <v>68</v>
      </c>
      <c r="C1374" s="83" t="s">
        <v>50</v>
      </c>
      <c r="D1374" s="83" t="s">
        <v>121</v>
      </c>
      <c r="E1374" s="84">
        <v>2013</v>
      </c>
      <c r="F1374" s="85">
        <v>0.36391437308868502</v>
      </c>
      <c r="G1374" s="85" t="s">
        <v>116</v>
      </c>
      <c r="H1374" s="85" t="s">
        <v>116</v>
      </c>
      <c r="I1374" s="85">
        <v>0.10015290519877676</v>
      </c>
      <c r="J1374" s="85">
        <v>0.13761467889908258</v>
      </c>
      <c r="K1374" s="85">
        <v>0.35703363914373087</v>
      </c>
      <c r="L1374" s="85">
        <v>1.5290519877675841E-2</v>
      </c>
      <c r="M1374" s="85">
        <v>2.5229357798165139E-2</v>
      </c>
      <c r="N1374" s="86">
        <v>1308</v>
      </c>
    </row>
    <row r="1375" spans="2:14" x14ac:dyDescent="0.25">
      <c r="B1375" s="83" t="s">
        <v>68</v>
      </c>
      <c r="C1375" s="83" t="s">
        <v>50</v>
      </c>
      <c r="D1375" s="83" t="s">
        <v>121</v>
      </c>
      <c r="E1375" s="185">
        <v>2014</v>
      </c>
      <c r="F1375" s="186">
        <v>0.29400196656833827</v>
      </c>
      <c r="G1375" s="186" t="s">
        <v>116</v>
      </c>
      <c r="H1375" s="186" t="s">
        <v>116</v>
      </c>
      <c r="I1375" s="186">
        <v>0.12192723697148476</v>
      </c>
      <c r="J1375" s="186">
        <v>0.13372664700098327</v>
      </c>
      <c r="K1375" s="186">
        <v>0.40412979351032446</v>
      </c>
      <c r="L1375" s="186">
        <v>2.0648967551622419E-2</v>
      </c>
      <c r="M1375" s="186">
        <v>2.4582104228121928E-2</v>
      </c>
      <c r="N1375" s="187">
        <v>1017</v>
      </c>
    </row>
    <row r="1376" spans="2:14" x14ac:dyDescent="0.25">
      <c r="B1376" s="83" t="s">
        <v>68</v>
      </c>
      <c r="C1376" s="83" t="s">
        <v>50</v>
      </c>
      <c r="D1376" s="83" t="s">
        <v>122</v>
      </c>
      <c r="E1376" s="84">
        <v>2008</v>
      </c>
      <c r="F1376" s="85">
        <v>0.47099999999999997</v>
      </c>
      <c r="G1376" s="85">
        <v>0</v>
      </c>
      <c r="H1376" s="85" t="s">
        <v>116</v>
      </c>
      <c r="I1376" s="85" t="s">
        <v>116</v>
      </c>
      <c r="J1376" s="85">
        <v>0.29199999999999998</v>
      </c>
      <c r="K1376" s="85">
        <v>0.19700000000000001</v>
      </c>
      <c r="L1376" s="85">
        <v>2.1999999999999999E-2</v>
      </c>
      <c r="M1376" s="85">
        <v>1.7999999999999999E-2</v>
      </c>
      <c r="N1376" s="86">
        <v>833</v>
      </c>
    </row>
    <row r="1377" spans="2:14" x14ac:dyDescent="0.25">
      <c r="B1377" s="83" t="s">
        <v>68</v>
      </c>
      <c r="C1377" s="83" t="s">
        <v>50</v>
      </c>
      <c r="D1377" s="83" t="s">
        <v>122</v>
      </c>
      <c r="E1377" s="84">
        <v>2009</v>
      </c>
      <c r="F1377" s="85">
        <v>0.44800000000000001</v>
      </c>
      <c r="G1377" s="85">
        <v>0</v>
      </c>
      <c r="H1377" s="85">
        <v>0</v>
      </c>
      <c r="I1377" s="85">
        <v>3.1E-2</v>
      </c>
      <c r="J1377" s="85">
        <v>0.24199999999999999</v>
      </c>
      <c r="K1377" s="85">
        <v>0.247</v>
      </c>
      <c r="L1377" s="85">
        <v>1.0999999999999999E-2</v>
      </c>
      <c r="M1377" s="85">
        <v>0.02</v>
      </c>
      <c r="N1377" s="86">
        <v>978</v>
      </c>
    </row>
    <row r="1378" spans="2:14" x14ac:dyDescent="0.25">
      <c r="B1378" s="83" t="s">
        <v>68</v>
      </c>
      <c r="C1378" s="83" t="s">
        <v>50</v>
      </c>
      <c r="D1378" s="83" t="s">
        <v>122</v>
      </c>
      <c r="E1378" s="84">
        <v>2010</v>
      </c>
      <c r="F1378" s="85">
        <v>0.40799999999999997</v>
      </c>
      <c r="G1378" s="85">
        <v>0</v>
      </c>
      <c r="H1378" s="85">
        <v>0</v>
      </c>
      <c r="I1378" s="85">
        <v>4.8000000000000001E-2</v>
      </c>
      <c r="J1378" s="85">
        <v>0.27300000000000002</v>
      </c>
      <c r="K1378" s="85">
        <v>0.251</v>
      </c>
      <c r="L1378" s="85">
        <v>6.0000000000000001E-3</v>
      </c>
      <c r="M1378" s="85">
        <v>1.4E-2</v>
      </c>
      <c r="N1378" s="86">
        <v>853</v>
      </c>
    </row>
    <row r="1379" spans="2:14" x14ac:dyDescent="0.25">
      <c r="B1379" s="83" t="s">
        <v>68</v>
      </c>
      <c r="C1379" s="83" t="s">
        <v>50</v>
      </c>
      <c r="D1379" s="83" t="s">
        <v>122</v>
      </c>
      <c r="E1379" s="84">
        <v>2011</v>
      </c>
      <c r="F1379" s="85">
        <v>0.34513274336283184</v>
      </c>
      <c r="G1379" s="85">
        <v>0</v>
      </c>
      <c r="H1379" s="85">
        <v>0</v>
      </c>
      <c r="I1379" s="85">
        <v>5.5309734513274339E-2</v>
      </c>
      <c r="J1379" s="85">
        <v>0.15486725663716813</v>
      </c>
      <c r="K1379" s="85">
        <v>0.40265486725663718</v>
      </c>
      <c r="L1379" s="85">
        <v>1.3274336283185841E-2</v>
      </c>
      <c r="M1379" s="85">
        <v>2.8761061946902654E-2</v>
      </c>
      <c r="N1379" s="86">
        <v>452</v>
      </c>
    </row>
    <row r="1380" spans="2:14" x14ac:dyDescent="0.25">
      <c r="B1380" s="83" t="s">
        <v>68</v>
      </c>
      <c r="C1380" s="83" t="s">
        <v>50</v>
      </c>
      <c r="D1380" s="83" t="s">
        <v>122</v>
      </c>
      <c r="E1380" s="84">
        <v>2012</v>
      </c>
      <c r="F1380" s="85">
        <v>0.3127962085308057</v>
      </c>
      <c r="G1380" s="85" t="s">
        <v>116</v>
      </c>
      <c r="H1380" s="85" t="s">
        <v>116</v>
      </c>
      <c r="I1380" s="85">
        <v>5.7819905213270142E-2</v>
      </c>
      <c r="J1380" s="85">
        <v>0.19052132701421801</v>
      </c>
      <c r="K1380" s="85">
        <v>0.41042654028436021</v>
      </c>
      <c r="L1380" s="85">
        <v>7.5829383886255926E-3</v>
      </c>
      <c r="M1380" s="85">
        <v>1.8957345971563982E-2</v>
      </c>
      <c r="N1380" s="86">
        <v>1055</v>
      </c>
    </row>
    <row r="1381" spans="2:14" x14ac:dyDescent="0.25">
      <c r="B1381" s="83" t="s">
        <v>68</v>
      </c>
      <c r="C1381" s="83" t="s">
        <v>50</v>
      </c>
      <c r="D1381" s="83" t="s">
        <v>122</v>
      </c>
      <c r="E1381" s="84">
        <v>2013</v>
      </c>
      <c r="F1381" s="85">
        <v>0.3117001828153565</v>
      </c>
      <c r="G1381" s="85" t="s">
        <v>116</v>
      </c>
      <c r="H1381" s="85">
        <v>1.0054844606946984E-2</v>
      </c>
      <c r="I1381" s="85">
        <v>7.4954296160877509E-2</v>
      </c>
      <c r="J1381" s="85">
        <v>0.22394881170018283</v>
      </c>
      <c r="K1381" s="85">
        <v>0.3555758683729433</v>
      </c>
      <c r="L1381" s="85" t="s">
        <v>116</v>
      </c>
      <c r="M1381" s="85">
        <v>1.6453382084095063E-2</v>
      </c>
      <c r="N1381" s="86">
        <v>1094</v>
      </c>
    </row>
    <row r="1382" spans="2:14" x14ac:dyDescent="0.25">
      <c r="B1382" s="83" t="s">
        <v>68</v>
      </c>
      <c r="C1382" s="83" t="s">
        <v>50</v>
      </c>
      <c r="D1382" s="83" t="s">
        <v>122</v>
      </c>
      <c r="E1382" s="185">
        <v>2014</v>
      </c>
      <c r="F1382" s="186">
        <v>0.32339955849889623</v>
      </c>
      <c r="G1382" s="186" t="s">
        <v>116</v>
      </c>
      <c r="H1382" s="186" t="s">
        <v>116</v>
      </c>
      <c r="I1382" s="186">
        <v>8.0573951434878582E-2</v>
      </c>
      <c r="J1382" s="186">
        <v>0.2108167770419426</v>
      </c>
      <c r="K1382" s="186">
        <v>0.3432671081677704</v>
      </c>
      <c r="L1382" s="186">
        <v>9.9337748344370865E-3</v>
      </c>
      <c r="M1382" s="186">
        <v>2.4282560706401765E-2</v>
      </c>
      <c r="N1382" s="187">
        <v>906</v>
      </c>
    </row>
    <row r="1383" spans="2:14" x14ac:dyDescent="0.25">
      <c r="B1383" s="83" t="s">
        <v>68</v>
      </c>
      <c r="C1383" s="83" t="s">
        <v>40</v>
      </c>
      <c r="D1383" s="83" t="s">
        <v>119</v>
      </c>
      <c r="E1383" s="84">
        <v>2008</v>
      </c>
      <c r="F1383" s="85" t="s">
        <v>37</v>
      </c>
      <c r="G1383" s="85" t="s">
        <v>37</v>
      </c>
      <c r="H1383" s="85" t="s">
        <v>37</v>
      </c>
      <c r="I1383" s="85" t="s">
        <v>37</v>
      </c>
      <c r="J1383" s="85" t="s">
        <v>37</v>
      </c>
      <c r="K1383" s="85" t="s">
        <v>37</v>
      </c>
      <c r="L1383" s="85" t="s">
        <v>37</v>
      </c>
      <c r="M1383" s="85" t="s">
        <v>37</v>
      </c>
      <c r="N1383" s="86" t="s">
        <v>37</v>
      </c>
    </row>
    <row r="1384" spans="2:14" x14ac:dyDescent="0.25">
      <c r="B1384" s="83" t="s">
        <v>68</v>
      </c>
      <c r="C1384" s="83" t="s">
        <v>40</v>
      </c>
      <c r="D1384" s="83" t="s">
        <v>119</v>
      </c>
      <c r="E1384" s="84">
        <v>2009</v>
      </c>
      <c r="F1384" s="85" t="s">
        <v>37</v>
      </c>
      <c r="G1384" s="85" t="s">
        <v>37</v>
      </c>
      <c r="H1384" s="85" t="s">
        <v>37</v>
      </c>
      <c r="I1384" s="85" t="s">
        <v>37</v>
      </c>
      <c r="J1384" s="85" t="s">
        <v>37</v>
      </c>
      <c r="K1384" s="85" t="s">
        <v>37</v>
      </c>
      <c r="L1384" s="85" t="s">
        <v>37</v>
      </c>
      <c r="M1384" s="85" t="s">
        <v>37</v>
      </c>
      <c r="N1384" s="86" t="s">
        <v>37</v>
      </c>
    </row>
    <row r="1385" spans="2:14" x14ac:dyDescent="0.25">
      <c r="B1385" s="83" t="s">
        <v>68</v>
      </c>
      <c r="C1385" s="83" t="s">
        <v>40</v>
      </c>
      <c r="D1385" s="83" t="s">
        <v>119</v>
      </c>
      <c r="E1385" s="84">
        <v>2010</v>
      </c>
      <c r="F1385" s="85" t="s">
        <v>37</v>
      </c>
      <c r="G1385" s="85" t="s">
        <v>37</v>
      </c>
      <c r="H1385" s="85" t="s">
        <v>37</v>
      </c>
      <c r="I1385" s="85" t="s">
        <v>37</v>
      </c>
      <c r="J1385" s="85" t="s">
        <v>37</v>
      </c>
      <c r="K1385" s="85" t="s">
        <v>37</v>
      </c>
      <c r="L1385" s="85" t="s">
        <v>37</v>
      </c>
      <c r="M1385" s="85" t="s">
        <v>37</v>
      </c>
      <c r="N1385" s="86" t="s">
        <v>37</v>
      </c>
    </row>
    <row r="1386" spans="2:14" x14ac:dyDescent="0.25">
      <c r="B1386" s="83" t="s">
        <v>68</v>
      </c>
      <c r="C1386" s="83" t="s">
        <v>40</v>
      </c>
      <c r="D1386" s="83" t="s">
        <v>119</v>
      </c>
      <c r="E1386" s="84">
        <v>2011</v>
      </c>
      <c r="F1386" s="85" t="s">
        <v>37</v>
      </c>
      <c r="G1386" s="85" t="s">
        <v>37</v>
      </c>
      <c r="H1386" s="85" t="s">
        <v>37</v>
      </c>
      <c r="I1386" s="85" t="s">
        <v>37</v>
      </c>
      <c r="J1386" s="85" t="s">
        <v>37</v>
      </c>
      <c r="K1386" s="85" t="s">
        <v>37</v>
      </c>
      <c r="L1386" s="85" t="s">
        <v>37</v>
      </c>
      <c r="M1386" s="85" t="s">
        <v>37</v>
      </c>
      <c r="N1386" s="86" t="s">
        <v>37</v>
      </c>
    </row>
    <row r="1387" spans="2:14" x14ac:dyDescent="0.25">
      <c r="B1387" s="83" t="s">
        <v>68</v>
      </c>
      <c r="C1387" s="83" t="s">
        <v>40</v>
      </c>
      <c r="D1387" s="83" t="s">
        <v>119</v>
      </c>
      <c r="E1387" s="84">
        <v>2012</v>
      </c>
      <c r="F1387" s="85" t="s">
        <v>37</v>
      </c>
      <c r="G1387" s="85" t="s">
        <v>37</v>
      </c>
      <c r="H1387" s="85" t="s">
        <v>37</v>
      </c>
      <c r="I1387" s="85" t="s">
        <v>37</v>
      </c>
      <c r="J1387" s="85" t="s">
        <v>37</v>
      </c>
      <c r="K1387" s="85" t="s">
        <v>37</v>
      </c>
      <c r="L1387" s="85" t="s">
        <v>37</v>
      </c>
      <c r="M1387" s="85" t="s">
        <v>37</v>
      </c>
      <c r="N1387" s="86" t="s">
        <v>37</v>
      </c>
    </row>
    <row r="1388" spans="2:14" x14ac:dyDescent="0.25">
      <c r="B1388" s="83" t="s">
        <v>68</v>
      </c>
      <c r="C1388" s="83" t="s">
        <v>40</v>
      </c>
      <c r="D1388" s="83" t="s">
        <v>119</v>
      </c>
      <c r="E1388" s="84">
        <v>2013</v>
      </c>
      <c r="F1388" s="85" t="s">
        <v>37</v>
      </c>
      <c r="G1388" s="85" t="s">
        <v>37</v>
      </c>
      <c r="H1388" s="85" t="s">
        <v>37</v>
      </c>
      <c r="I1388" s="85" t="s">
        <v>37</v>
      </c>
      <c r="J1388" s="85" t="s">
        <v>37</v>
      </c>
      <c r="K1388" s="85" t="s">
        <v>37</v>
      </c>
      <c r="L1388" s="85" t="s">
        <v>37</v>
      </c>
      <c r="M1388" s="85" t="s">
        <v>37</v>
      </c>
      <c r="N1388" s="86" t="s">
        <v>37</v>
      </c>
    </row>
    <row r="1389" spans="2:14" x14ac:dyDescent="0.25">
      <c r="B1389" s="83" t="s">
        <v>68</v>
      </c>
      <c r="C1389" s="83" t="s">
        <v>40</v>
      </c>
      <c r="D1389" s="83" t="s">
        <v>119</v>
      </c>
      <c r="E1389" s="185">
        <v>2014</v>
      </c>
      <c r="F1389" s="186">
        <v>0</v>
      </c>
      <c r="G1389" s="186">
        <v>0</v>
      </c>
      <c r="H1389" s="186">
        <v>0</v>
      </c>
      <c r="I1389" s="186">
        <v>0</v>
      </c>
      <c r="J1389" s="186">
        <v>0</v>
      </c>
      <c r="K1389" s="186">
        <v>1</v>
      </c>
      <c r="L1389" s="186">
        <v>0</v>
      </c>
      <c r="M1389" s="186">
        <v>0</v>
      </c>
      <c r="N1389" s="187">
        <v>37</v>
      </c>
    </row>
    <row r="1390" spans="2:14" x14ac:dyDescent="0.25">
      <c r="B1390" s="83" t="s">
        <v>68</v>
      </c>
      <c r="C1390" s="83" t="s">
        <v>40</v>
      </c>
      <c r="D1390" s="83" t="s">
        <v>120</v>
      </c>
      <c r="E1390" s="84">
        <v>2008</v>
      </c>
      <c r="F1390" s="67" t="s">
        <v>37</v>
      </c>
      <c r="G1390" s="67" t="s">
        <v>37</v>
      </c>
      <c r="H1390" s="67" t="s">
        <v>37</v>
      </c>
      <c r="I1390" s="67" t="s">
        <v>37</v>
      </c>
      <c r="J1390" s="67" t="s">
        <v>37</v>
      </c>
      <c r="K1390" s="67" t="s">
        <v>37</v>
      </c>
      <c r="L1390" s="67" t="s">
        <v>37</v>
      </c>
      <c r="M1390" s="67" t="s">
        <v>37</v>
      </c>
      <c r="N1390" s="68" t="s">
        <v>37</v>
      </c>
    </row>
    <row r="1391" spans="2:14" x14ac:dyDescent="0.25">
      <c r="B1391" s="83" t="s">
        <v>68</v>
      </c>
      <c r="C1391" s="83" t="s">
        <v>40</v>
      </c>
      <c r="D1391" s="83" t="s">
        <v>120</v>
      </c>
      <c r="E1391" s="84">
        <v>2009</v>
      </c>
      <c r="F1391" s="67" t="s">
        <v>37</v>
      </c>
      <c r="G1391" s="67" t="s">
        <v>37</v>
      </c>
      <c r="H1391" s="67" t="s">
        <v>37</v>
      </c>
      <c r="I1391" s="67" t="s">
        <v>37</v>
      </c>
      <c r="J1391" s="67" t="s">
        <v>37</v>
      </c>
      <c r="K1391" s="67" t="s">
        <v>37</v>
      </c>
      <c r="L1391" s="67" t="s">
        <v>37</v>
      </c>
      <c r="M1391" s="67" t="s">
        <v>37</v>
      </c>
      <c r="N1391" s="68" t="s">
        <v>37</v>
      </c>
    </row>
    <row r="1392" spans="2:14" x14ac:dyDescent="0.25">
      <c r="B1392" s="83" t="s">
        <v>68</v>
      </c>
      <c r="C1392" s="83" t="s">
        <v>40</v>
      </c>
      <c r="D1392" s="83" t="s">
        <v>120</v>
      </c>
      <c r="E1392" s="84">
        <v>2010</v>
      </c>
      <c r="F1392" s="67" t="s">
        <v>37</v>
      </c>
      <c r="G1392" s="67" t="s">
        <v>37</v>
      </c>
      <c r="H1392" s="67" t="s">
        <v>37</v>
      </c>
      <c r="I1392" s="67" t="s">
        <v>37</v>
      </c>
      <c r="J1392" s="67" t="s">
        <v>37</v>
      </c>
      <c r="K1392" s="67" t="s">
        <v>37</v>
      </c>
      <c r="L1392" s="67" t="s">
        <v>37</v>
      </c>
      <c r="M1392" s="67" t="s">
        <v>37</v>
      </c>
      <c r="N1392" s="68" t="s">
        <v>37</v>
      </c>
    </row>
    <row r="1393" spans="2:14" x14ac:dyDescent="0.25">
      <c r="B1393" s="83" t="s">
        <v>68</v>
      </c>
      <c r="C1393" s="83" t="s">
        <v>40</v>
      </c>
      <c r="D1393" s="83" t="s">
        <v>120</v>
      </c>
      <c r="E1393" s="84">
        <v>2011</v>
      </c>
      <c r="F1393" s="85" t="s">
        <v>37</v>
      </c>
      <c r="G1393" s="85" t="s">
        <v>37</v>
      </c>
      <c r="H1393" s="85" t="s">
        <v>37</v>
      </c>
      <c r="I1393" s="85" t="s">
        <v>37</v>
      </c>
      <c r="J1393" s="85" t="s">
        <v>37</v>
      </c>
      <c r="K1393" s="85" t="s">
        <v>37</v>
      </c>
      <c r="L1393" s="85" t="s">
        <v>37</v>
      </c>
      <c r="M1393" s="85" t="s">
        <v>37</v>
      </c>
      <c r="N1393" s="86" t="s">
        <v>37</v>
      </c>
    </row>
    <row r="1394" spans="2:14" x14ac:dyDescent="0.25">
      <c r="B1394" s="83" t="s">
        <v>68</v>
      </c>
      <c r="C1394" s="83" t="s">
        <v>40</v>
      </c>
      <c r="D1394" s="83" t="s">
        <v>120</v>
      </c>
      <c r="E1394" s="84">
        <v>2012</v>
      </c>
      <c r="F1394" s="85" t="s">
        <v>37</v>
      </c>
      <c r="G1394" s="85" t="s">
        <v>37</v>
      </c>
      <c r="H1394" s="85" t="s">
        <v>37</v>
      </c>
      <c r="I1394" s="85" t="s">
        <v>37</v>
      </c>
      <c r="J1394" s="85" t="s">
        <v>37</v>
      </c>
      <c r="K1394" s="85" t="s">
        <v>37</v>
      </c>
      <c r="L1394" s="85" t="s">
        <v>37</v>
      </c>
      <c r="M1394" s="85" t="s">
        <v>37</v>
      </c>
      <c r="N1394" s="86" t="s">
        <v>37</v>
      </c>
    </row>
    <row r="1395" spans="2:14" x14ac:dyDescent="0.25">
      <c r="B1395" s="83" t="s">
        <v>68</v>
      </c>
      <c r="C1395" s="83" t="s">
        <v>40</v>
      </c>
      <c r="D1395" s="83" t="s">
        <v>120</v>
      </c>
      <c r="E1395" s="84">
        <v>2013</v>
      </c>
      <c r="F1395" s="85" t="s">
        <v>37</v>
      </c>
      <c r="G1395" s="85" t="s">
        <v>37</v>
      </c>
      <c r="H1395" s="85" t="s">
        <v>37</v>
      </c>
      <c r="I1395" s="85" t="s">
        <v>37</v>
      </c>
      <c r="J1395" s="85" t="s">
        <v>37</v>
      </c>
      <c r="K1395" s="85" t="s">
        <v>37</v>
      </c>
      <c r="L1395" s="85" t="s">
        <v>37</v>
      </c>
      <c r="M1395" s="85" t="s">
        <v>37</v>
      </c>
      <c r="N1395" s="86" t="s">
        <v>37</v>
      </c>
    </row>
    <row r="1396" spans="2:14" x14ac:dyDescent="0.25">
      <c r="B1396" s="83" t="s">
        <v>68</v>
      </c>
      <c r="C1396" s="83" t="s">
        <v>40</v>
      </c>
      <c r="D1396" s="83" t="s">
        <v>120</v>
      </c>
      <c r="E1396" s="185">
        <v>2014</v>
      </c>
      <c r="F1396" s="186">
        <v>0</v>
      </c>
      <c r="G1396" s="186">
        <v>0</v>
      </c>
      <c r="H1396" s="186">
        <v>0</v>
      </c>
      <c r="I1396" s="186">
        <v>0</v>
      </c>
      <c r="J1396" s="186">
        <v>0</v>
      </c>
      <c r="K1396" s="186">
        <v>1</v>
      </c>
      <c r="L1396" s="186">
        <v>0</v>
      </c>
      <c r="M1396" s="186">
        <v>0</v>
      </c>
      <c r="N1396" s="187">
        <v>31</v>
      </c>
    </row>
    <row r="1397" spans="2:14" x14ac:dyDescent="0.25">
      <c r="B1397" s="83" t="s">
        <v>68</v>
      </c>
      <c r="C1397" s="83" t="s">
        <v>40</v>
      </c>
      <c r="D1397" s="83" t="s">
        <v>121</v>
      </c>
      <c r="E1397" s="84">
        <v>2008</v>
      </c>
      <c r="F1397" s="85" t="s">
        <v>37</v>
      </c>
      <c r="G1397" s="85" t="s">
        <v>37</v>
      </c>
      <c r="H1397" s="85" t="s">
        <v>37</v>
      </c>
      <c r="I1397" s="85" t="s">
        <v>37</v>
      </c>
      <c r="J1397" s="85" t="s">
        <v>37</v>
      </c>
      <c r="K1397" s="85" t="s">
        <v>37</v>
      </c>
      <c r="L1397" s="85" t="s">
        <v>37</v>
      </c>
      <c r="M1397" s="85" t="s">
        <v>37</v>
      </c>
      <c r="N1397" s="86" t="s">
        <v>37</v>
      </c>
    </row>
    <row r="1398" spans="2:14" x14ac:dyDescent="0.25">
      <c r="B1398" s="83" t="s">
        <v>68</v>
      </c>
      <c r="C1398" s="83" t="s">
        <v>40</v>
      </c>
      <c r="D1398" s="83" t="s">
        <v>121</v>
      </c>
      <c r="E1398" s="84">
        <v>2009</v>
      </c>
      <c r="F1398" s="85" t="s">
        <v>37</v>
      </c>
      <c r="G1398" s="85" t="s">
        <v>37</v>
      </c>
      <c r="H1398" s="85" t="s">
        <v>37</v>
      </c>
      <c r="I1398" s="85" t="s">
        <v>37</v>
      </c>
      <c r="J1398" s="85" t="s">
        <v>37</v>
      </c>
      <c r="K1398" s="85" t="s">
        <v>37</v>
      </c>
      <c r="L1398" s="85" t="s">
        <v>37</v>
      </c>
      <c r="M1398" s="85" t="s">
        <v>37</v>
      </c>
      <c r="N1398" s="86" t="s">
        <v>37</v>
      </c>
    </row>
    <row r="1399" spans="2:14" x14ac:dyDescent="0.25">
      <c r="B1399" s="83" t="s">
        <v>68</v>
      </c>
      <c r="C1399" s="83" t="s">
        <v>40</v>
      </c>
      <c r="D1399" s="83" t="s">
        <v>121</v>
      </c>
      <c r="E1399" s="84">
        <v>2010</v>
      </c>
      <c r="F1399" s="85" t="s">
        <v>37</v>
      </c>
      <c r="G1399" s="85" t="s">
        <v>37</v>
      </c>
      <c r="H1399" s="85" t="s">
        <v>37</v>
      </c>
      <c r="I1399" s="85" t="s">
        <v>37</v>
      </c>
      <c r="J1399" s="85" t="s">
        <v>37</v>
      </c>
      <c r="K1399" s="85" t="s">
        <v>37</v>
      </c>
      <c r="L1399" s="85" t="s">
        <v>37</v>
      </c>
      <c r="M1399" s="85" t="s">
        <v>37</v>
      </c>
      <c r="N1399" s="86" t="s">
        <v>37</v>
      </c>
    </row>
    <row r="1400" spans="2:14" x14ac:dyDescent="0.25">
      <c r="B1400" s="83" t="s">
        <v>68</v>
      </c>
      <c r="C1400" s="83" t="s">
        <v>40</v>
      </c>
      <c r="D1400" s="83" t="s">
        <v>121</v>
      </c>
      <c r="E1400" s="84">
        <v>2011</v>
      </c>
      <c r="F1400" s="85" t="s">
        <v>37</v>
      </c>
      <c r="G1400" s="85" t="s">
        <v>37</v>
      </c>
      <c r="H1400" s="85" t="s">
        <v>37</v>
      </c>
      <c r="I1400" s="85" t="s">
        <v>37</v>
      </c>
      <c r="J1400" s="85" t="s">
        <v>37</v>
      </c>
      <c r="K1400" s="85" t="s">
        <v>37</v>
      </c>
      <c r="L1400" s="85" t="s">
        <v>37</v>
      </c>
      <c r="M1400" s="85" t="s">
        <v>37</v>
      </c>
      <c r="N1400" s="86" t="s">
        <v>37</v>
      </c>
    </row>
    <row r="1401" spans="2:14" x14ac:dyDescent="0.25">
      <c r="B1401" s="83" t="s">
        <v>68</v>
      </c>
      <c r="C1401" s="83" t="s">
        <v>40</v>
      </c>
      <c r="D1401" s="83" t="s">
        <v>121</v>
      </c>
      <c r="E1401" s="84">
        <v>2012</v>
      </c>
      <c r="F1401" s="85" t="s">
        <v>37</v>
      </c>
      <c r="G1401" s="85" t="s">
        <v>37</v>
      </c>
      <c r="H1401" s="85" t="s">
        <v>37</v>
      </c>
      <c r="I1401" s="85" t="s">
        <v>37</v>
      </c>
      <c r="J1401" s="85" t="s">
        <v>37</v>
      </c>
      <c r="K1401" s="85" t="s">
        <v>37</v>
      </c>
      <c r="L1401" s="85" t="s">
        <v>37</v>
      </c>
      <c r="M1401" s="85" t="s">
        <v>37</v>
      </c>
      <c r="N1401" s="86" t="s">
        <v>37</v>
      </c>
    </row>
    <row r="1402" spans="2:14" x14ac:dyDescent="0.25">
      <c r="B1402" s="83" t="s">
        <v>68</v>
      </c>
      <c r="C1402" s="83" t="s">
        <v>40</v>
      </c>
      <c r="D1402" s="83" t="s">
        <v>121</v>
      </c>
      <c r="E1402" s="84">
        <v>2013</v>
      </c>
      <c r="F1402" s="85" t="s">
        <v>37</v>
      </c>
      <c r="G1402" s="85" t="s">
        <v>37</v>
      </c>
      <c r="H1402" s="85" t="s">
        <v>37</v>
      </c>
      <c r="I1402" s="85" t="s">
        <v>37</v>
      </c>
      <c r="J1402" s="85" t="s">
        <v>37</v>
      </c>
      <c r="K1402" s="85" t="s">
        <v>37</v>
      </c>
      <c r="L1402" s="85" t="s">
        <v>37</v>
      </c>
      <c r="M1402" s="85" t="s">
        <v>37</v>
      </c>
      <c r="N1402" s="86" t="s">
        <v>37</v>
      </c>
    </row>
    <row r="1403" spans="2:14" x14ac:dyDescent="0.25">
      <c r="B1403" s="83" t="s">
        <v>68</v>
      </c>
      <c r="C1403" s="83" t="s">
        <v>40</v>
      </c>
      <c r="D1403" s="83" t="s">
        <v>121</v>
      </c>
      <c r="E1403" s="185">
        <v>2014</v>
      </c>
      <c r="F1403" s="186">
        <v>0</v>
      </c>
      <c r="G1403" s="186">
        <v>0</v>
      </c>
      <c r="H1403" s="186">
        <v>0</v>
      </c>
      <c r="I1403" s="186">
        <v>0</v>
      </c>
      <c r="J1403" s="186">
        <v>0</v>
      </c>
      <c r="K1403" s="186">
        <v>0.96969696969696972</v>
      </c>
      <c r="L1403" s="186" t="s">
        <v>116</v>
      </c>
      <c r="M1403" s="186" t="s">
        <v>116</v>
      </c>
      <c r="N1403" s="187">
        <v>33</v>
      </c>
    </row>
    <row r="1404" spans="2:14" x14ac:dyDescent="0.25">
      <c r="B1404" s="83" t="s">
        <v>68</v>
      </c>
      <c r="C1404" s="83" t="s">
        <v>40</v>
      </c>
      <c r="D1404" s="83" t="s">
        <v>122</v>
      </c>
      <c r="E1404" s="84">
        <v>2008</v>
      </c>
      <c r="F1404" s="85" t="s">
        <v>37</v>
      </c>
      <c r="G1404" s="85" t="s">
        <v>37</v>
      </c>
      <c r="H1404" s="85" t="s">
        <v>37</v>
      </c>
      <c r="I1404" s="85" t="s">
        <v>37</v>
      </c>
      <c r="J1404" s="85" t="s">
        <v>37</v>
      </c>
      <c r="K1404" s="85" t="s">
        <v>37</v>
      </c>
      <c r="L1404" s="85" t="s">
        <v>37</v>
      </c>
      <c r="M1404" s="85" t="s">
        <v>37</v>
      </c>
      <c r="N1404" s="86" t="s">
        <v>37</v>
      </c>
    </row>
    <row r="1405" spans="2:14" x14ac:dyDescent="0.25">
      <c r="B1405" s="83" t="s">
        <v>68</v>
      </c>
      <c r="C1405" s="83" t="s">
        <v>40</v>
      </c>
      <c r="D1405" s="83" t="s">
        <v>122</v>
      </c>
      <c r="E1405" s="84">
        <v>2009</v>
      </c>
      <c r="F1405" s="85" t="s">
        <v>37</v>
      </c>
      <c r="G1405" s="85" t="s">
        <v>37</v>
      </c>
      <c r="H1405" s="85" t="s">
        <v>37</v>
      </c>
      <c r="I1405" s="85" t="s">
        <v>37</v>
      </c>
      <c r="J1405" s="85" t="s">
        <v>37</v>
      </c>
      <c r="K1405" s="85" t="s">
        <v>37</v>
      </c>
      <c r="L1405" s="85" t="s">
        <v>37</v>
      </c>
      <c r="M1405" s="85" t="s">
        <v>37</v>
      </c>
      <c r="N1405" s="86" t="s">
        <v>37</v>
      </c>
    </row>
    <row r="1406" spans="2:14" x14ac:dyDescent="0.25">
      <c r="B1406" s="83" t="s">
        <v>68</v>
      </c>
      <c r="C1406" s="83" t="s">
        <v>40</v>
      </c>
      <c r="D1406" s="83" t="s">
        <v>122</v>
      </c>
      <c r="E1406" s="84">
        <v>2010</v>
      </c>
      <c r="F1406" s="85" t="s">
        <v>37</v>
      </c>
      <c r="G1406" s="85" t="s">
        <v>37</v>
      </c>
      <c r="H1406" s="85" t="s">
        <v>37</v>
      </c>
      <c r="I1406" s="85" t="s">
        <v>37</v>
      </c>
      <c r="J1406" s="85" t="s">
        <v>37</v>
      </c>
      <c r="K1406" s="85" t="s">
        <v>37</v>
      </c>
      <c r="L1406" s="85" t="s">
        <v>37</v>
      </c>
      <c r="M1406" s="85" t="s">
        <v>37</v>
      </c>
      <c r="N1406" s="86" t="s">
        <v>37</v>
      </c>
    </row>
    <row r="1407" spans="2:14" x14ac:dyDescent="0.25">
      <c r="B1407" s="83" t="s">
        <v>68</v>
      </c>
      <c r="C1407" s="83" t="s">
        <v>40</v>
      </c>
      <c r="D1407" s="83" t="s">
        <v>122</v>
      </c>
      <c r="E1407" s="84">
        <v>2011</v>
      </c>
      <c r="F1407" s="85" t="s">
        <v>37</v>
      </c>
      <c r="G1407" s="85" t="s">
        <v>37</v>
      </c>
      <c r="H1407" s="85" t="s">
        <v>37</v>
      </c>
      <c r="I1407" s="85" t="s">
        <v>37</v>
      </c>
      <c r="J1407" s="85" t="s">
        <v>37</v>
      </c>
      <c r="K1407" s="85" t="s">
        <v>37</v>
      </c>
      <c r="L1407" s="85" t="s">
        <v>37</v>
      </c>
      <c r="M1407" s="85" t="s">
        <v>37</v>
      </c>
      <c r="N1407" s="86" t="s">
        <v>37</v>
      </c>
    </row>
    <row r="1408" spans="2:14" x14ac:dyDescent="0.25">
      <c r="B1408" s="83" t="s">
        <v>68</v>
      </c>
      <c r="C1408" s="83" t="s">
        <v>40</v>
      </c>
      <c r="D1408" s="83" t="s">
        <v>122</v>
      </c>
      <c r="E1408" s="84">
        <v>2012</v>
      </c>
      <c r="F1408" s="85" t="s">
        <v>37</v>
      </c>
      <c r="G1408" s="85" t="s">
        <v>37</v>
      </c>
      <c r="H1408" s="85" t="s">
        <v>37</v>
      </c>
      <c r="I1408" s="85" t="s">
        <v>37</v>
      </c>
      <c r="J1408" s="85" t="s">
        <v>37</v>
      </c>
      <c r="K1408" s="85" t="s">
        <v>37</v>
      </c>
      <c r="L1408" s="85" t="s">
        <v>37</v>
      </c>
      <c r="M1408" s="85" t="s">
        <v>37</v>
      </c>
      <c r="N1408" s="86" t="s">
        <v>37</v>
      </c>
    </row>
    <row r="1409" spans="2:14" x14ac:dyDescent="0.25">
      <c r="B1409" s="83" t="s">
        <v>68</v>
      </c>
      <c r="C1409" s="83" t="s">
        <v>40</v>
      </c>
      <c r="D1409" s="83" t="s">
        <v>122</v>
      </c>
      <c r="E1409" s="84">
        <v>2013</v>
      </c>
      <c r="F1409" s="85" t="s">
        <v>37</v>
      </c>
      <c r="G1409" s="85" t="s">
        <v>37</v>
      </c>
      <c r="H1409" s="85" t="s">
        <v>37</v>
      </c>
      <c r="I1409" s="85" t="s">
        <v>37</v>
      </c>
      <c r="J1409" s="85" t="s">
        <v>37</v>
      </c>
      <c r="K1409" s="85" t="s">
        <v>37</v>
      </c>
      <c r="L1409" s="85" t="s">
        <v>37</v>
      </c>
      <c r="M1409" s="85" t="s">
        <v>37</v>
      </c>
      <c r="N1409" s="86" t="s">
        <v>37</v>
      </c>
    </row>
    <row r="1410" spans="2:14" x14ac:dyDescent="0.25">
      <c r="B1410" s="83" t="s">
        <v>68</v>
      </c>
      <c r="C1410" s="83" t="s">
        <v>40</v>
      </c>
      <c r="D1410" s="83" t="s">
        <v>122</v>
      </c>
      <c r="E1410" s="185">
        <v>2014</v>
      </c>
      <c r="F1410" s="186" t="s">
        <v>116</v>
      </c>
      <c r="G1410" s="186">
        <v>0</v>
      </c>
      <c r="H1410" s="186">
        <v>0</v>
      </c>
      <c r="I1410" s="186">
        <v>0</v>
      </c>
      <c r="J1410" s="186">
        <v>0</v>
      </c>
      <c r="K1410" s="186">
        <v>0.95238095238095233</v>
      </c>
      <c r="L1410" s="186">
        <v>0</v>
      </c>
      <c r="M1410" s="186" t="s">
        <v>116</v>
      </c>
      <c r="N1410" s="187">
        <v>42</v>
      </c>
    </row>
    <row r="1411" spans="2:14" x14ac:dyDescent="0.25">
      <c r="B1411" s="83" t="s">
        <v>68</v>
      </c>
      <c r="C1411" s="83" t="s">
        <v>41</v>
      </c>
      <c r="D1411" s="83" t="s">
        <v>119</v>
      </c>
      <c r="E1411" s="84">
        <v>2008</v>
      </c>
      <c r="F1411" s="67">
        <v>0.16700000000000001</v>
      </c>
      <c r="G1411" s="67" t="s">
        <v>116</v>
      </c>
      <c r="H1411" s="67">
        <v>0</v>
      </c>
      <c r="I1411" s="67">
        <v>0</v>
      </c>
      <c r="J1411" s="67">
        <v>0.72699999999999998</v>
      </c>
      <c r="K1411" s="67">
        <v>9.2999999999999999E-2</v>
      </c>
      <c r="L1411" s="67">
        <v>0</v>
      </c>
      <c r="M1411" s="67" t="s">
        <v>116</v>
      </c>
      <c r="N1411" s="68">
        <v>227</v>
      </c>
    </row>
    <row r="1412" spans="2:14" x14ac:dyDescent="0.25">
      <c r="B1412" s="83" t="s">
        <v>68</v>
      </c>
      <c r="C1412" s="83" t="s">
        <v>41</v>
      </c>
      <c r="D1412" s="83" t="s">
        <v>119</v>
      </c>
      <c r="E1412" s="84">
        <v>2009</v>
      </c>
      <c r="F1412" s="67">
        <v>0.14299999999999999</v>
      </c>
      <c r="G1412" s="67" t="s">
        <v>116</v>
      </c>
      <c r="H1412" s="67">
        <v>0</v>
      </c>
      <c r="I1412" s="67">
        <v>0.13200000000000001</v>
      </c>
      <c r="J1412" s="67">
        <v>0.626</v>
      </c>
      <c r="K1412" s="67">
        <v>8.6999999999999994E-2</v>
      </c>
      <c r="L1412" s="67">
        <v>0</v>
      </c>
      <c r="M1412" s="67" t="s">
        <v>116</v>
      </c>
      <c r="N1412" s="68">
        <v>265</v>
      </c>
    </row>
    <row r="1413" spans="2:14" x14ac:dyDescent="0.25">
      <c r="B1413" s="83" t="s">
        <v>68</v>
      </c>
      <c r="C1413" s="83" t="s">
        <v>41</v>
      </c>
      <c r="D1413" s="83" t="s">
        <v>119</v>
      </c>
      <c r="E1413" s="84">
        <v>2010</v>
      </c>
      <c r="F1413" s="67">
        <v>0.214</v>
      </c>
      <c r="G1413" s="67" t="s">
        <v>116</v>
      </c>
      <c r="H1413" s="67">
        <v>0</v>
      </c>
      <c r="I1413" s="67">
        <v>0.04</v>
      </c>
      <c r="J1413" s="67">
        <v>0.63600000000000001</v>
      </c>
      <c r="K1413" s="67">
        <v>9.1999999999999998E-2</v>
      </c>
      <c r="L1413" s="67">
        <v>0</v>
      </c>
      <c r="M1413" s="67" t="s">
        <v>116</v>
      </c>
      <c r="N1413" s="68">
        <v>173</v>
      </c>
    </row>
    <row r="1414" spans="2:14" x14ac:dyDescent="0.25">
      <c r="B1414" s="83" t="s">
        <v>68</v>
      </c>
      <c r="C1414" s="83" t="s">
        <v>41</v>
      </c>
      <c r="D1414" s="83" t="s">
        <v>119</v>
      </c>
      <c r="E1414" s="84">
        <v>2011</v>
      </c>
      <c r="F1414" s="85" t="s">
        <v>37</v>
      </c>
      <c r="G1414" s="85" t="s">
        <v>37</v>
      </c>
      <c r="H1414" s="85" t="s">
        <v>37</v>
      </c>
      <c r="I1414" s="85" t="s">
        <v>37</v>
      </c>
      <c r="J1414" s="85" t="s">
        <v>37</v>
      </c>
      <c r="K1414" s="85" t="s">
        <v>37</v>
      </c>
      <c r="L1414" s="85" t="s">
        <v>37</v>
      </c>
      <c r="M1414" s="85" t="s">
        <v>37</v>
      </c>
      <c r="N1414" s="86" t="s">
        <v>37</v>
      </c>
    </row>
    <row r="1415" spans="2:14" x14ac:dyDescent="0.25">
      <c r="B1415" s="83" t="s">
        <v>68</v>
      </c>
      <c r="C1415" s="83" t="s">
        <v>41</v>
      </c>
      <c r="D1415" s="83" t="s">
        <v>119</v>
      </c>
      <c r="E1415" s="84">
        <v>2012</v>
      </c>
      <c r="F1415" s="85" t="s">
        <v>37</v>
      </c>
      <c r="G1415" s="85" t="s">
        <v>37</v>
      </c>
      <c r="H1415" s="85" t="s">
        <v>37</v>
      </c>
      <c r="I1415" s="85" t="s">
        <v>37</v>
      </c>
      <c r="J1415" s="85" t="s">
        <v>37</v>
      </c>
      <c r="K1415" s="85" t="s">
        <v>37</v>
      </c>
      <c r="L1415" s="85" t="s">
        <v>37</v>
      </c>
      <c r="M1415" s="85" t="s">
        <v>37</v>
      </c>
      <c r="N1415" s="86" t="s">
        <v>37</v>
      </c>
    </row>
    <row r="1416" spans="2:14" x14ac:dyDescent="0.25">
      <c r="B1416" s="83" t="s">
        <v>68</v>
      </c>
      <c r="C1416" s="83" t="s">
        <v>41</v>
      </c>
      <c r="D1416" s="83" t="s">
        <v>119</v>
      </c>
      <c r="E1416" s="84">
        <v>2013</v>
      </c>
      <c r="F1416" s="85">
        <v>0.18181818181818182</v>
      </c>
      <c r="G1416" s="85" t="s">
        <v>116</v>
      </c>
      <c r="H1416" s="85" t="s">
        <v>116</v>
      </c>
      <c r="I1416" s="85">
        <v>5.6818181818181816E-2</v>
      </c>
      <c r="J1416" s="85">
        <v>0.66477272727272729</v>
      </c>
      <c r="K1416" s="85">
        <v>6.8181818181818177E-2</v>
      </c>
      <c r="L1416" s="85">
        <v>0</v>
      </c>
      <c r="M1416" s="85">
        <v>0</v>
      </c>
      <c r="N1416" s="86">
        <v>176</v>
      </c>
    </row>
    <row r="1417" spans="2:14" x14ac:dyDescent="0.25">
      <c r="B1417" s="83" t="s">
        <v>68</v>
      </c>
      <c r="C1417" s="83" t="s">
        <v>41</v>
      </c>
      <c r="D1417" s="83" t="s">
        <v>119</v>
      </c>
      <c r="E1417" s="185">
        <v>2014</v>
      </c>
      <c r="F1417" s="186">
        <v>0.15337423312883436</v>
      </c>
      <c r="G1417" s="186" t="s">
        <v>116</v>
      </c>
      <c r="H1417" s="186">
        <v>0</v>
      </c>
      <c r="I1417" s="186">
        <v>3.0674846625766871E-2</v>
      </c>
      <c r="J1417" s="186">
        <v>0.73006134969325154</v>
      </c>
      <c r="K1417" s="186">
        <v>6.7484662576687116E-2</v>
      </c>
      <c r="L1417" s="186">
        <v>0</v>
      </c>
      <c r="M1417" s="186" t="s">
        <v>116</v>
      </c>
      <c r="N1417" s="187">
        <v>163</v>
      </c>
    </row>
    <row r="1418" spans="2:14" x14ac:dyDescent="0.25">
      <c r="B1418" s="83" t="s">
        <v>68</v>
      </c>
      <c r="C1418" s="83" t="s">
        <v>41</v>
      </c>
      <c r="D1418" s="83" t="s">
        <v>120</v>
      </c>
      <c r="E1418" s="84">
        <v>2008</v>
      </c>
      <c r="F1418" s="67">
        <v>0.33700000000000002</v>
      </c>
      <c r="G1418" s="67">
        <v>0</v>
      </c>
      <c r="H1418" s="67">
        <v>0</v>
      </c>
      <c r="I1418" s="67">
        <v>0</v>
      </c>
      <c r="J1418" s="67">
        <v>0.497</v>
      </c>
      <c r="K1418" s="67">
        <v>0.16600000000000001</v>
      </c>
      <c r="L1418" s="67">
        <v>0</v>
      </c>
      <c r="M1418" s="67">
        <v>0</v>
      </c>
      <c r="N1418" s="68">
        <v>163</v>
      </c>
    </row>
    <row r="1419" spans="2:14" x14ac:dyDescent="0.25">
      <c r="B1419" s="83" t="s">
        <v>68</v>
      </c>
      <c r="C1419" s="83" t="s">
        <v>41</v>
      </c>
      <c r="D1419" s="83" t="s">
        <v>120</v>
      </c>
      <c r="E1419" s="84">
        <v>2009</v>
      </c>
      <c r="F1419" s="67">
        <v>0.33700000000000002</v>
      </c>
      <c r="G1419" s="67">
        <v>0</v>
      </c>
      <c r="H1419" s="67">
        <v>0</v>
      </c>
      <c r="I1419" s="67">
        <v>0</v>
      </c>
      <c r="J1419" s="67">
        <v>0.497</v>
      </c>
      <c r="K1419" s="67">
        <v>0.16600000000000001</v>
      </c>
      <c r="L1419" s="67">
        <v>0</v>
      </c>
      <c r="M1419" s="67">
        <v>0</v>
      </c>
      <c r="N1419" s="68">
        <v>163</v>
      </c>
    </row>
    <row r="1420" spans="2:14" x14ac:dyDescent="0.25">
      <c r="B1420" s="83" t="s">
        <v>68</v>
      </c>
      <c r="C1420" s="83" t="s">
        <v>41</v>
      </c>
      <c r="D1420" s="83" t="s">
        <v>120</v>
      </c>
      <c r="E1420" s="84">
        <v>2010</v>
      </c>
      <c r="F1420" s="67">
        <v>0.27400000000000002</v>
      </c>
      <c r="G1420" s="67">
        <v>0</v>
      </c>
      <c r="H1420" s="67">
        <v>0</v>
      </c>
      <c r="I1420" s="67">
        <v>9.6000000000000002E-2</v>
      </c>
      <c r="J1420" s="67">
        <v>0.47799999999999998</v>
      </c>
      <c r="K1420" s="67">
        <v>0.153</v>
      </c>
      <c r="L1420" s="67">
        <v>0</v>
      </c>
      <c r="M1420" s="67">
        <v>0</v>
      </c>
      <c r="N1420" s="68">
        <v>157</v>
      </c>
    </row>
    <row r="1421" spans="2:14" x14ac:dyDescent="0.25">
      <c r="B1421" s="83" t="s">
        <v>68</v>
      </c>
      <c r="C1421" s="83" t="s">
        <v>41</v>
      </c>
      <c r="D1421" s="83" t="s">
        <v>120</v>
      </c>
      <c r="E1421" s="84">
        <v>2011</v>
      </c>
      <c r="F1421" s="85" t="s">
        <v>37</v>
      </c>
      <c r="G1421" s="85" t="s">
        <v>37</v>
      </c>
      <c r="H1421" s="85" t="s">
        <v>37</v>
      </c>
      <c r="I1421" s="85" t="s">
        <v>37</v>
      </c>
      <c r="J1421" s="85" t="s">
        <v>37</v>
      </c>
      <c r="K1421" s="85" t="s">
        <v>37</v>
      </c>
      <c r="L1421" s="85" t="s">
        <v>37</v>
      </c>
      <c r="M1421" s="85" t="s">
        <v>37</v>
      </c>
      <c r="N1421" s="86" t="s">
        <v>37</v>
      </c>
    </row>
    <row r="1422" spans="2:14" x14ac:dyDescent="0.25">
      <c r="B1422" s="83" t="s">
        <v>68</v>
      </c>
      <c r="C1422" s="83" t="s">
        <v>41</v>
      </c>
      <c r="D1422" s="83" t="s">
        <v>120</v>
      </c>
      <c r="E1422" s="84">
        <v>2012</v>
      </c>
      <c r="F1422" s="85" t="s">
        <v>37</v>
      </c>
      <c r="G1422" s="85" t="s">
        <v>37</v>
      </c>
      <c r="H1422" s="85" t="s">
        <v>37</v>
      </c>
      <c r="I1422" s="85" t="s">
        <v>37</v>
      </c>
      <c r="J1422" s="85" t="s">
        <v>37</v>
      </c>
      <c r="K1422" s="85" t="s">
        <v>37</v>
      </c>
      <c r="L1422" s="85" t="s">
        <v>37</v>
      </c>
      <c r="M1422" s="85" t="s">
        <v>37</v>
      </c>
      <c r="N1422" s="86" t="s">
        <v>37</v>
      </c>
    </row>
    <row r="1423" spans="2:14" x14ac:dyDescent="0.25">
      <c r="B1423" s="83" t="s">
        <v>68</v>
      </c>
      <c r="C1423" s="83" t="s">
        <v>41</v>
      </c>
      <c r="D1423" s="83" t="s">
        <v>120</v>
      </c>
      <c r="E1423" s="84">
        <v>2013</v>
      </c>
      <c r="F1423" s="85">
        <v>0.25333333333333335</v>
      </c>
      <c r="G1423" s="85" t="s">
        <v>116</v>
      </c>
      <c r="H1423" s="85">
        <v>0</v>
      </c>
      <c r="I1423" s="85">
        <v>0.13333333333333333</v>
      </c>
      <c r="J1423" s="85">
        <v>0.4</v>
      </c>
      <c r="K1423" s="85">
        <v>0.20666666666666667</v>
      </c>
      <c r="L1423" s="85">
        <v>0</v>
      </c>
      <c r="M1423" s="85" t="s">
        <v>116</v>
      </c>
      <c r="N1423" s="86">
        <v>150</v>
      </c>
    </row>
    <row r="1424" spans="2:14" x14ac:dyDescent="0.25">
      <c r="B1424" s="83" t="s">
        <v>68</v>
      </c>
      <c r="C1424" s="83" t="s">
        <v>41</v>
      </c>
      <c r="D1424" s="83" t="s">
        <v>120</v>
      </c>
      <c r="E1424" s="185">
        <v>2014</v>
      </c>
      <c r="F1424" s="186">
        <v>0.26282051282051283</v>
      </c>
      <c r="G1424" s="186" t="s">
        <v>116</v>
      </c>
      <c r="H1424" s="186">
        <v>0</v>
      </c>
      <c r="I1424" s="186">
        <v>8.9743589743589744E-2</v>
      </c>
      <c r="J1424" s="186">
        <v>0.50641025641025639</v>
      </c>
      <c r="K1424" s="186">
        <v>0.12820512820512819</v>
      </c>
      <c r="L1424" s="186">
        <v>0</v>
      </c>
      <c r="M1424" s="186" t="s">
        <v>116</v>
      </c>
      <c r="N1424" s="187">
        <v>156</v>
      </c>
    </row>
    <row r="1425" spans="2:14" x14ac:dyDescent="0.25">
      <c r="B1425" s="83" t="s">
        <v>68</v>
      </c>
      <c r="C1425" s="83" t="s">
        <v>41</v>
      </c>
      <c r="D1425" s="83" t="s">
        <v>121</v>
      </c>
      <c r="E1425" s="84">
        <v>2008</v>
      </c>
      <c r="F1425" s="85" t="s">
        <v>37</v>
      </c>
      <c r="G1425" s="85" t="s">
        <v>37</v>
      </c>
      <c r="H1425" s="85" t="s">
        <v>37</v>
      </c>
      <c r="I1425" s="85" t="s">
        <v>37</v>
      </c>
      <c r="J1425" s="85" t="s">
        <v>37</v>
      </c>
      <c r="K1425" s="85" t="s">
        <v>37</v>
      </c>
      <c r="L1425" s="85" t="s">
        <v>37</v>
      </c>
      <c r="M1425" s="85" t="s">
        <v>37</v>
      </c>
      <c r="N1425" s="86" t="s">
        <v>37</v>
      </c>
    </row>
    <row r="1426" spans="2:14" x14ac:dyDescent="0.25">
      <c r="B1426" s="83" t="s">
        <v>68</v>
      </c>
      <c r="C1426" s="83" t="s">
        <v>41</v>
      </c>
      <c r="D1426" s="83" t="s">
        <v>121</v>
      </c>
      <c r="E1426" s="84">
        <v>2009</v>
      </c>
      <c r="F1426" s="85" t="s">
        <v>37</v>
      </c>
      <c r="G1426" s="85" t="s">
        <v>37</v>
      </c>
      <c r="H1426" s="85" t="s">
        <v>37</v>
      </c>
      <c r="I1426" s="85" t="s">
        <v>37</v>
      </c>
      <c r="J1426" s="85" t="s">
        <v>37</v>
      </c>
      <c r="K1426" s="85" t="s">
        <v>37</v>
      </c>
      <c r="L1426" s="85" t="s">
        <v>37</v>
      </c>
      <c r="M1426" s="85" t="s">
        <v>37</v>
      </c>
      <c r="N1426" s="86" t="s">
        <v>37</v>
      </c>
    </row>
    <row r="1427" spans="2:14" x14ac:dyDescent="0.25">
      <c r="B1427" s="83" t="s">
        <v>68</v>
      </c>
      <c r="C1427" s="83" t="s">
        <v>41</v>
      </c>
      <c r="D1427" s="83" t="s">
        <v>121</v>
      </c>
      <c r="E1427" s="84">
        <v>2010</v>
      </c>
      <c r="F1427" s="85" t="s">
        <v>37</v>
      </c>
      <c r="G1427" s="85" t="s">
        <v>37</v>
      </c>
      <c r="H1427" s="85" t="s">
        <v>37</v>
      </c>
      <c r="I1427" s="85" t="s">
        <v>37</v>
      </c>
      <c r="J1427" s="85" t="s">
        <v>37</v>
      </c>
      <c r="K1427" s="85" t="s">
        <v>37</v>
      </c>
      <c r="L1427" s="85" t="s">
        <v>37</v>
      </c>
      <c r="M1427" s="85" t="s">
        <v>37</v>
      </c>
      <c r="N1427" s="86" t="s">
        <v>37</v>
      </c>
    </row>
    <row r="1428" spans="2:14" x14ac:dyDescent="0.25">
      <c r="B1428" s="83" t="s">
        <v>68</v>
      </c>
      <c r="C1428" s="83" t="s">
        <v>41</v>
      </c>
      <c r="D1428" s="83" t="s">
        <v>121</v>
      </c>
      <c r="E1428" s="84">
        <v>2011</v>
      </c>
      <c r="F1428" s="85" t="s">
        <v>37</v>
      </c>
      <c r="G1428" s="85" t="s">
        <v>37</v>
      </c>
      <c r="H1428" s="85" t="s">
        <v>37</v>
      </c>
      <c r="I1428" s="85" t="s">
        <v>37</v>
      </c>
      <c r="J1428" s="85" t="s">
        <v>37</v>
      </c>
      <c r="K1428" s="85" t="s">
        <v>37</v>
      </c>
      <c r="L1428" s="85" t="s">
        <v>37</v>
      </c>
      <c r="M1428" s="85" t="s">
        <v>37</v>
      </c>
      <c r="N1428" s="86" t="s">
        <v>37</v>
      </c>
    </row>
    <row r="1429" spans="2:14" x14ac:dyDescent="0.25">
      <c r="B1429" s="83" t="s">
        <v>68</v>
      </c>
      <c r="C1429" s="83" t="s">
        <v>41</v>
      </c>
      <c r="D1429" s="83" t="s">
        <v>121</v>
      </c>
      <c r="E1429" s="84">
        <v>2012</v>
      </c>
      <c r="F1429" s="85" t="s">
        <v>37</v>
      </c>
      <c r="G1429" s="85" t="s">
        <v>37</v>
      </c>
      <c r="H1429" s="85" t="s">
        <v>37</v>
      </c>
      <c r="I1429" s="85" t="s">
        <v>37</v>
      </c>
      <c r="J1429" s="85" t="s">
        <v>37</v>
      </c>
      <c r="K1429" s="85" t="s">
        <v>37</v>
      </c>
      <c r="L1429" s="85" t="s">
        <v>37</v>
      </c>
      <c r="M1429" s="85" t="s">
        <v>37</v>
      </c>
      <c r="N1429" s="86" t="s">
        <v>37</v>
      </c>
    </row>
    <row r="1430" spans="2:14" x14ac:dyDescent="0.25">
      <c r="B1430" s="83" t="s">
        <v>68</v>
      </c>
      <c r="C1430" s="83" t="s">
        <v>41</v>
      </c>
      <c r="D1430" s="83" t="s">
        <v>121</v>
      </c>
      <c r="E1430" s="84">
        <v>2013</v>
      </c>
      <c r="F1430" s="85">
        <v>0.34408602150537637</v>
      </c>
      <c r="G1430" s="85">
        <v>0</v>
      </c>
      <c r="H1430" s="85">
        <v>0</v>
      </c>
      <c r="I1430" s="85">
        <v>5.3763440860215055E-2</v>
      </c>
      <c r="J1430" s="85">
        <v>0.39784946236559138</v>
      </c>
      <c r="K1430" s="85">
        <v>0.19354838709677419</v>
      </c>
      <c r="L1430" s="85" t="s">
        <v>116</v>
      </c>
      <c r="M1430" s="85" t="s">
        <v>116</v>
      </c>
      <c r="N1430" s="86">
        <v>186</v>
      </c>
    </row>
    <row r="1431" spans="2:14" x14ac:dyDescent="0.25">
      <c r="B1431" s="83" t="s">
        <v>68</v>
      </c>
      <c r="C1431" s="83" t="s">
        <v>41</v>
      </c>
      <c r="D1431" s="83" t="s">
        <v>121</v>
      </c>
      <c r="E1431" s="185">
        <v>2014</v>
      </c>
      <c r="F1431" s="186">
        <v>0.33658536585365856</v>
      </c>
      <c r="G1431" s="186" t="s">
        <v>116</v>
      </c>
      <c r="H1431" s="186">
        <v>0</v>
      </c>
      <c r="I1431" s="186">
        <v>2.4390243902439025E-2</v>
      </c>
      <c r="J1431" s="186">
        <v>0.40975609756097559</v>
      </c>
      <c r="K1431" s="186">
        <v>0.2097560975609756</v>
      </c>
      <c r="L1431" s="186">
        <v>0</v>
      </c>
      <c r="M1431" s="186" t="s">
        <v>116</v>
      </c>
      <c r="N1431" s="187">
        <v>205</v>
      </c>
    </row>
    <row r="1432" spans="2:14" x14ac:dyDescent="0.25">
      <c r="B1432" s="83" t="s">
        <v>68</v>
      </c>
      <c r="C1432" s="83" t="s">
        <v>41</v>
      </c>
      <c r="D1432" s="83" t="s">
        <v>122</v>
      </c>
      <c r="E1432" s="84">
        <v>2008</v>
      </c>
      <c r="F1432" s="85" t="s">
        <v>37</v>
      </c>
      <c r="G1432" s="85" t="s">
        <v>37</v>
      </c>
      <c r="H1432" s="85" t="s">
        <v>37</v>
      </c>
      <c r="I1432" s="85" t="s">
        <v>37</v>
      </c>
      <c r="J1432" s="85" t="s">
        <v>37</v>
      </c>
      <c r="K1432" s="85" t="s">
        <v>37</v>
      </c>
      <c r="L1432" s="85" t="s">
        <v>37</v>
      </c>
      <c r="M1432" s="85" t="s">
        <v>37</v>
      </c>
      <c r="N1432" s="86" t="s">
        <v>37</v>
      </c>
    </row>
    <row r="1433" spans="2:14" x14ac:dyDescent="0.25">
      <c r="B1433" s="83" t="s">
        <v>68</v>
      </c>
      <c r="C1433" s="83" t="s">
        <v>41</v>
      </c>
      <c r="D1433" s="83" t="s">
        <v>122</v>
      </c>
      <c r="E1433" s="84">
        <v>2009</v>
      </c>
      <c r="F1433" s="85" t="s">
        <v>37</v>
      </c>
      <c r="G1433" s="85" t="s">
        <v>37</v>
      </c>
      <c r="H1433" s="85" t="s">
        <v>37</v>
      </c>
      <c r="I1433" s="85" t="s">
        <v>37</v>
      </c>
      <c r="J1433" s="85" t="s">
        <v>37</v>
      </c>
      <c r="K1433" s="85" t="s">
        <v>37</v>
      </c>
      <c r="L1433" s="85" t="s">
        <v>37</v>
      </c>
      <c r="M1433" s="85" t="s">
        <v>37</v>
      </c>
      <c r="N1433" s="86" t="s">
        <v>37</v>
      </c>
    </row>
    <row r="1434" spans="2:14" x14ac:dyDescent="0.25">
      <c r="B1434" s="83" t="s">
        <v>68</v>
      </c>
      <c r="C1434" s="83" t="s">
        <v>41</v>
      </c>
      <c r="D1434" s="83" t="s">
        <v>122</v>
      </c>
      <c r="E1434" s="84">
        <v>2010</v>
      </c>
      <c r="F1434" s="85" t="s">
        <v>37</v>
      </c>
      <c r="G1434" s="85" t="s">
        <v>37</v>
      </c>
      <c r="H1434" s="85" t="s">
        <v>37</v>
      </c>
      <c r="I1434" s="85" t="s">
        <v>37</v>
      </c>
      <c r="J1434" s="85" t="s">
        <v>37</v>
      </c>
      <c r="K1434" s="85" t="s">
        <v>37</v>
      </c>
      <c r="L1434" s="85" t="s">
        <v>37</v>
      </c>
      <c r="M1434" s="85" t="s">
        <v>37</v>
      </c>
      <c r="N1434" s="86" t="s">
        <v>37</v>
      </c>
    </row>
    <row r="1435" spans="2:14" x14ac:dyDescent="0.25">
      <c r="B1435" s="83" t="s">
        <v>68</v>
      </c>
      <c r="C1435" s="83" t="s">
        <v>41</v>
      </c>
      <c r="D1435" s="83" t="s">
        <v>122</v>
      </c>
      <c r="E1435" s="84">
        <v>2011</v>
      </c>
      <c r="F1435" s="85" t="s">
        <v>37</v>
      </c>
      <c r="G1435" s="85" t="s">
        <v>37</v>
      </c>
      <c r="H1435" s="85" t="s">
        <v>37</v>
      </c>
      <c r="I1435" s="85" t="s">
        <v>37</v>
      </c>
      <c r="J1435" s="85" t="s">
        <v>37</v>
      </c>
      <c r="K1435" s="85" t="s">
        <v>37</v>
      </c>
      <c r="L1435" s="85" t="s">
        <v>37</v>
      </c>
      <c r="M1435" s="85" t="s">
        <v>37</v>
      </c>
      <c r="N1435" s="86" t="s">
        <v>37</v>
      </c>
    </row>
    <row r="1436" spans="2:14" x14ac:dyDescent="0.25">
      <c r="B1436" s="83" t="s">
        <v>68</v>
      </c>
      <c r="C1436" s="83" t="s">
        <v>41</v>
      </c>
      <c r="D1436" s="83" t="s">
        <v>122</v>
      </c>
      <c r="E1436" s="84">
        <v>2012</v>
      </c>
      <c r="F1436" s="85" t="s">
        <v>37</v>
      </c>
      <c r="G1436" s="85" t="s">
        <v>37</v>
      </c>
      <c r="H1436" s="85" t="s">
        <v>37</v>
      </c>
      <c r="I1436" s="85" t="s">
        <v>37</v>
      </c>
      <c r="J1436" s="85" t="s">
        <v>37</v>
      </c>
      <c r="K1436" s="85" t="s">
        <v>37</v>
      </c>
      <c r="L1436" s="85" t="s">
        <v>37</v>
      </c>
      <c r="M1436" s="85" t="s">
        <v>37</v>
      </c>
      <c r="N1436" s="86" t="s">
        <v>37</v>
      </c>
    </row>
    <row r="1437" spans="2:14" x14ac:dyDescent="0.25">
      <c r="B1437" s="83" t="s">
        <v>68</v>
      </c>
      <c r="C1437" s="83" t="s">
        <v>41</v>
      </c>
      <c r="D1437" s="83" t="s">
        <v>122</v>
      </c>
      <c r="E1437" s="84">
        <v>2013</v>
      </c>
      <c r="F1437" s="85">
        <v>0.33121019108280253</v>
      </c>
      <c r="G1437" s="85">
        <v>0</v>
      </c>
      <c r="H1437" s="85">
        <v>0</v>
      </c>
      <c r="I1437" s="85" t="s">
        <v>116</v>
      </c>
      <c r="J1437" s="85">
        <v>0.43949044585987262</v>
      </c>
      <c r="K1437" s="85">
        <v>0.18471337579617833</v>
      </c>
      <c r="L1437" s="85">
        <v>0</v>
      </c>
      <c r="M1437" s="85" t="s">
        <v>116</v>
      </c>
      <c r="N1437" s="86">
        <v>157</v>
      </c>
    </row>
    <row r="1438" spans="2:14" x14ac:dyDescent="0.25">
      <c r="B1438" s="83" t="s">
        <v>68</v>
      </c>
      <c r="C1438" s="83" t="s">
        <v>41</v>
      </c>
      <c r="D1438" s="83" t="s">
        <v>122</v>
      </c>
      <c r="E1438" s="185">
        <v>2014</v>
      </c>
      <c r="F1438" s="186">
        <v>0.375</v>
      </c>
      <c r="G1438" s="186">
        <v>0</v>
      </c>
      <c r="H1438" s="186">
        <v>0</v>
      </c>
      <c r="I1438" s="186">
        <v>3.5000000000000003E-2</v>
      </c>
      <c r="J1438" s="186">
        <v>0.37</v>
      </c>
      <c r="K1438" s="186">
        <v>0.185</v>
      </c>
      <c r="L1438" s="186">
        <v>0</v>
      </c>
      <c r="M1438" s="186">
        <v>3.5000000000000003E-2</v>
      </c>
      <c r="N1438" s="187">
        <v>200</v>
      </c>
    </row>
    <row r="1439" spans="2:14" x14ac:dyDescent="0.25">
      <c r="B1439" s="83" t="s">
        <v>69</v>
      </c>
      <c r="C1439" s="83" t="s">
        <v>38</v>
      </c>
      <c r="D1439" s="83" t="s">
        <v>119</v>
      </c>
      <c r="E1439" s="84">
        <v>2008</v>
      </c>
      <c r="F1439" s="85">
        <v>0.56799999999999995</v>
      </c>
      <c r="G1439" s="85">
        <v>0.05</v>
      </c>
      <c r="H1439" s="85">
        <v>2.5999999999999999E-2</v>
      </c>
      <c r="I1439" s="85">
        <v>8.8999999999999996E-2</v>
      </c>
      <c r="J1439" s="85">
        <v>0.217</v>
      </c>
      <c r="K1439" s="85">
        <v>3.5000000000000003E-2</v>
      </c>
      <c r="L1439" s="85" t="s">
        <v>116</v>
      </c>
      <c r="M1439" s="85" t="s">
        <v>116</v>
      </c>
      <c r="N1439" s="86">
        <v>2773</v>
      </c>
    </row>
    <row r="1440" spans="2:14" x14ac:dyDescent="0.25">
      <c r="B1440" s="83" t="s">
        <v>69</v>
      </c>
      <c r="C1440" s="83" t="s">
        <v>38</v>
      </c>
      <c r="D1440" s="83" t="s">
        <v>119</v>
      </c>
      <c r="E1440" s="84">
        <v>2009</v>
      </c>
      <c r="F1440" s="85">
        <v>0.56599999999999995</v>
      </c>
      <c r="G1440" s="85">
        <v>3.7999999999999999E-2</v>
      </c>
      <c r="H1440" s="85">
        <v>1.7000000000000001E-2</v>
      </c>
      <c r="I1440" s="85">
        <v>7.5999999999999998E-2</v>
      </c>
      <c r="J1440" s="85">
        <v>0.254</v>
      </c>
      <c r="K1440" s="85">
        <v>3.5999999999999997E-2</v>
      </c>
      <c r="L1440" s="85" t="s">
        <v>116</v>
      </c>
      <c r="M1440" s="85" t="s">
        <v>116</v>
      </c>
      <c r="N1440" s="86">
        <v>2878</v>
      </c>
    </row>
    <row r="1441" spans="2:14" x14ac:dyDescent="0.25">
      <c r="B1441" s="83" t="s">
        <v>69</v>
      </c>
      <c r="C1441" s="83" t="s">
        <v>38</v>
      </c>
      <c r="D1441" s="83" t="s">
        <v>119</v>
      </c>
      <c r="E1441" s="84">
        <v>2010</v>
      </c>
      <c r="F1441" s="85">
        <v>0.54900000000000004</v>
      </c>
      <c r="G1441" s="85">
        <v>5.2999999999999999E-2</v>
      </c>
      <c r="H1441" s="85">
        <v>3.7999999999999999E-2</v>
      </c>
      <c r="I1441" s="85">
        <v>0.108</v>
      </c>
      <c r="J1441" s="85">
        <v>0.21</v>
      </c>
      <c r="K1441" s="85">
        <v>3.3000000000000002E-2</v>
      </c>
      <c r="L1441" s="85">
        <v>8.9999999999999993E-3</v>
      </c>
      <c r="M1441" s="85">
        <v>0</v>
      </c>
      <c r="N1441" s="86">
        <v>2444</v>
      </c>
    </row>
    <row r="1442" spans="2:14" x14ac:dyDescent="0.25">
      <c r="B1442" s="83" t="s">
        <v>69</v>
      </c>
      <c r="C1442" s="83" t="s">
        <v>38</v>
      </c>
      <c r="D1442" s="83" t="s">
        <v>119</v>
      </c>
      <c r="E1442" s="84">
        <v>2011</v>
      </c>
      <c r="F1442" s="85">
        <v>0.50854092526690386</v>
      </c>
      <c r="G1442" s="85">
        <v>6.5124555160142344E-2</v>
      </c>
      <c r="H1442" s="85">
        <v>4.9822064056939501E-2</v>
      </c>
      <c r="I1442" s="85">
        <v>0.11565836298932385</v>
      </c>
      <c r="J1442" s="85">
        <v>0.2199288256227758</v>
      </c>
      <c r="K1442" s="85">
        <v>2.8113879003558717E-2</v>
      </c>
      <c r="L1442" s="85">
        <v>1.103202846975089E-2</v>
      </c>
      <c r="M1442" s="85">
        <v>1.7793594306049821E-3</v>
      </c>
      <c r="N1442" s="86">
        <v>2810</v>
      </c>
    </row>
    <row r="1443" spans="2:14" x14ac:dyDescent="0.25">
      <c r="B1443" s="83" t="s">
        <v>69</v>
      </c>
      <c r="C1443" s="83" t="s">
        <v>38</v>
      </c>
      <c r="D1443" s="83" t="s">
        <v>119</v>
      </c>
      <c r="E1443" s="84">
        <v>2012</v>
      </c>
      <c r="F1443" s="85">
        <v>0.44938820912124583</v>
      </c>
      <c r="G1443" s="85">
        <v>6.0808305524657026E-2</v>
      </c>
      <c r="H1443" s="85">
        <v>8.0830552465702629E-2</v>
      </c>
      <c r="I1443" s="85">
        <v>0.13644790507971821</v>
      </c>
      <c r="J1443" s="85">
        <v>0.20726733407489803</v>
      </c>
      <c r="K1443" s="85">
        <v>4.449388209121246E-2</v>
      </c>
      <c r="L1443" s="85" t="s">
        <v>116</v>
      </c>
      <c r="M1443" s="85" t="s">
        <v>116</v>
      </c>
      <c r="N1443" s="86">
        <v>2697</v>
      </c>
    </row>
    <row r="1444" spans="2:14" x14ac:dyDescent="0.25">
      <c r="B1444" s="83" t="s">
        <v>69</v>
      </c>
      <c r="C1444" s="83" t="s">
        <v>38</v>
      </c>
      <c r="D1444" s="83" t="s">
        <v>119</v>
      </c>
      <c r="E1444" s="84">
        <v>2013</v>
      </c>
      <c r="F1444" s="85">
        <v>0.49508307900983384</v>
      </c>
      <c r="G1444" s="85">
        <v>8.2400813835198372E-2</v>
      </c>
      <c r="H1444" s="85">
        <v>9.7999321804001352E-2</v>
      </c>
      <c r="I1444" s="85">
        <v>8.4096303831807398E-2</v>
      </c>
      <c r="J1444" s="85">
        <v>0.20006781959986436</v>
      </c>
      <c r="K1444" s="85">
        <v>3.4587995930824011E-2</v>
      </c>
      <c r="L1444" s="85" t="s">
        <v>116</v>
      </c>
      <c r="M1444" s="85" t="s">
        <v>116</v>
      </c>
      <c r="N1444" s="86">
        <v>2949</v>
      </c>
    </row>
    <row r="1445" spans="2:14" x14ac:dyDescent="0.25">
      <c r="B1445" s="83" t="s">
        <v>69</v>
      </c>
      <c r="C1445" s="83" t="s">
        <v>38</v>
      </c>
      <c r="D1445" s="83" t="s">
        <v>119</v>
      </c>
      <c r="E1445" s="185">
        <v>2014</v>
      </c>
      <c r="F1445" s="186">
        <v>0.45036390101892287</v>
      </c>
      <c r="G1445" s="186">
        <v>8.0058224163027658E-2</v>
      </c>
      <c r="H1445" s="186">
        <v>0.10829694323144105</v>
      </c>
      <c r="I1445" s="186">
        <v>9.6360989810771472E-2</v>
      </c>
      <c r="J1445" s="186">
        <v>0.21484716157205241</v>
      </c>
      <c r="K1445" s="186">
        <v>3.6390101892285295E-2</v>
      </c>
      <c r="L1445" s="186" t="s">
        <v>116</v>
      </c>
      <c r="M1445" s="186" t="s">
        <v>116</v>
      </c>
      <c r="N1445" s="187">
        <v>3435</v>
      </c>
    </row>
    <row r="1446" spans="2:14" x14ac:dyDescent="0.25">
      <c r="B1446" s="83" t="s">
        <v>69</v>
      </c>
      <c r="C1446" s="83" t="s">
        <v>38</v>
      </c>
      <c r="D1446" s="83" t="s">
        <v>120</v>
      </c>
      <c r="E1446" s="84">
        <v>2008</v>
      </c>
      <c r="F1446" s="85">
        <v>0.61899999999999999</v>
      </c>
      <c r="G1446" s="85">
        <v>0.06</v>
      </c>
      <c r="H1446" s="85" t="s">
        <v>116</v>
      </c>
      <c r="I1446" s="85">
        <v>0.104</v>
      </c>
      <c r="J1446" s="85">
        <v>0.14199999999999999</v>
      </c>
      <c r="K1446" s="85">
        <v>0.05</v>
      </c>
      <c r="L1446" s="85">
        <v>1.2999999999999999E-2</v>
      </c>
      <c r="M1446" s="85" t="s">
        <v>116</v>
      </c>
      <c r="N1446" s="86">
        <v>2048</v>
      </c>
    </row>
    <row r="1447" spans="2:14" x14ac:dyDescent="0.25">
      <c r="B1447" s="83" t="s">
        <v>69</v>
      </c>
      <c r="C1447" s="83" t="s">
        <v>38</v>
      </c>
      <c r="D1447" s="83" t="s">
        <v>120</v>
      </c>
      <c r="E1447" s="84">
        <v>2009</v>
      </c>
      <c r="F1447" s="85">
        <v>0.67100000000000004</v>
      </c>
      <c r="G1447" s="85">
        <v>3.6999999999999998E-2</v>
      </c>
      <c r="H1447" s="85" t="s">
        <v>116</v>
      </c>
      <c r="I1447" s="85">
        <v>8.2000000000000003E-2</v>
      </c>
      <c r="J1447" s="85">
        <v>0.152</v>
      </c>
      <c r="K1447" s="85">
        <v>4.7E-2</v>
      </c>
      <c r="L1447" s="85">
        <v>7.0000000000000001E-3</v>
      </c>
      <c r="M1447" s="85" t="s">
        <v>116</v>
      </c>
      <c r="N1447" s="86">
        <v>2105</v>
      </c>
    </row>
    <row r="1448" spans="2:14" x14ac:dyDescent="0.25">
      <c r="B1448" s="83" t="s">
        <v>69</v>
      </c>
      <c r="C1448" s="83" t="s">
        <v>38</v>
      </c>
      <c r="D1448" s="83" t="s">
        <v>120</v>
      </c>
      <c r="E1448" s="84">
        <v>2010</v>
      </c>
      <c r="F1448" s="85">
        <v>0.65600000000000003</v>
      </c>
      <c r="G1448" s="85">
        <v>6.2E-2</v>
      </c>
      <c r="H1448" s="85">
        <v>2.3E-2</v>
      </c>
      <c r="I1448" s="85">
        <v>9.6000000000000002E-2</v>
      </c>
      <c r="J1448" s="85">
        <v>0.121</v>
      </c>
      <c r="K1448" s="85">
        <v>3.4000000000000002E-2</v>
      </c>
      <c r="L1448" s="85" t="s">
        <v>116</v>
      </c>
      <c r="M1448" s="85" t="s">
        <v>116</v>
      </c>
      <c r="N1448" s="86">
        <v>1713</v>
      </c>
    </row>
    <row r="1449" spans="2:14" x14ac:dyDescent="0.25">
      <c r="B1449" s="83" t="s">
        <v>69</v>
      </c>
      <c r="C1449" s="83" t="s">
        <v>38</v>
      </c>
      <c r="D1449" s="83" t="s">
        <v>120</v>
      </c>
      <c r="E1449" s="84">
        <v>2011</v>
      </c>
      <c r="F1449" s="85">
        <v>0.6152614727854856</v>
      </c>
      <c r="G1449" s="85">
        <v>6.5101387406616862E-2</v>
      </c>
      <c r="H1449" s="85">
        <v>3.7353255069370331E-2</v>
      </c>
      <c r="I1449" s="85">
        <v>0.11259338313767342</v>
      </c>
      <c r="J1449" s="85">
        <v>0.11632870864461047</v>
      </c>
      <c r="K1449" s="85">
        <v>3.8954108858057633E-2</v>
      </c>
      <c r="L1449" s="85" t="s">
        <v>116</v>
      </c>
      <c r="M1449" s="85" t="s">
        <v>116</v>
      </c>
      <c r="N1449" s="86">
        <v>1874</v>
      </c>
    </row>
    <row r="1450" spans="2:14" x14ac:dyDescent="0.25">
      <c r="B1450" s="83" t="s">
        <v>69</v>
      </c>
      <c r="C1450" s="83" t="s">
        <v>38</v>
      </c>
      <c r="D1450" s="83" t="s">
        <v>120</v>
      </c>
      <c r="E1450" s="84">
        <v>2012</v>
      </c>
      <c r="F1450" s="85">
        <v>0.5327536231884058</v>
      </c>
      <c r="G1450" s="85">
        <v>5.8550724637681156E-2</v>
      </c>
      <c r="H1450" s="85">
        <v>7.1884057971014492E-2</v>
      </c>
      <c r="I1450" s="85">
        <v>0.11768115942028985</v>
      </c>
      <c r="J1450" s="85">
        <v>0.1408695652173913</v>
      </c>
      <c r="K1450" s="85">
        <v>5.7971014492753624E-2</v>
      </c>
      <c r="L1450" s="85">
        <v>2.0289855072463767E-2</v>
      </c>
      <c r="M1450" s="85">
        <v>0</v>
      </c>
      <c r="N1450" s="86">
        <v>1725</v>
      </c>
    </row>
    <row r="1451" spans="2:14" x14ac:dyDescent="0.25">
      <c r="B1451" s="83" t="s">
        <v>69</v>
      </c>
      <c r="C1451" s="83" t="s">
        <v>38</v>
      </c>
      <c r="D1451" s="83" t="s">
        <v>120</v>
      </c>
      <c r="E1451" s="84">
        <v>2013</v>
      </c>
      <c r="F1451" s="85">
        <v>0.55371900826446285</v>
      </c>
      <c r="G1451" s="85">
        <v>5.578512396694215E-2</v>
      </c>
      <c r="H1451" s="85">
        <v>0.10950413223140495</v>
      </c>
      <c r="I1451" s="85">
        <v>0.1012396694214876</v>
      </c>
      <c r="J1451" s="85">
        <v>0.12654958677685951</v>
      </c>
      <c r="K1451" s="85">
        <v>4.4938016528925623E-2</v>
      </c>
      <c r="L1451" s="85">
        <v>8.2644628099173556E-3</v>
      </c>
      <c r="M1451" s="85">
        <v>0</v>
      </c>
      <c r="N1451" s="86">
        <v>1936</v>
      </c>
    </row>
    <row r="1452" spans="2:14" x14ac:dyDescent="0.25">
      <c r="B1452" s="83" t="s">
        <v>69</v>
      </c>
      <c r="C1452" s="83" t="s">
        <v>38</v>
      </c>
      <c r="D1452" s="83" t="s">
        <v>120</v>
      </c>
      <c r="E1452" s="185">
        <v>2014</v>
      </c>
      <c r="F1452" s="186">
        <v>0.5049594229035167</v>
      </c>
      <c r="G1452" s="186">
        <v>6.5825067628494133E-2</v>
      </c>
      <c r="H1452" s="186">
        <v>0.11000901713255185</v>
      </c>
      <c r="I1452" s="186">
        <v>0.11451758340847611</v>
      </c>
      <c r="J1452" s="186">
        <v>0.14697926059513075</v>
      </c>
      <c r="K1452" s="186">
        <v>4.9143372407574389E-2</v>
      </c>
      <c r="L1452" s="186">
        <v>8.5662759242560865E-3</v>
      </c>
      <c r="M1452" s="186">
        <v>0</v>
      </c>
      <c r="N1452" s="187">
        <v>2218</v>
      </c>
    </row>
    <row r="1453" spans="2:14" x14ac:dyDescent="0.25">
      <c r="B1453" s="83" t="s">
        <v>69</v>
      </c>
      <c r="C1453" s="83" t="s">
        <v>50</v>
      </c>
      <c r="D1453" s="83" t="s">
        <v>121</v>
      </c>
      <c r="E1453" s="84">
        <v>2008</v>
      </c>
      <c r="F1453" s="85">
        <v>0.51200000000000001</v>
      </c>
      <c r="G1453" s="85">
        <v>1.6E-2</v>
      </c>
      <c r="H1453" s="85" t="s">
        <v>116</v>
      </c>
      <c r="I1453" s="85">
        <v>0.02</v>
      </c>
      <c r="J1453" s="85">
        <v>9.4E-2</v>
      </c>
      <c r="K1453" s="85">
        <v>0.34899999999999998</v>
      </c>
      <c r="L1453" s="85">
        <v>7.0000000000000001E-3</v>
      </c>
      <c r="M1453" s="85" t="s">
        <v>116</v>
      </c>
      <c r="N1453" s="86">
        <v>2439</v>
      </c>
    </row>
    <row r="1454" spans="2:14" x14ac:dyDescent="0.25">
      <c r="B1454" s="83" t="s">
        <v>69</v>
      </c>
      <c r="C1454" s="83" t="s">
        <v>50</v>
      </c>
      <c r="D1454" s="83" t="s">
        <v>121</v>
      </c>
      <c r="E1454" s="84">
        <v>2009</v>
      </c>
      <c r="F1454" s="85">
        <v>0.47499999999999998</v>
      </c>
      <c r="G1454" s="85">
        <v>6.0000000000000001E-3</v>
      </c>
      <c r="H1454" s="85" t="s">
        <v>116</v>
      </c>
      <c r="I1454" s="85">
        <v>2.5999999999999999E-2</v>
      </c>
      <c r="J1454" s="85">
        <v>0.08</v>
      </c>
      <c r="K1454" s="85">
        <v>0.39800000000000002</v>
      </c>
      <c r="L1454" s="85">
        <v>1.2E-2</v>
      </c>
      <c r="M1454" s="85" t="s">
        <v>116</v>
      </c>
      <c r="N1454" s="86">
        <v>2127</v>
      </c>
    </row>
    <row r="1455" spans="2:14" x14ac:dyDescent="0.25">
      <c r="B1455" s="83" t="s">
        <v>69</v>
      </c>
      <c r="C1455" s="83" t="s">
        <v>50</v>
      </c>
      <c r="D1455" s="83" t="s">
        <v>121</v>
      </c>
      <c r="E1455" s="84">
        <v>2010</v>
      </c>
      <c r="F1455" s="85">
        <v>0.45400000000000001</v>
      </c>
      <c r="G1455" s="85">
        <v>8.9999999999999993E-3</v>
      </c>
      <c r="H1455" s="85" t="s">
        <v>116</v>
      </c>
      <c r="I1455" s="85">
        <v>3.1E-2</v>
      </c>
      <c r="J1455" s="85">
        <v>9.9000000000000005E-2</v>
      </c>
      <c r="K1455" s="85">
        <v>0.39400000000000002</v>
      </c>
      <c r="L1455" s="85">
        <v>1.0999999999999999E-2</v>
      </c>
      <c r="M1455" s="85" t="s">
        <v>116</v>
      </c>
      <c r="N1455" s="86">
        <v>1952</v>
      </c>
    </row>
    <row r="1456" spans="2:14" x14ac:dyDescent="0.25">
      <c r="B1456" s="83" t="s">
        <v>69</v>
      </c>
      <c r="C1456" s="83" t="s">
        <v>50</v>
      </c>
      <c r="D1456" s="83" t="s">
        <v>121</v>
      </c>
      <c r="E1456" s="84">
        <v>2011</v>
      </c>
      <c r="F1456" s="85">
        <v>0.56413232733604179</v>
      </c>
      <c r="G1456" s="85">
        <v>5.8038305281485781E-3</v>
      </c>
      <c r="H1456" s="85" t="s">
        <v>116</v>
      </c>
      <c r="I1456" s="85">
        <v>4.410911201392919E-2</v>
      </c>
      <c r="J1456" s="85">
        <v>8.9378990133488101E-2</v>
      </c>
      <c r="K1456" s="85">
        <v>0.28786999419616949</v>
      </c>
      <c r="L1456" s="85">
        <v>6.9645966337782937E-3</v>
      </c>
      <c r="M1456" s="85" t="s">
        <v>116</v>
      </c>
      <c r="N1456" s="86">
        <v>1723</v>
      </c>
    </row>
    <row r="1457" spans="2:14" x14ac:dyDescent="0.25">
      <c r="B1457" s="83" t="s">
        <v>69</v>
      </c>
      <c r="C1457" s="83" t="s">
        <v>50</v>
      </c>
      <c r="D1457" s="83" t="s">
        <v>121</v>
      </c>
      <c r="E1457" s="84">
        <v>2012</v>
      </c>
      <c r="F1457" s="85">
        <v>0.46504237288135591</v>
      </c>
      <c r="G1457" s="85">
        <v>1.1122881355932203E-2</v>
      </c>
      <c r="H1457" s="85" t="s">
        <v>116</v>
      </c>
      <c r="I1457" s="85">
        <v>2.2775423728813558E-2</v>
      </c>
      <c r="J1457" s="85">
        <v>6.9385593220338979E-2</v>
      </c>
      <c r="K1457" s="85">
        <v>0.4173728813559322</v>
      </c>
      <c r="L1457" s="85">
        <v>1.2711864406779662E-2</v>
      </c>
      <c r="M1457" s="85" t="s">
        <v>116</v>
      </c>
      <c r="N1457" s="86">
        <v>1888</v>
      </c>
    </row>
    <row r="1458" spans="2:14" x14ac:dyDescent="0.25">
      <c r="B1458" s="83" t="s">
        <v>69</v>
      </c>
      <c r="C1458" s="83" t="s">
        <v>50</v>
      </c>
      <c r="D1458" s="83" t="s">
        <v>121</v>
      </c>
      <c r="E1458" s="84">
        <v>2013</v>
      </c>
      <c r="F1458" s="85">
        <v>0.45702902675014229</v>
      </c>
      <c r="G1458" s="85">
        <v>4.5532157085941948E-3</v>
      </c>
      <c r="H1458" s="85" t="s">
        <v>116</v>
      </c>
      <c r="I1458" s="85">
        <v>2.618099032441662E-2</v>
      </c>
      <c r="J1458" s="85">
        <v>7.3989755264655663E-2</v>
      </c>
      <c r="K1458" s="85">
        <v>0.42629482071713148</v>
      </c>
      <c r="L1458" s="85">
        <v>7.9681274900398405E-3</v>
      </c>
      <c r="M1458" s="85" t="s">
        <v>116</v>
      </c>
      <c r="N1458" s="86">
        <v>1757</v>
      </c>
    </row>
    <row r="1459" spans="2:14" x14ac:dyDescent="0.25">
      <c r="B1459" s="83" t="s">
        <v>69</v>
      </c>
      <c r="C1459" s="83" t="s">
        <v>50</v>
      </c>
      <c r="D1459" s="83" t="s">
        <v>121</v>
      </c>
      <c r="E1459" s="185">
        <v>2014</v>
      </c>
      <c r="F1459" s="186">
        <v>0.50113173381620646</v>
      </c>
      <c r="G1459" s="186">
        <v>5.432322317790856E-3</v>
      </c>
      <c r="H1459" s="186" t="s">
        <v>116</v>
      </c>
      <c r="I1459" s="186">
        <v>2.489814395654142E-2</v>
      </c>
      <c r="J1459" s="186">
        <v>7.2883657763693974E-2</v>
      </c>
      <c r="K1459" s="186">
        <v>0.38569488456315076</v>
      </c>
      <c r="L1459" s="186">
        <v>7.6957899502037123E-3</v>
      </c>
      <c r="M1459" s="186" t="s">
        <v>116</v>
      </c>
      <c r="N1459" s="187">
        <v>2209</v>
      </c>
    </row>
    <row r="1460" spans="2:14" x14ac:dyDescent="0.25">
      <c r="B1460" s="83" t="s">
        <v>69</v>
      </c>
      <c r="C1460" s="83" t="s">
        <v>50</v>
      </c>
      <c r="D1460" s="83" t="s">
        <v>122</v>
      </c>
      <c r="E1460" s="84">
        <v>2008</v>
      </c>
      <c r="F1460" s="85">
        <v>0.53700000000000003</v>
      </c>
      <c r="G1460" s="85">
        <v>4.0000000000000001E-3</v>
      </c>
      <c r="H1460" s="85" t="s">
        <v>116</v>
      </c>
      <c r="I1460" s="85">
        <v>2.3E-2</v>
      </c>
      <c r="J1460" s="85">
        <v>0.114</v>
      </c>
      <c r="K1460" s="85">
        <v>0.315</v>
      </c>
      <c r="L1460" s="85">
        <v>5.0000000000000001E-3</v>
      </c>
      <c r="M1460" s="85" t="s">
        <v>116</v>
      </c>
      <c r="N1460" s="86">
        <v>1669</v>
      </c>
    </row>
    <row r="1461" spans="2:14" x14ac:dyDescent="0.25">
      <c r="B1461" s="83" t="s">
        <v>69</v>
      </c>
      <c r="C1461" s="83" t="s">
        <v>50</v>
      </c>
      <c r="D1461" s="83" t="s">
        <v>122</v>
      </c>
      <c r="E1461" s="84">
        <v>2009</v>
      </c>
      <c r="F1461" s="85">
        <v>0.44</v>
      </c>
      <c r="G1461" s="85" t="s">
        <v>116</v>
      </c>
      <c r="H1461" s="85">
        <v>7.0000000000000001E-3</v>
      </c>
      <c r="I1461" s="85">
        <v>3.4000000000000002E-2</v>
      </c>
      <c r="J1461" s="85">
        <v>0.10199999999999999</v>
      </c>
      <c r="K1461" s="85">
        <v>0.39900000000000002</v>
      </c>
      <c r="L1461" s="85">
        <v>0.01</v>
      </c>
      <c r="M1461" s="85" t="s">
        <v>116</v>
      </c>
      <c r="N1461" s="86">
        <v>1513</v>
      </c>
    </row>
    <row r="1462" spans="2:14" x14ac:dyDescent="0.25">
      <c r="B1462" s="83" t="s">
        <v>69</v>
      </c>
      <c r="C1462" s="83" t="s">
        <v>50</v>
      </c>
      <c r="D1462" s="83" t="s">
        <v>122</v>
      </c>
      <c r="E1462" s="84">
        <v>2010</v>
      </c>
      <c r="F1462" s="85">
        <v>0.38100000000000001</v>
      </c>
      <c r="G1462" s="85">
        <v>6.0000000000000001E-3</v>
      </c>
      <c r="H1462" s="85">
        <v>5.0000000000000001E-3</v>
      </c>
      <c r="I1462" s="85">
        <v>2.9000000000000001E-2</v>
      </c>
      <c r="J1462" s="85">
        <v>0.126</v>
      </c>
      <c r="K1462" s="85">
        <v>0.441</v>
      </c>
      <c r="L1462" s="85">
        <v>8.0000000000000002E-3</v>
      </c>
      <c r="M1462" s="85">
        <v>4.0000000000000001E-3</v>
      </c>
      <c r="N1462" s="86">
        <v>1400</v>
      </c>
    </row>
    <row r="1463" spans="2:14" x14ac:dyDescent="0.25">
      <c r="B1463" s="83" t="s">
        <v>69</v>
      </c>
      <c r="C1463" s="83" t="s">
        <v>50</v>
      </c>
      <c r="D1463" s="83" t="s">
        <v>122</v>
      </c>
      <c r="E1463" s="84">
        <v>2011</v>
      </c>
      <c r="F1463" s="85">
        <v>0.56734693877551023</v>
      </c>
      <c r="G1463" s="85">
        <v>5.7142857142857143E-3</v>
      </c>
      <c r="H1463" s="85">
        <v>0</v>
      </c>
      <c r="I1463" s="85">
        <v>2.6938775510204082E-2</v>
      </c>
      <c r="J1463" s="85">
        <v>0.1126530612244898</v>
      </c>
      <c r="K1463" s="85">
        <v>0.26857142857142857</v>
      </c>
      <c r="L1463" s="85">
        <v>1.1428571428571429E-2</v>
      </c>
      <c r="M1463" s="85">
        <v>7.3469387755102037E-3</v>
      </c>
      <c r="N1463" s="86">
        <v>1225</v>
      </c>
    </row>
    <row r="1464" spans="2:14" x14ac:dyDescent="0.25">
      <c r="B1464" s="83" t="s">
        <v>69</v>
      </c>
      <c r="C1464" s="83" t="s">
        <v>50</v>
      </c>
      <c r="D1464" s="83" t="s">
        <v>122</v>
      </c>
      <c r="E1464" s="84">
        <v>2012</v>
      </c>
      <c r="F1464" s="85">
        <v>0.41286307053941906</v>
      </c>
      <c r="G1464" s="85">
        <v>8.9903181189488236E-3</v>
      </c>
      <c r="H1464" s="85" t="s">
        <v>116</v>
      </c>
      <c r="I1464" s="85">
        <v>2.0055325034578148E-2</v>
      </c>
      <c r="J1464" s="85">
        <v>6.7773167358229594E-2</v>
      </c>
      <c r="K1464" s="85">
        <v>0.475103734439834</v>
      </c>
      <c r="L1464" s="85">
        <v>1.0373443983402489E-2</v>
      </c>
      <c r="M1464" s="85" t="s">
        <v>116</v>
      </c>
      <c r="N1464" s="86">
        <v>1446</v>
      </c>
    </row>
    <row r="1465" spans="2:14" x14ac:dyDescent="0.25">
      <c r="B1465" s="83" t="s">
        <v>69</v>
      </c>
      <c r="C1465" s="83" t="s">
        <v>50</v>
      </c>
      <c r="D1465" s="83" t="s">
        <v>122</v>
      </c>
      <c r="E1465" s="84">
        <v>2013</v>
      </c>
      <c r="F1465" s="85">
        <v>0.44264602392681213</v>
      </c>
      <c r="G1465" s="85">
        <v>5.629838142153413E-3</v>
      </c>
      <c r="H1465" s="85" t="s">
        <v>116</v>
      </c>
      <c r="I1465" s="85">
        <v>1.5482054890921885E-2</v>
      </c>
      <c r="J1465" s="85">
        <v>8.7966220971147077E-2</v>
      </c>
      <c r="K1465" s="85">
        <v>0.43771991555242784</v>
      </c>
      <c r="L1465" s="85">
        <v>9.1484869809992965E-3</v>
      </c>
      <c r="M1465" s="85" t="s">
        <v>116</v>
      </c>
      <c r="N1465" s="86">
        <v>1421</v>
      </c>
    </row>
    <row r="1466" spans="2:14" x14ac:dyDescent="0.25">
      <c r="B1466" s="83" t="s">
        <v>69</v>
      </c>
      <c r="C1466" s="83" t="s">
        <v>50</v>
      </c>
      <c r="D1466" s="83" t="s">
        <v>122</v>
      </c>
      <c r="E1466" s="185">
        <v>2014</v>
      </c>
      <c r="F1466" s="186">
        <v>0.46636771300448432</v>
      </c>
      <c r="G1466" s="186" t="s">
        <v>116</v>
      </c>
      <c r="H1466" s="186" t="s">
        <v>116</v>
      </c>
      <c r="I1466" s="186">
        <v>2.2982062780269059E-2</v>
      </c>
      <c r="J1466" s="186">
        <v>9.473094170403587E-2</v>
      </c>
      <c r="K1466" s="186">
        <v>0.40078475336322872</v>
      </c>
      <c r="L1466" s="186">
        <v>6.1659192825112103E-3</v>
      </c>
      <c r="M1466" s="186">
        <v>5.0448430493273541E-3</v>
      </c>
      <c r="N1466" s="187">
        <v>1784</v>
      </c>
    </row>
    <row r="1467" spans="2:14" x14ac:dyDescent="0.25">
      <c r="B1467" s="83" t="s">
        <v>69</v>
      </c>
      <c r="C1467" s="83" t="s">
        <v>40</v>
      </c>
      <c r="D1467" s="83" t="s">
        <v>119</v>
      </c>
      <c r="E1467" s="84">
        <v>2008</v>
      </c>
      <c r="F1467" s="85" t="s">
        <v>37</v>
      </c>
      <c r="G1467" s="85" t="s">
        <v>37</v>
      </c>
      <c r="H1467" s="85" t="s">
        <v>37</v>
      </c>
      <c r="I1467" s="85" t="s">
        <v>37</v>
      </c>
      <c r="J1467" s="85" t="s">
        <v>37</v>
      </c>
      <c r="K1467" s="85" t="s">
        <v>37</v>
      </c>
      <c r="L1467" s="85" t="s">
        <v>37</v>
      </c>
      <c r="M1467" s="85" t="s">
        <v>37</v>
      </c>
      <c r="N1467" s="86" t="s">
        <v>37</v>
      </c>
    </row>
    <row r="1468" spans="2:14" x14ac:dyDescent="0.25">
      <c r="B1468" s="83" t="s">
        <v>69</v>
      </c>
      <c r="C1468" s="83" t="s">
        <v>40</v>
      </c>
      <c r="D1468" s="83" t="s">
        <v>119</v>
      </c>
      <c r="E1468" s="84">
        <v>2009</v>
      </c>
      <c r="F1468" s="85" t="s">
        <v>37</v>
      </c>
      <c r="G1468" s="85" t="s">
        <v>37</v>
      </c>
      <c r="H1468" s="85" t="s">
        <v>37</v>
      </c>
      <c r="I1468" s="85" t="s">
        <v>37</v>
      </c>
      <c r="J1468" s="85" t="s">
        <v>37</v>
      </c>
      <c r="K1468" s="85" t="s">
        <v>37</v>
      </c>
      <c r="L1468" s="85" t="s">
        <v>37</v>
      </c>
      <c r="M1468" s="85" t="s">
        <v>37</v>
      </c>
      <c r="N1468" s="86" t="s">
        <v>37</v>
      </c>
    </row>
    <row r="1469" spans="2:14" x14ac:dyDescent="0.25">
      <c r="B1469" s="83" t="s">
        <v>69</v>
      </c>
      <c r="C1469" s="83" t="s">
        <v>40</v>
      </c>
      <c r="D1469" s="83" t="s">
        <v>119</v>
      </c>
      <c r="E1469" s="84">
        <v>2010</v>
      </c>
      <c r="F1469" s="85" t="s">
        <v>37</v>
      </c>
      <c r="G1469" s="85" t="s">
        <v>37</v>
      </c>
      <c r="H1469" s="85" t="s">
        <v>37</v>
      </c>
      <c r="I1469" s="85" t="s">
        <v>37</v>
      </c>
      <c r="J1469" s="85" t="s">
        <v>37</v>
      </c>
      <c r="K1469" s="85" t="s">
        <v>37</v>
      </c>
      <c r="L1469" s="85" t="s">
        <v>37</v>
      </c>
      <c r="M1469" s="85" t="s">
        <v>37</v>
      </c>
      <c r="N1469" s="86" t="s">
        <v>37</v>
      </c>
    </row>
    <row r="1470" spans="2:14" x14ac:dyDescent="0.25">
      <c r="B1470" s="83" t="s">
        <v>69</v>
      </c>
      <c r="C1470" s="83" t="s">
        <v>40</v>
      </c>
      <c r="D1470" s="83" t="s">
        <v>119</v>
      </c>
      <c r="E1470" s="84">
        <v>2011</v>
      </c>
      <c r="F1470" s="85" t="s">
        <v>37</v>
      </c>
      <c r="G1470" s="85" t="s">
        <v>37</v>
      </c>
      <c r="H1470" s="85" t="s">
        <v>37</v>
      </c>
      <c r="I1470" s="85" t="s">
        <v>37</v>
      </c>
      <c r="J1470" s="85" t="s">
        <v>37</v>
      </c>
      <c r="K1470" s="85" t="s">
        <v>37</v>
      </c>
      <c r="L1470" s="85" t="s">
        <v>37</v>
      </c>
      <c r="M1470" s="85" t="s">
        <v>37</v>
      </c>
      <c r="N1470" s="86" t="s">
        <v>37</v>
      </c>
    </row>
    <row r="1471" spans="2:14" x14ac:dyDescent="0.25">
      <c r="B1471" s="83" t="s">
        <v>69</v>
      </c>
      <c r="C1471" s="83" t="s">
        <v>40</v>
      </c>
      <c r="D1471" s="83" t="s">
        <v>119</v>
      </c>
      <c r="E1471" s="84">
        <v>2012</v>
      </c>
      <c r="F1471" s="85" t="s">
        <v>37</v>
      </c>
      <c r="G1471" s="85" t="s">
        <v>37</v>
      </c>
      <c r="H1471" s="85" t="s">
        <v>37</v>
      </c>
      <c r="I1471" s="85" t="s">
        <v>37</v>
      </c>
      <c r="J1471" s="85" t="s">
        <v>37</v>
      </c>
      <c r="K1471" s="85" t="s">
        <v>37</v>
      </c>
      <c r="L1471" s="85" t="s">
        <v>37</v>
      </c>
      <c r="M1471" s="85" t="s">
        <v>37</v>
      </c>
      <c r="N1471" s="86" t="s">
        <v>37</v>
      </c>
    </row>
    <row r="1472" spans="2:14" x14ac:dyDescent="0.25">
      <c r="B1472" s="83" t="s">
        <v>69</v>
      </c>
      <c r="C1472" s="83" t="s">
        <v>40</v>
      </c>
      <c r="D1472" s="83" t="s">
        <v>119</v>
      </c>
      <c r="E1472" s="84">
        <v>2013</v>
      </c>
      <c r="F1472" s="85" t="s">
        <v>37</v>
      </c>
      <c r="G1472" s="85" t="s">
        <v>37</v>
      </c>
      <c r="H1472" s="85" t="s">
        <v>37</v>
      </c>
      <c r="I1472" s="85" t="s">
        <v>37</v>
      </c>
      <c r="J1472" s="85" t="s">
        <v>37</v>
      </c>
      <c r="K1472" s="85" t="s">
        <v>37</v>
      </c>
      <c r="L1472" s="85" t="s">
        <v>37</v>
      </c>
      <c r="M1472" s="85" t="s">
        <v>37</v>
      </c>
      <c r="N1472" s="86" t="s">
        <v>37</v>
      </c>
    </row>
    <row r="1473" spans="2:14" x14ac:dyDescent="0.25">
      <c r="B1473" s="83" t="s">
        <v>69</v>
      </c>
      <c r="C1473" s="83" t="s">
        <v>40</v>
      </c>
      <c r="D1473" s="83" t="s">
        <v>119</v>
      </c>
      <c r="E1473" s="185">
        <v>2014</v>
      </c>
      <c r="F1473" s="91" t="s">
        <v>37</v>
      </c>
      <c r="G1473" s="91" t="s">
        <v>37</v>
      </c>
      <c r="H1473" s="91" t="s">
        <v>37</v>
      </c>
      <c r="I1473" s="91" t="s">
        <v>37</v>
      </c>
      <c r="J1473" s="91" t="s">
        <v>37</v>
      </c>
      <c r="K1473" s="91" t="s">
        <v>37</v>
      </c>
      <c r="L1473" s="91" t="s">
        <v>37</v>
      </c>
      <c r="M1473" s="91" t="s">
        <v>37</v>
      </c>
      <c r="N1473" s="92" t="s">
        <v>37</v>
      </c>
    </row>
    <row r="1474" spans="2:14" x14ac:dyDescent="0.25">
      <c r="B1474" s="83" t="s">
        <v>69</v>
      </c>
      <c r="C1474" s="83" t="s">
        <v>40</v>
      </c>
      <c r="D1474" s="83" t="s">
        <v>120</v>
      </c>
      <c r="E1474" s="84">
        <v>2008</v>
      </c>
      <c r="F1474" s="85" t="s">
        <v>37</v>
      </c>
      <c r="G1474" s="85" t="s">
        <v>37</v>
      </c>
      <c r="H1474" s="85" t="s">
        <v>37</v>
      </c>
      <c r="I1474" s="85" t="s">
        <v>37</v>
      </c>
      <c r="J1474" s="85" t="s">
        <v>37</v>
      </c>
      <c r="K1474" s="85" t="s">
        <v>37</v>
      </c>
      <c r="L1474" s="85" t="s">
        <v>37</v>
      </c>
      <c r="M1474" s="85" t="s">
        <v>37</v>
      </c>
      <c r="N1474" s="86" t="s">
        <v>37</v>
      </c>
    </row>
    <row r="1475" spans="2:14" x14ac:dyDescent="0.25">
      <c r="B1475" s="83" t="s">
        <v>69</v>
      </c>
      <c r="C1475" s="83" t="s">
        <v>40</v>
      </c>
      <c r="D1475" s="83" t="s">
        <v>120</v>
      </c>
      <c r="E1475" s="84">
        <v>2009</v>
      </c>
      <c r="F1475" s="85" t="s">
        <v>37</v>
      </c>
      <c r="G1475" s="85" t="s">
        <v>37</v>
      </c>
      <c r="H1475" s="85" t="s">
        <v>37</v>
      </c>
      <c r="I1475" s="85" t="s">
        <v>37</v>
      </c>
      <c r="J1475" s="85" t="s">
        <v>37</v>
      </c>
      <c r="K1475" s="85" t="s">
        <v>37</v>
      </c>
      <c r="L1475" s="85" t="s">
        <v>37</v>
      </c>
      <c r="M1475" s="85" t="s">
        <v>37</v>
      </c>
      <c r="N1475" s="86" t="s">
        <v>37</v>
      </c>
    </row>
    <row r="1476" spans="2:14" x14ac:dyDescent="0.25">
      <c r="B1476" s="83" t="s">
        <v>69</v>
      </c>
      <c r="C1476" s="83" t="s">
        <v>40</v>
      </c>
      <c r="D1476" s="83" t="s">
        <v>120</v>
      </c>
      <c r="E1476" s="84">
        <v>2010</v>
      </c>
      <c r="F1476" s="85" t="s">
        <v>37</v>
      </c>
      <c r="G1476" s="85" t="s">
        <v>37</v>
      </c>
      <c r="H1476" s="85" t="s">
        <v>37</v>
      </c>
      <c r="I1476" s="85" t="s">
        <v>37</v>
      </c>
      <c r="J1476" s="85" t="s">
        <v>37</v>
      </c>
      <c r="K1476" s="85" t="s">
        <v>37</v>
      </c>
      <c r="L1476" s="85" t="s">
        <v>37</v>
      </c>
      <c r="M1476" s="85" t="s">
        <v>37</v>
      </c>
      <c r="N1476" s="86" t="s">
        <v>37</v>
      </c>
    </row>
    <row r="1477" spans="2:14" x14ac:dyDescent="0.25">
      <c r="B1477" s="83" t="s">
        <v>69</v>
      </c>
      <c r="C1477" s="83" t="s">
        <v>40</v>
      </c>
      <c r="D1477" s="83" t="s">
        <v>120</v>
      </c>
      <c r="E1477" s="84">
        <v>2011</v>
      </c>
      <c r="F1477" s="85" t="s">
        <v>37</v>
      </c>
      <c r="G1477" s="85" t="s">
        <v>37</v>
      </c>
      <c r="H1477" s="85" t="s">
        <v>37</v>
      </c>
      <c r="I1477" s="85" t="s">
        <v>37</v>
      </c>
      <c r="J1477" s="85" t="s">
        <v>37</v>
      </c>
      <c r="K1477" s="85" t="s">
        <v>37</v>
      </c>
      <c r="L1477" s="85" t="s">
        <v>37</v>
      </c>
      <c r="M1477" s="85" t="s">
        <v>37</v>
      </c>
      <c r="N1477" s="86" t="s">
        <v>37</v>
      </c>
    </row>
    <row r="1478" spans="2:14" x14ac:dyDescent="0.25">
      <c r="B1478" s="83" t="s">
        <v>69</v>
      </c>
      <c r="C1478" s="83" t="s">
        <v>40</v>
      </c>
      <c r="D1478" s="83" t="s">
        <v>120</v>
      </c>
      <c r="E1478" s="84">
        <v>2012</v>
      </c>
      <c r="F1478" s="85" t="s">
        <v>37</v>
      </c>
      <c r="G1478" s="85" t="s">
        <v>37</v>
      </c>
      <c r="H1478" s="85" t="s">
        <v>37</v>
      </c>
      <c r="I1478" s="85" t="s">
        <v>37</v>
      </c>
      <c r="J1478" s="85" t="s">
        <v>37</v>
      </c>
      <c r="K1478" s="85" t="s">
        <v>37</v>
      </c>
      <c r="L1478" s="85" t="s">
        <v>37</v>
      </c>
      <c r="M1478" s="85" t="s">
        <v>37</v>
      </c>
      <c r="N1478" s="86" t="s">
        <v>37</v>
      </c>
    </row>
    <row r="1479" spans="2:14" x14ac:dyDescent="0.25">
      <c r="B1479" s="83" t="s">
        <v>69</v>
      </c>
      <c r="C1479" s="83" t="s">
        <v>40</v>
      </c>
      <c r="D1479" s="83" t="s">
        <v>120</v>
      </c>
      <c r="E1479" s="84">
        <v>2013</v>
      </c>
      <c r="F1479" s="85" t="s">
        <v>37</v>
      </c>
      <c r="G1479" s="85" t="s">
        <v>37</v>
      </c>
      <c r="H1479" s="85" t="s">
        <v>37</v>
      </c>
      <c r="I1479" s="85" t="s">
        <v>37</v>
      </c>
      <c r="J1479" s="85" t="s">
        <v>37</v>
      </c>
      <c r="K1479" s="85" t="s">
        <v>37</v>
      </c>
      <c r="L1479" s="85" t="s">
        <v>37</v>
      </c>
      <c r="M1479" s="85" t="s">
        <v>37</v>
      </c>
      <c r="N1479" s="86" t="s">
        <v>37</v>
      </c>
    </row>
    <row r="1480" spans="2:14" x14ac:dyDescent="0.25">
      <c r="B1480" s="83" t="s">
        <v>69</v>
      </c>
      <c r="C1480" s="83" t="s">
        <v>40</v>
      </c>
      <c r="D1480" s="83" t="s">
        <v>120</v>
      </c>
      <c r="E1480" s="185">
        <v>2014</v>
      </c>
      <c r="F1480" s="91" t="s">
        <v>37</v>
      </c>
      <c r="G1480" s="91" t="s">
        <v>37</v>
      </c>
      <c r="H1480" s="91" t="s">
        <v>37</v>
      </c>
      <c r="I1480" s="91" t="s">
        <v>37</v>
      </c>
      <c r="J1480" s="91" t="s">
        <v>37</v>
      </c>
      <c r="K1480" s="91" t="s">
        <v>37</v>
      </c>
      <c r="L1480" s="91" t="s">
        <v>37</v>
      </c>
      <c r="M1480" s="91" t="s">
        <v>37</v>
      </c>
      <c r="N1480" s="92" t="s">
        <v>37</v>
      </c>
    </row>
    <row r="1481" spans="2:14" x14ac:dyDescent="0.25">
      <c r="B1481" s="83" t="s">
        <v>69</v>
      </c>
      <c r="C1481" s="83" t="s">
        <v>40</v>
      </c>
      <c r="D1481" s="83" t="s">
        <v>121</v>
      </c>
      <c r="E1481" s="84">
        <v>2008</v>
      </c>
      <c r="F1481" s="85" t="s">
        <v>37</v>
      </c>
      <c r="G1481" s="85" t="s">
        <v>37</v>
      </c>
      <c r="H1481" s="85" t="s">
        <v>37</v>
      </c>
      <c r="I1481" s="85" t="s">
        <v>37</v>
      </c>
      <c r="J1481" s="85" t="s">
        <v>37</v>
      </c>
      <c r="K1481" s="85" t="s">
        <v>37</v>
      </c>
      <c r="L1481" s="85" t="s">
        <v>37</v>
      </c>
      <c r="M1481" s="85" t="s">
        <v>37</v>
      </c>
      <c r="N1481" s="86" t="s">
        <v>37</v>
      </c>
    </row>
    <row r="1482" spans="2:14" x14ac:dyDescent="0.25">
      <c r="B1482" s="83" t="s">
        <v>69</v>
      </c>
      <c r="C1482" s="83" t="s">
        <v>40</v>
      </c>
      <c r="D1482" s="83" t="s">
        <v>121</v>
      </c>
      <c r="E1482" s="84">
        <v>2009</v>
      </c>
      <c r="F1482" s="85" t="s">
        <v>37</v>
      </c>
      <c r="G1482" s="85" t="s">
        <v>37</v>
      </c>
      <c r="H1482" s="85" t="s">
        <v>37</v>
      </c>
      <c r="I1482" s="85" t="s">
        <v>37</v>
      </c>
      <c r="J1482" s="85" t="s">
        <v>37</v>
      </c>
      <c r="K1482" s="85" t="s">
        <v>37</v>
      </c>
      <c r="L1482" s="85" t="s">
        <v>37</v>
      </c>
      <c r="M1482" s="85" t="s">
        <v>37</v>
      </c>
      <c r="N1482" s="86" t="s">
        <v>37</v>
      </c>
    </row>
    <row r="1483" spans="2:14" x14ac:dyDescent="0.25">
      <c r="B1483" s="83" t="s">
        <v>69</v>
      </c>
      <c r="C1483" s="83" t="s">
        <v>40</v>
      </c>
      <c r="D1483" s="83" t="s">
        <v>121</v>
      </c>
      <c r="E1483" s="84">
        <v>2010</v>
      </c>
      <c r="F1483" s="85" t="s">
        <v>37</v>
      </c>
      <c r="G1483" s="85" t="s">
        <v>37</v>
      </c>
      <c r="H1483" s="85" t="s">
        <v>37</v>
      </c>
      <c r="I1483" s="85" t="s">
        <v>37</v>
      </c>
      <c r="J1483" s="85" t="s">
        <v>37</v>
      </c>
      <c r="K1483" s="85" t="s">
        <v>37</v>
      </c>
      <c r="L1483" s="85" t="s">
        <v>37</v>
      </c>
      <c r="M1483" s="85" t="s">
        <v>37</v>
      </c>
      <c r="N1483" s="86" t="s">
        <v>37</v>
      </c>
    </row>
    <row r="1484" spans="2:14" x14ac:dyDescent="0.25">
      <c r="B1484" s="83" t="s">
        <v>69</v>
      </c>
      <c r="C1484" s="83" t="s">
        <v>40</v>
      </c>
      <c r="D1484" s="83" t="s">
        <v>121</v>
      </c>
      <c r="E1484" s="84">
        <v>2011</v>
      </c>
      <c r="F1484" s="85" t="s">
        <v>37</v>
      </c>
      <c r="G1484" s="85" t="s">
        <v>37</v>
      </c>
      <c r="H1484" s="85" t="s">
        <v>37</v>
      </c>
      <c r="I1484" s="85" t="s">
        <v>37</v>
      </c>
      <c r="J1484" s="85" t="s">
        <v>37</v>
      </c>
      <c r="K1484" s="85" t="s">
        <v>37</v>
      </c>
      <c r="L1484" s="85" t="s">
        <v>37</v>
      </c>
      <c r="M1484" s="85" t="s">
        <v>37</v>
      </c>
      <c r="N1484" s="86" t="s">
        <v>37</v>
      </c>
    </row>
    <row r="1485" spans="2:14" x14ac:dyDescent="0.25">
      <c r="B1485" s="83" t="s">
        <v>69</v>
      </c>
      <c r="C1485" s="83" t="s">
        <v>40</v>
      </c>
      <c r="D1485" s="83" t="s">
        <v>121</v>
      </c>
      <c r="E1485" s="84">
        <v>2012</v>
      </c>
      <c r="F1485" s="85" t="s">
        <v>37</v>
      </c>
      <c r="G1485" s="85" t="s">
        <v>37</v>
      </c>
      <c r="H1485" s="85" t="s">
        <v>37</v>
      </c>
      <c r="I1485" s="85" t="s">
        <v>37</v>
      </c>
      <c r="J1485" s="85" t="s">
        <v>37</v>
      </c>
      <c r="K1485" s="85" t="s">
        <v>37</v>
      </c>
      <c r="L1485" s="85" t="s">
        <v>37</v>
      </c>
      <c r="M1485" s="85" t="s">
        <v>37</v>
      </c>
      <c r="N1485" s="86" t="s">
        <v>37</v>
      </c>
    </row>
    <row r="1486" spans="2:14" x14ac:dyDescent="0.25">
      <c r="B1486" s="83" t="s">
        <v>69</v>
      </c>
      <c r="C1486" s="83" t="s">
        <v>40</v>
      </c>
      <c r="D1486" s="83" t="s">
        <v>121</v>
      </c>
      <c r="E1486" s="84">
        <v>2013</v>
      </c>
      <c r="F1486" s="85" t="s">
        <v>37</v>
      </c>
      <c r="G1486" s="85" t="s">
        <v>37</v>
      </c>
      <c r="H1486" s="85" t="s">
        <v>37</v>
      </c>
      <c r="I1486" s="85" t="s">
        <v>37</v>
      </c>
      <c r="J1486" s="85" t="s">
        <v>37</v>
      </c>
      <c r="K1486" s="85" t="s">
        <v>37</v>
      </c>
      <c r="L1486" s="85" t="s">
        <v>37</v>
      </c>
      <c r="M1486" s="85" t="s">
        <v>37</v>
      </c>
      <c r="N1486" s="86" t="s">
        <v>37</v>
      </c>
    </row>
    <row r="1487" spans="2:14" x14ac:dyDescent="0.25">
      <c r="B1487" s="83" t="s">
        <v>69</v>
      </c>
      <c r="C1487" s="83" t="s">
        <v>40</v>
      </c>
      <c r="D1487" s="83" t="s">
        <v>121</v>
      </c>
      <c r="E1487" s="185">
        <v>2014</v>
      </c>
      <c r="F1487" s="91" t="s">
        <v>37</v>
      </c>
      <c r="G1487" s="91" t="s">
        <v>37</v>
      </c>
      <c r="H1487" s="91" t="s">
        <v>37</v>
      </c>
      <c r="I1487" s="91" t="s">
        <v>37</v>
      </c>
      <c r="J1487" s="91" t="s">
        <v>37</v>
      </c>
      <c r="K1487" s="91" t="s">
        <v>37</v>
      </c>
      <c r="L1487" s="91" t="s">
        <v>37</v>
      </c>
      <c r="M1487" s="91" t="s">
        <v>37</v>
      </c>
      <c r="N1487" s="92" t="s">
        <v>37</v>
      </c>
    </row>
    <row r="1488" spans="2:14" x14ac:dyDescent="0.25">
      <c r="B1488" s="83" t="s">
        <v>69</v>
      </c>
      <c r="C1488" s="83" t="s">
        <v>40</v>
      </c>
      <c r="D1488" s="83" t="s">
        <v>122</v>
      </c>
      <c r="E1488" s="84">
        <v>2008</v>
      </c>
      <c r="F1488" s="85" t="s">
        <v>37</v>
      </c>
      <c r="G1488" s="85" t="s">
        <v>37</v>
      </c>
      <c r="H1488" s="85" t="s">
        <v>37</v>
      </c>
      <c r="I1488" s="85" t="s">
        <v>37</v>
      </c>
      <c r="J1488" s="85" t="s">
        <v>37</v>
      </c>
      <c r="K1488" s="85" t="s">
        <v>37</v>
      </c>
      <c r="L1488" s="85" t="s">
        <v>37</v>
      </c>
      <c r="M1488" s="85" t="s">
        <v>37</v>
      </c>
      <c r="N1488" s="86" t="s">
        <v>37</v>
      </c>
    </row>
    <row r="1489" spans="2:14" x14ac:dyDescent="0.25">
      <c r="B1489" s="83" t="s">
        <v>69</v>
      </c>
      <c r="C1489" s="83" t="s">
        <v>40</v>
      </c>
      <c r="D1489" s="83" t="s">
        <v>122</v>
      </c>
      <c r="E1489" s="84">
        <v>2009</v>
      </c>
      <c r="F1489" s="85" t="s">
        <v>37</v>
      </c>
      <c r="G1489" s="85" t="s">
        <v>37</v>
      </c>
      <c r="H1489" s="85" t="s">
        <v>37</v>
      </c>
      <c r="I1489" s="85" t="s">
        <v>37</v>
      </c>
      <c r="J1489" s="85" t="s">
        <v>37</v>
      </c>
      <c r="K1489" s="85" t="s">
        <v>37</v>
      </c>
      <c r="L1489" s="85" t="s">
        <v>37</v>
      </c>
      <c r="M1489" s="85" t="s">
        <v>37</v>
      </c>
      <c r="N1489" s="86" t="s">
        <v>37</v>
      </c>
    </row>
    <row r="1490" spans="2:14" x14ac:dyDescent="0.25">
      <c r="B1490" s="83" t="s">
        <v>69</v>
      </c>
      <c r="C1490" s="83" t="s">
        <v>40</v>
      </c>
      <c r="D1490" s="83" t="s">
        <v>122</v>
      </c>
      <c r="E1490" s="84">
        <v>2010</v>
      </c>
      <c r="F1490" s="85" t="s">
        <v>37</v>
      </c>
      <c r="G1490" s="85" t="s">
        <v>37</v>
      </c>
      <c r="H1490" s="85" t="s">
        <v>37</v>
      </c>
      <c r="I1490" s="85" t="s">
        <v>37</v>
      </c>
      <c r="J1490" s="85" t="s">
        <v>37</v>
      </c>
      <c r="K1490" s="85" t="s">
        <v>37</v>
      </c>
      <c r="L1490" s="85" t="s">
        <v>37</v>
      </c>
      <c r="M1490" s="85" t="s">
        <v>37</v>
      </c>
      <c r="N1490" s="86" t="s">
        <v>37</v>
      </c>
    </row>
    <row r="1491" spans="2:14" x14ac:dyDescent="0.25">
      <c r="B1491" s="83" t="s">
        <v>69</v>
      </c>
      <c r="C1491" s="83" t="s">
        <v>40</v>
      </c>
      <c r="D1491" s="83" t="s">
        <v>122</v>
      </c>
      <c r="E1491" s="84">
        <v>2011</v>
      </c>
      <c r="F1491" s="85" t="s">
        <v>37</v>
      </c>
      <c r="G1491" s="85" t="s">
        <v>37</v>
      </c>
      <c r="H1491" s="85" t="s">
        <v>37</v>
      </c>
      <c r="I1491" s="85" t="s">
        <v>37</v>
      </c>
      <c r="J1491" s="85" t="s">
        <v>37</v>
      </c>
      <c r="K1491" s="85" t="s">
        <v>37</v>
      </c>
      <c r="L1491" s="85" t="s">
        <v>37</v>
      </c>
      <c r="M1491" s="85" t="s">
        <v>37</v>
      </c>
      <c r="N1491" s="86" t="s">
        <v>37</v>
      </c>
    </row>
    <row r="1492" spans="2:14" x14ac:dyDescent="0.25">
      <c r="B1492" s="83" t="s">
        <v>69</v>
      </c>
      <c r="C1492" s="83" t="s">
        <v>40</v>
      </c>
      <c r="D1492" s="83" t="s">
        <v>122</v>
      </c>
      <c r="E1492" s="84">
        <v>2012</v>
      </c>
      <c r="F1492" s="85" t="s">
        <v>37</v>
      </c>
      <c r="G1492" s="85" t="s">
        <v>37</v>
      </c>
      <c r="H1492" s="85" t="s">
        <v>37</v>
      </c>
      <c r="I1492" s="85" t="s">
        <v>37</v>
      </c>
      <c r="J1492" s="85" t="s">
        <v>37</v>
      </c>
      <c r="K1492" s="85" t="s">
        <v>37</v>
      </c>
      <c r="L1492" s="85" t="s">
        <v>37</v>
      </c>
      <c r="M1492" s="85" t="s">
        <v>37</v>
      </c>
      <c r="N1492" s="86" t="s">
        <v>37</v>
      </c>
    </row>
    <row r="1493" spans="2:14" x14ac:dyDescent="0.25">
      <c r="B1493" s="83" t="s">
        <v>69</v>
      </c>
      <c r="C1493" s="83" t="s">
        <v>40</v>
      </c>
      <c r="D1493" s="83" t="s">
        <v>122</v>
      </c>
      <c r="E1493" s="84">
        <v>2013</v>
      </c>
      <c r="F1493" s="85" t="s">
        <v>37</v>
      </c>
      <c r="G1493" s="85" t="s">
        <v>37</v>
      </c>
      <c r="H1493" s="85" t="s">
        <v>37</v>
      </c>
      <c r="I1493" s="85" t="s">
        <v>37</v>
      </c>
      <c r="J1493" s="85" t="s">
        <v>37</v>
      </c>
      <c r="K1493" s="85" t="s">
        <v>37</v>
      </c>
      <c r="L1493" s="85" t="s">
        <v>37</v>
      </c>
      <c r="M1493" s="85" t="s">
        <v>37</v>
      </c>
      <c r="N1493" s="86" t="s">
        <v>37</v>
      </c>
    </row>
    <row r="1494" spans="2:14" x14ac:dyDescent="0.25">
      <c r="B1494" s="83" t="s">
        <v>69</v>
      </c>
      <c r="C1494" s="83" t="s">
        <v>40</v>
      </c>
      <c r="D1494" s="83" t="s">
        <v>122</v>
      </c>
      <c r="E1494" s="185">
        <v>2014</v>
      </c>
      <c r="F1494" s="91" t="s">
        <v>37</v>
      </c>
      <c r="G1494" s="91" t="s">
        <v>37</v>
      </c>
      <c r="H1494" s="91" t="s">
        <v>37</v>
      </c>
      <c r="I1494" s="91" t="s">
        <v>37</v>
      </c>
      <c r="J1494" s="91" t="s">
        <v>37</v>
      </c>
      <c r="K1494" s="91" t="s">
        <v>37</v>
      </c>
      <c r="L1494" s="91" t="s">
        <v>37</v>
      </c>
      <c r="M1494" s="91" t="s">
        <v>37</v>
      </c>
      <c r="N1494" s="92" t="s">
        <v>37</v>
      </c>
    </row>
    <row r="1495" spans="2:14" x14ac:dyDescent="0.25">
      <c r="B1495" s="83" t="s">
        <v>69</v>
      </c>
      <c r="C1495" s="83" t="s">
        <v>41</v>
      </c>
      <c r="D1495" s="83" t="s">
        <v>119</v>
      </c>
      <c r="E1495" s="84">
        <v>2008</v>
      </c>
      <c r="F1495" s="87"/>
      <c r="G1495" s="87"/>
      <c r="H1495" s="87"/>
      <c r="I1495" s="87"/>
      <c r="J1495" s="87"/>
      <c r="K1495" s="87"/>
      <c r="L1495" s="87"/>
      <c r="M1495" s="87"/>
      <c r="N1495" s="88"/>
    </row>
    <row r="1496" spans="2:14" x14ac:dyDescent="0.25">
      <c r="B1496" s="83" t="s">
        <v>69</v>
      </c>
      <c r="C1496" s="83" t="s">
        <v>41</v>
      </c>
      <c r="D1496" s="83" t="s">
        <v>119</v>
      </c>
      <c r="E1496" s="84">
        <v>2009</v>
      </c>
      <c r="F1496" s="87"/>
      <c r="G1496" s="87"/>
      <c r="H1496" s="87"/>
      <c r="I1496" s="87"/>
      <c r="J1496" s="87"/>
      <c r="K1496" s="87"/>
      <c r="L1496" s="87"/>
      <c r="M1496" s="87"/>
      <c r="N1496" s="88"/>
    </row>
    <row r="1497" spans="2:14" x14ac:dyDescent="0.25">
      <c r="B1497" s="83" t="s">
        <v>69</v>
      </c>
      <c r="C1497" s="83" t="s">
        <v>41</v>
      </c>
      <c r="D1497" s="83" t="s">
        <v>119</v>
      </c>
      <c r="E1497" s="84">
        <v>2010</v>
      </c>
      <c r="F1497" s="87"/>
      <c r="G1497" s="87"/>
      <c r="H1497" s="87"/>
      <c r="I1497" s="87"/>
      <c r="J1497" s="87"/>
      <c r="K1497" s="87"/>
      <c r="L1497" s="87"/>
      <c r="M1497" s="87"/>
      <c r="N1497" s="88"/>
    </row>
    <row r="1498" spans="2:14" x14ac:dyDescent="0.25">
      <c r="B1498" s="83" t="s">
        <v>69</v>
      </c>
      <c r="C1498" s="83" t="s">
        <v>41</v>
      </c>
      <c r="D1498" s="83" t="s">
        <v>119</v>
      </c>
      <c r="E1498" s="84">
        <v>2011</v>
      </c>
      <c r="F1498" s="87"/>
      <c r="G1498" s="87"/>
      <c r="H1498" s="87"/>
      <c r="I1498" s="87"/>
      <c r="J1498" s="87"/>
      <c r="K1498" s="87"/>
      <c r="L1498" s="87"/>
      <c r="M1498" s="87"/>
      <c r="N1498" s="88"/>
    </row>
    <row r="1499" spans="2:14" x14ac:dyDescent="0.25">
      <c r="B1499" s="83" t="s">
        <v>69</v>
      </c>
      <c r="C1499" s="83" t="s">
        <v>41</v>
      </c>
      <c r="D1499" s="83" t="s">
        <v>119</v>
      </c>
      <c r="E1499" s="84">
        <v>2012</v>
      </c>
      <c r="F1499" s="87"/>
      <c r="G1499" s="87"/>
      <c r="H1499" s="87"/>
      <c r="I1499" s="87"/>
      <c r="J1499" s="87"/>
      <c r="K1499" s="87"/>
      <c r="L1499" s="87"/>
      <c r="M1499" s="87"/>
      <c r="N1499" s="88"/>
    </row>
    <row r="1500" spans="2:14" x14ac:dyDescent="0.25">
      <c r="B1500" s="83" t="s">
        <v>69</v>
      </c>
      <c r="C1500" s="83" t="s">
        <v>41</v>
      </c>
      <c r="D1500" s="83" t="s">
        <v>119</v>
      </c>
      <c r="E1500" s="84">
        <v>2013</v>
      </c>
      <c r="F1500" s="85" t="s">
        <v>37</v>
      </c>
      <c r="G1500" s="85" t="s">
        <v>37</v>
      </c>
      <c r="H1500" s="85" t="s">
        <v>37</v>
      </c>
      <c r="I1500" s="85" t="s">
        <v>37</v>
      </c>
      <c r="J1500" s="85" t="s">
        <v>37</v>
      </c>
      <c r="K1500" s="85" t="s">
        <v>37</v>
      </c>
      <c r="L1500" s="85" t="s">
        <v>37</v>
      </c>
      <c r="M1500" s="85" t="s">
        <v>37</v>
      </c>
      <c r="N1500" s="86" t="s">
        <v>37</v>
      </c>
    </row>
    <row r="1501" spans="2:14" x14ac:dyDescent="0.25">
      <c r="B1501" s="83" t="s">
        <v>69</v>
      </c>
      <c r="C1501" s="83" t="s">
        <v>41</v>
      </c>
      <c r="D1501" s="83" t="s">
        <v>119</v>
      </c>
      <c r="E1501" s="185">
        <v>2014</v>
      </c>
      <c r="F1501" s="186" t="s">
        <v>37</v>
      </c>
      <c r="G1501" s="186" t="s">
        <v>37</v>
      </c>
      <c r="H1501" s="186" t="s">
        <v>37</v>
      </c>
      <c r="I1501" s="186" t="s">
        <v>37</v>
      </c>
      <c r="J1501" s="186" t="s">
        <v>37</v>
      </c>
      <c r="K1501" s="186" t="s">
        <v>37</v>
      </c>
      <c r="L1501" s="186" t="s">
        <v>37</v>
      </c>
      <c r="M1501" s="186" t="s">
        <v>37</v>
      </c>
      <c r="N1501" s="187" t="s">
        <v>37</v>
      </c>
    </row>
    <row r="1502" spans="2:14" x14ac:dyDescent="0.25">
      <c r="B1502" s="83" t="s">
        <v>69</v>
      </c>
      <c r="C1502" s="83" t="s">
        <v>41</v>
      </c>
      <c r="D1502" s="83" t="s">
        <v>120</v>
      </c>
      <c r="E1502" s="84">
        <v>2008</v>
      </c>
      <c r="F1502" s="87"/>
      <c r="G1502" s="87"/>
      <c r="H1502" s="87"/>
      <c r="I1502" s="87"/>
      <c r="J1502" s="87"/>
      <c r="K1502" s="87"/>
      <c r="L1502" s="87"/>
      <c r="M1502" s="87"/>
      <c r="N1502" s="88"/>
    </row>
    <row r="1503" spans="2:14" x14ac:dyDescent="0.25">
      <c r="B1503" s="83" t="s">
        <v>69</v>
      </c>
      <c r="C1503" s="83" t="s">
        <v>41</v>
      </c>
      <c r="D1503" s="83" t="s">
        <v>120</v>
      </c>
      <c r="E1503" s="84">
        <v>2009</v>
      </c>
      <c r="F1503" s="87"/>
      <c r="G1503" s="87"/>
      <c r="H1503" s="87"/>
      <c r="I1503" s="87"/>
      <c r="J1503" s="87"/>
      <c r="K1503" s="87"/>
      <c r="L1503" s="87"/>
      <c r="M1503" s="87"/>
      <c r="N1503" s="88"/>
    </row>
    <row r="1504" spans="2:14" x14ac:dyDescent="0.25">
      <c r="B1504" s="83" t="s">
        <v>69</v>
      </c>
      <c r="C1504" s="83" t="s">
        <v>41</v>
      </c>
      <c r="D1504" s="83" t="s">
        <v>120</v>
      </c>
      <c r="E1504" s="84">
        <v>2010</v>
      </c>
      <c r="F1504" s="87"/>
      <c r="G1504" s="87"/>
      <c r="H1504" s="87"/>
      <c r="I1504" s="87"/>
      <c r="J1504" s="87"/>
      <c r="K1504" s="87"/>
      <c r="L1504" s="87"/>
      <c r="M1504" s="87"/>
      <c r="N1504" s="88"/>
    </row>
    <row r="1505" spans="2:14" x14ac:dyDescent="0.25">
      <c r="B1505" s="83" t="s">
        <v>69</v>
      </c>
      <c r="C1505" s="83" t="s">
        <v>41</v>
      </c>
      <c r="D1505" s="83" t="s">
        <v>120</v>
      </c>
      <c r="E1505" s="84">
        <v>2011</v>
      </c>
      <c r="F1505" s="87"/>
      <c r="G1505" s="87"/>
      <c r="H1505" s="87"/>
      <c r="I1505" s="87"/>
      <c r="J1505" s="87"/>
      <c r="K1505" s="87"/>
      <c r="L1505" s="87"/>
      <c r="M1505" s="87"/>
      <c r="N1505" s="88"/>
    </row>
    <row r="1506" spans="2:14" x14ac:dyDescent="0.25">
      <c r="B1506" s="83" t="s">
        <v>69</v>
      </c>
      <c r="C1506" s="83" t="s">
        <v>41</v>
      </c>
      <c r="D1506" s="83" t="s">
        <v>120</v>
      </c>
      <c r="E1506" s="84">
        <v>2012</v>
      </c>
      <c r="F1506" s="87"/>
      <c r="G1506" s="87"/>
      <c r="H1506" s="87"/>
      <c r="I1506" s="87"/>
      <c r="J1506" s="87"/>
      <c r="K1506" s="87"/>
      <c r="L1506" s="87"/>
      <c r="M1506" s="87"/>
      <c r="N1506" s="88"/>
    </row>
    <row r="1507" spans="2:14" x14ac:dyDescent="0.25">
      <c r="B1507" s="83" t="s">
        <v>69</v>
      </c>
      <c r="C1507" s="83" t="s">
        <v>41</v>
      </c>
      <c r="D1507" s="83" t="s">
        <v>120</v>
      </c>
      <c r="E1507" s="84">
        <v>2013</v>
      </c>
      <c r="F1507" s="85" t="s">
        <v>37</v>
      </c>
      <c r="G1507" s="85" t="s">
        <v>37</v>
      </c>
      <c r="H1507" s="85" t="s">
        <v>37</v>
      </c>
      <c r="I1507" s="85" t="s">
        <v>37</v>
      </c>
      <c r="J1507" s="85" t="s">
        <v>37</v>
      </c>
      <c r="K1507" s="85" t="s">
        <v>37</v>
      </c>
      <c r="L1507" s="85" t="s">
        <v>37</v>
      </c>
      <c r="M1507" s="85" t="s">
        <v>37</v>
      </c>
      <c r="N1507" s="86" t="s">
        <v>37</v>
      </c>
    </row>
    <row r="1508" spans="2:14" x14ac:dyDescent="0.25">
      <c r="B1508" s="83" t="s">
        <v>69</v>
      </c>
      <c r="C1508" s="83" t="s">
        <v>41</v>
      </c>
      <c r="D1508" s="83" t="s">
        <v>120</v>
      </c>
      <c r="E1508" s="185">
        <v>2014</v>
      </c>
      <c r="F1508" s="186" t="s">
        <v>37</v>
      </c>
      <c r="G1508" s="186" t="s">
        <v>37</v>
      </c>
      <c r="H1508" s="186" t="s">
        <v>37</v>
      </c>
      <c r="I1508" s="186" t="s">
        <v>37</v>
      </c>
      <c r="J1508" s="186" t="s">
        <v>37</v>
      </c>
      <c r="K1508" s="186" t="s">
        <v>37</v>
      </c>
      <c r="L1508" s="186" t="s">
        <v>37</v>
      </c>
      <c r="M1508" s="186" t="s">
        <v>37</v>
      </c>
      <c r="N1508" s="187" t="s">
        <v>37</v>
      </c>
    </row>
    <row r="1509" spans="2:14" x14ac:dyDescent="0.25">
      <c r="B1509" s="83" t="s">
        <v>69</v>
      </c>
      <c r="C1509" s="83" t="s">
        <v>41</v>
      </c>
      <c r="D1509" s="83" t="s">
        <v>121</v>
      </c>
      <c r="E1509" s="84">
        <v>2008</v>
      </c>
      <c r="F1509" s="87"/>
      <c r="G1509" s="87"/>
      <c r="H1509" s="87"/>
      <c r="I1509" s="87"/>
      <c r="J1509" s="87"/>
      <c r="K1509" s="87"/>
      <c r="L1509" s="87"/>
      <c r="M1509" s="87"/>
      <c r="N1509" s="88"/>
    </row>
    <row r="1510" spans="2:14" x14ac:dyDescent="0.25">
      <c r="B1510" s="83" t="s">
        <v>69</v>
      </c>
      <c r="C1510" s="83" t="s">
        <v>41</v>
      </c>
      <c r="D1510" s="83" t="s">
        <v>121</v>
      </c>
      <c r="E1510" s="84">
        <v>2009</v>
      </c>
      <c r="F1510" s="87"/>
      <c r="G1510" s="87"/>
      <c r="H1510" s="87"/>
      <c r="I1510" s="87"/>
      <c r="J1510" s="87"/>
      <c r="K1510" s="87"/>
      <c r="L1510" s="87"/>
      <c r="M1510" s="87"/>
      <c r="N1510" s="88"/>
    </row>
    <row r="1511" spans="2:14" x14ac:dyDescent="0.25">
      <c r="B1511" s="83" t="s">
        <v>69</v>
      </c>
      <c r="C1511" s="83" t="s">
        <v>41</v>
      </c>
      <c r="D1511" s="83" t="s">
        <v>121</v>
      </c>
      <c r="E1511" s="84">
        <v>2010</v>
      </c>
      <c r="F1511" s="87"/>
      <c r="G1511" s="87"/>
      <c r="H1511" s="87"/>
      <c r="I1511" s="87"/>
      <c r="J1511" s="87"/>
      <c r="K1511" s="87"/>
      <c r="L1511" s="87"/>
      <c r="M1511" s="87"/>
      <c r="N1511" s="88"/>
    </row>
    <row r="1512" spans="2:14" x14ac:dyDescent="0.25">
      <c r="B1512" s="83" t="s">
        <v>69</v>
      </c>
      <c r="C1512" s="83" t="s">
        <v>41</v>
      </c>
      <c r="D1512" s="83" t="s">
        <v>121</v>
      </c>
      <c r="E1512" s="84">
        <v>2011</v>
      </c>
      <c r="F1512" s="87"/>
      <c r="G1512" s="87"/>
      <c r="H1512" s="87"/>
      <c r="I1512" s="87"/>
      <c r="J1512" s="87"/>
      <c r="K1512" s="87"/>
      <c r="L1512" s="87"/>
      <c r="M1512" s="87"/>
      <c r="N1512" s="88"/>
    </row>
    <row r="1513" spans="2:14" x14ac:dyDescent="0.25">
      <c r="B1513" s="83" t="s">
        <v>69</v>
      </c>
      <c r="C1513" s="83" t="s">
        <v>41</v>
      </c>
      <c r="D1513" s="83" t="s">
        <v>121</v>
      </c>
      <c r="E1513" s="84">
        <v>2012</v>
      </c>
      <c r="F1513" s="87"/>
      <c r="G1513" s="87"/>
      <c r="H1513" s="87"/>
      <c r="I1513" s="87"/>
      <c r="J1513" s="87"/>
      <c r="K1513" s="87"/>
      <c r="L1513" s="87"/>
      <c r="M1513" s="87"/>
      <c r="N1513" s="88"/>
    </row>
    <row r="1514" spans="2:14" x14ac:dyDescent="0.25">
      <c r="B1514" s="83" t="s">
        <v>69</v>
      </c>
      <c r="C1514" s="83" t="s">
        <v>41</v>
      </c>
      <c r="D1514" s="83" t="s">
        <v>121</v>
      </c>
      <c r="E1514" s="84">
        <v>2013</v>
      </c>
      <c r="F1514" s="85" t="s">
        <v>37</v>
      </c>
      <c r="G1514" s="85" t="s">
        <v>37</v>
      </c>
      <c r="H1514" s="85" t="s">
        <v>37</v>
      </c>
      <c r="I1514" s="85" t="s">
        <v>37</v>
      </c>
      <c r="J1514" s="85" t="s">
        <v>37</v>
      </c>
      <c r="K1514" s="85" t="s">
        <v>37</v>
      </c>
      <c r="L1514" s="85" t="s">
        <v>37</v>
      </c>
      <c r="M1514" s="85" t="s">
        <v>37</v>
      </c>
      <c r="N1514" s="86" t="s">
        <v>37</v>
      </c>
    </row>
    <row r="1515" spans="2:14" x14ac:dyDescent="0.25">
      <c r="B1515" s="83" t="s">
        <v>69</v>
      </c>
      <c r="C1515" s="83" t="s">
        <v>41</v>
      </c>
      <c r="D1515" s="83" t="s">
        <v>121</v>
      </c>
      <c r="E1515" s="185">
        <v>2014</v>
      </c>
      <c r="F1515" s="186" t="s">
        <v>37</v>
      </c>
      <c r="G1515" s="186" t="s">
        <v>37</v>
      </c>
      <c r="H1515" s="186" t="s">
        <v>37</v>
      </c>
      <c r="I1515" s="186" t="s">
        <v>37</v>
      </c>
      <c r="J1515" s="186" t="s">
        <v>37</v>
      </c>
      <c r="K1515" s="186" t="s">
        <v>37</v>
      </c>
      <c r="L1515" s="186" t="s">
        <v>37</v>
      </c>
      <c r="M1515" s="186" t="s">
        <v>37</v>
      </c>
      <c r="N1515" s="187" t="s">
        <v>37</v>
      </c>
    </row>
    <row r="1516" spans="2:14" x14ac:dyDescent="0.25">
      <c r="B1516" s="83" t="s">
        <v>69</v>
      </c>
      <c r="C1516" s="83" t="s">
        <v>41</v>
      </c>
      <c r="D1516" s="83" t="s">
        <v>122</v>
      </c>
      <c r="E1516" s="84">
        <v>2008</v>
      </c>
      <c r="F1516" s="87"/>
      <c r="G1516" s="87"/>
      <c r="H1516" s="87"/>
      <c r="I1516" s="87"/>
      <c r="J1516" s="87"/>
      <c r="K1516" s="87"/>
      <c r="L1516" s="87"/>
      <c r="M1516" s="87"/>
      <c r="N1516" s="88"/>
    </row>
    <row r="1517" spans="2:14" x14ac:dyDescent="0.25">
      <c r="B1517" s="83" t="s">
        <v>69</v>
      </c>
      <c r="C1517" s="83" t="s">
        <v>41</v>
      </c>
      <c r="D1517" s="83" t="s">
        <v>122</v>
      </c>
      <c r="E1517" s="84">
        <v>2009</v>
      </c>
      <c r="F1517" s="87"/>
      <c r="G1517" s="87"/>
      <c r="H1517" s="87"/>
      <c r="I1517" s="87"/>
      <c r="J1517" s="87"/>
      <c r="K1517" s="87"/>
      <c r="L1517" s="87"/>
      <c r="M1517" s="87"/>
      <c r="N1517" s="88"/>
    </row>
    <row r="1518" spans="2:14" x14ac:dyDescent="0.25">
      <c r="B1518" s="83" t="s">
        <v>69</v>
      </c>
      <c r="C1518" s="83" t="s">
        <v>41</v>
      </c>
      <c r="D1518" s="83" t="s">
        <v>122</v>
      </c>
      <c r="E1518" s="84">
        <v>2010</v>
      </c>
      <c r="F1518" s="87"/>
      <c r="G1518" s="87"/>
      <c r="H1518" s="87"/>
      <c r="I1518" s="87"/>
      <c r="J1518" s="87"/>
      <c r="K1518" s="87"/>
      <c r="L1518" s="87"/>
      <c r="M1518" s="87"/>
      <c r="N1518" s="88"/>
    </row>
    <row r="1519" spans="2:14" x14ac:dyDescent="0.25">
      <c r="B1519" s="83" t="s">
        <v>69</v>
      </c>
      <c r="C1519" s="83" t="s">
        <v>41</v>
      </c>
      <c r="D1519" s="83" t="s">
        <v>122</v>
      </c>
      <c r="E1519" s="84">
        <v>2011</v>
      </c>
      <c r="F1519" s="87"/>
      <c r="G1519" s="87"/>
      <c r="H1519" s="87"/>
      <c r="I1519" s="87"/>
      <c r="J1519" s="87"/>
      <c r="K1519" s="87"/>
      <c r="L1519" s="87"/>
      <c r="M1519" s="87"/>
      <c r="N1519" s="88"/>
    </row>
    <row r="1520" spans="2:14" x14ac:dyDescent="0.25">
      <c r="B1520" s="83" t="s">
        <v>69</v>
      </c>
      <c r="C1520" s="83" t="s">
        <v>41</v>
      </c>
      <c r="D1520" s="83" t="s">
        <v>122</v>
      </c>
      <c r="E1520" s="84">
        <v>2012</v>
      </c>
      <c r="F1520" s="87"/>
      <c r="G1520" s="87"/>
      <c r="H1520" s="87"/>
      <c r="I1520" s="87"/>
      <c r="J1520" s="87"/>
      <c r="K1520" s="87"/>
      <c r="L1520" s="87"/>
      <c r="M1520" s="87"/>
      <c r="N1520" s="88"/>
    </row>
    <row r="1521" spans="2:14" x14ac:dyDescent="0.25">
      <c r="B1521" s="83" t="s">
        <v>69</v>
      </c>
      <c r="C1521" s="83" t="s">
        <v>41</v>
      </c>
      <c r="D1521" s="83" t="s">
        <v>122</v>
      </c>
      <c r="E1521" s="84">
        <v>2013</v>
      </c>
      <c r="F1521" s="85" t="s">
        <v>37</v>
      </c>
      <c r="G1521" s="85" t="s">
        <v>37</v>
      </c>
      <c r="H1521" s="85" t="s">
        <v>37</v>
      </c>
      <c r="I1521" s="85" t="s">
        <v>37</v>
      </c>
      <c r="J1521" s="85" t="s">
        <v>37</v>
      </c>
      <c r="K1521" s="85" t="s">
        <v>37</v>
      </c>
      <c r="L1521" s="85" t="s">
        <v>37</v>
      </c>
      <c r="M1521" s="85" t="s">
        <v>37</v>
      </c>
      <c r="N1521" s="86" t="s">
        <v>37</v>
      </c>
    </row>
    <row r="1522" spans="2:14" x14ac:dyDescent="0.25">
      <c r="B1522" s="83" t="s">
        <v>69</v>
      </c>
      <c r="C1522" s="83" t="s">
        <v>41</v>
      </c>
      <c r="D1522" s="83" t="s">
        <v>122</v>
      </c>
      <c r="E1522" s="185">
        <v>2014</v>
      </c>
      <c r="F1522" s="186" t="s">
        <v>37</v>
      </c>
      <c r="G1522" s="186" t="s">
        <v>37</v>
      </c>
      <c r="H1522" s="186" t="s">
        <v>37</v>
      </c>
      <c r="I1522" s="186" t="s">
        <v>37</v>
      </c>
      <c r="J1522" s="186" t="s">
        <v>37</v>
      </c>
      <c r="K1522" s="186" t="s">
        <v>37</v>
      </c>
      <c r="L1522" s="186" t="s">
        <v>37</v>
      </c>
      <c r="M1522" s="186" t="s">
        <v>37</v>
      </c>
      <c r="N1522" s="187" t="s">
        <v>37</v>
      </c>
    </row>
    <row r="1523" spans="2:14" x14ac:dyDescent="0.25">
      <c r="B1523" s="83" t="s">
        <v>70</v>
      </c>
      <c r="C1523" s="83" t="s">
        <v>38</v>
      </c>
      <c r="D1523" s="83" t="s">
        <v>119</v>
      </c>
      <c r="E1523" s="84">
        <v>2008</v>
      </c>
      <c r="F1523" s="85">
        <v>0.47699999999999998</v>
      </c>
      <c r="G1523" s="85">
        <v>4.9000000000000002E-2</v>
      </c>
      <c r="H1523" s="85">
        <v>1.0999999999999999E-2</v>
      </c>
      <c r="I1523" s="85">
        <v>8.3000000000000004E-2</v>
      </c>
      <c r="J1523" s="85">
        <v>0.252</v>
      </c>
      <c r="K1523" s="85">
        <v>9.6000000000000002E-2</v>
      </c>
      <c r="L1523" s="85">
        <v>2.5000000000000001E-2</v>
      </c>
      <c r="M1523" s="85">
        <v>7.0000000000000001E-3</v>
      </c>
      <c r="N1523" s="86">
        <v>2762</v>
      </c>
    </row>
    <row r="1524" spans="2:14" x14ac:dyDescent="0.25">
      <c r="B1524" s="83" t="s">
        <v>70</v>
      </c>
      <c r="C1524" s="83" t="s">
        <v>38</v>
      </c>
      <c r="D1524" s="83" t="s">
        <v>119</v>
      </c>
      <c r="E1524" s="84">
        <v>2009</v>
      </c>
      <c r="F1524" s="85">
        <v>0.47399999999999998</v>
      </c>
      <c r="G1524" s="85">
        <v>0.06</v>
      </c>
      <c r="H1524" s="85" t="s">
        <v>116</v>
      </c>
      <c r="I1524" s="85">
        <v>7.8E-2</v>
      </c>
      <c r="J1524" s="85">
        <v>0.27200000000000002</v>
      </c>
      <c r="K1524" s="85">
        <v>7.9000000000000001E-2</v>
      </c>
      <c r="L1524" s="85">
        <v>2.3E-2</v>
      </c>
      <c r="M1524" s="85" t="s">
        <v>116</v>
      </c>
      <c r="N1524" s="86">
        <v>2571</v>
      </c>
    </row>
    <row r="1525" spans="2:14" x14ac:dyDescent="0.25">
      <c r="B1525" s="83" t="s">
        <v>70</v>
      </c>
      <c r="C1525" s="83" t="s">
        <v>38</v>
      </c>
      <c r="D1525" s="83" t="s">
        <v>119</v>
      </c>
      <c r="E1525" s="84">
        <v>2010</v>
      </c>
      <c r="F1525" s="85">
        <v>0.45500000000000002</v>
      </c>
      <c r="G1525" s="85">
        <v>5.2999999999999999E-2</v>
      </c>
      <c r="H1525" s="85" t="s">
        <v>116</v>
      </c>
      <c r="I1525" s="85">
        <v>9.4E-2</v>
      </c>
      <c r="J1525" s="85">
        <v>0.27700000000000002</v>
      </c>
      <c r="K1525" s="85">
        <v>8.5000000000000006E-2</v>
      </c>
      <c r="L1525" s="85">
        <v>2.7E-2</v>
      </c>
      <c r="M1525" s="85" t="s">
        <v>116</v>
      </c>
      <c r="N1525" s="86">
        <v>2732</v>
      </c>
    </row>
    <row r="1526" spans="2:14" x14ac:dyDescent="0.25">
      <c r="B1526" s="83" t="s">
        <v>70</v>
      </c>
      <c r="C1526" s="83" t="s">
        <v>38</v>
      </c>
      <c r="D1526" s="83" t="s">
        <v>119</v>
      </c>
      <c r="E1526" s="84">
        <v>2011</v>
      </c>
      <c r="F1526" s="85">
        <v>0.45725646123260438</v>
      </c>
      <c r="G1526" s="85">
        <v>5.4075546719681906E-2</v>
      </c>
      <c r="H1526" s="85">
        <v>5.5666003976143144E-3</v>
      </c>
      <c r="I1526" s="85">
        <v>9.8608349900596415E-2</v>
      </c>
      <c r="J1526" s="85">
        <v>0.25487077534791253</v>
      </c>
      <c r="K1526" s="85">
        <v>9.7813121272365799E-2</v>
      </c>
      <c r="L1526" s="85">
        <v>2.6242544731610338E-2</v>
      </c>
      <c r="M1526" s="85">
        <v>5.5666003976143144E-3</v>
      </c>
      <c r="N1526" s="86">
        <v>2515</v>
      </c>
    </row>
    <row r="1527" spans="2:14" x14ac:dyDescent="0.25">
      <c r="B1527" s="83" t="s">
        <v>70</v>
      </c>
      <c r="C1527" s="83" t="s">
        <v>38</v>
      </c>
      <c r="D1527" s="83" t="s">
        <v>119</v>
      </c>
      <c r="E1527" s="84">
        <v>2012</v>
      </c>
      <c r="F1527" s="85">
        <v>0.40472521828454033</v>
      </c>
      <c r="G1527" s="85">
        <v>5.0333846944016436E-2</v>
      </c>
      <c r="H1527" s="85">
        <v>2.054442732408834E-2</v>
      </c>
      <c r="I1527" s="85">
        <v>8.6800205444273235E-2</v>
      </c>
      <c r="J1527" s="85">
        <v>0.28608115048793015</v>
      </c>
      <c r="K1527" s="85">
        <v>0.12942989214175654</v>
      </c>
      <c r="L1527" s="85">
        <v>1.9517205957883924E-2</v>
      </c>
      <c r="M1527" s="85">
        <v>2.5680534155110425E-3</v>
      </c>
      <c r="N1527" s="86">
        <v>1947</v>
      </c>
    </row>
    <row r="1528" spans="2:14" x14ac:dyDescent="0.25">
      <c r="B1528" s="83" t="s">
        <v>70</v>
      </c>
      <c r="C1528" s="83" t="s">
        <v>38</v>
      </c>
      <c r="D1528" s="83" t="s">
        <v>119</v>
      </c>
      <c r="E1528" s="84">
        <v>2013</v>
      </c>
      <c r="F1528" s="85">
        <v>0.43076923076923079</v>
      </c>
      <c r="G1528" s="85">
        <v>4.957264957264957E-2</v>
      </c>
      <c r="H1528" s="85">
        <v>2.6923076923076925E-2</v>
      </c>
      <c r="I1528" s="85">
        <v>7.7777777777777779E-2</v>
      </c>
      <c r="J1528" s="85">
        <v>0.29700854700854701</v>
      </c>
      <c r="K1528" s="85">
        <v>9.7008547008547011E-2</v>
      </c>
      <c r="L1528" s="85" t="s">
        <v>116</v>
      </c>
      <c r="M1528" s="85" t="s">
        <v>116</v>
      </c>
      <c r="N1528" s="86">
        <v>2340</v>
      </c>
    </row>
    <row r="1529" spans="2:14" x14ac:dyDescent="0.25">
      <c r="B1529" s="83" t="s">
        <v>70</v>
      </c>
      <c r="C1529" s="83" t="s">
        <v>38</v>
      </c>
      <c r="D1529" s="83" t="s">
        <v>119</v>
      </c>
      <c r="E1529" s="185">
        <v>2014</v>
      </c>
      <c r="F1529" s="186">
        <v>0.42446573323507736</v>
      </c>
      <c r="G1529" s="186">
        <v>5.4163596168017684E-2</v>
      </c>
      <c r="H1529" s="186">
        <v>3.0582166543846722E-2</v>
      </c>
      <c r="I1529" s="186">
        <v>9.0272660280029476E-2</v>
      </c>
      <c r="J1529" s="186">
        <v>0.32682387619749448</v>
      </c>
      <c r="K1529" s="186">
        <v>5.2321296978629327E-2</v>
      </c>
      <c r="L1529" s="186" t="s">
        <v>116</v>
      </c>
      <c r="M1529" s="186" t="s">
        <v>116</v>
      </c>
      <c r="N1529" s="187">
        <v>2714</v>
      </c>
    </row>
    <row r="1530" spans="2:14" x14ac:dyDescent="0.25">
      <c r="B1530" s="83" t="s">
        <v>70</v>
      </c>
      <c r="C1530" s="83" t="s">
        <v>38</v>
      </c>
      <c r="D1530" s="83" t="s">
        <v>120</v>
      </c>
      <c r="E1530" s="84">
        <v>2008</v>
      </c>
      <c r="F1530" s="85">
        <v>0.52800000000000002</v>
      </c>
      <c r="G1530" s="85">
        <v>0.107</v>
      </c>
      <c r="H1530" s="85" t="s">
        <v>116</v>
      </c>
      <c r="I1530" s="85">
        <v>8.1000000000000003E-2</v>
      </c>
      <c r="J1530" s="85">
        <v>0.159</v>
      </c>
      <c r="K1530" s="85">
        <v>9.5000000000000001E-2</v>
      </c>
      <c r="L1530" s="85">
        <v>2.1999999999999999E-2</v>
      </c>
      <c r="M1530" s="85" t="s">
        <v>116</v>
      </c>
      <c r="N1530" s="86">
        <v>2132</v>
      </c>
    </row>
    <row r="1531" spans="2:14" x14ac:dyDescent="0.25">
      <c r="B1531" s="83" t="s">
        <v>70</v>
      </c>
      <c r="C1531" s="83" t="s">
        <v>38</v>
      </c>
      <c r="D1531" s="83" t="s">
        <v>120</v>
      </c>
      <c r="E1531" s="84">
        <v>2009</v>
      </c>
      <c r="F1531" s="85">
        <v>0.53700000000000003</v>
      </c>
      <c r="G1531" s="85">
        <v>9.0999999999999998E-2</v>
      </c>
      <c r="H1531" s="85" t="s">
        <v>116</v>
      </c>
      <c r="I1531" s="85">
        <v>6.6000000000000003E-2</v>
      </c>
      <c r="J1531" s="85">
        <v>0.182</v>
      </c>
      <c r="K1531" s="85">
        <v>9.9000000000000005E-2</v>
      </c>
      <c r="L1531" s="85">
        <v>0.02</v>
      </c>
      <c r="M1531" s="85" t="s">
        <v>116</v>
      </c>
      <c r="N1531" s="86">
        <v>1983</v>
      </c>
    </row>
    <row r="1532" spans="2:14" x14ac:dyDescent="0.25">
      <c r="B1532" s="83" t="s">
        <v>70</v>
      </c>
      <c r="C1532" s="83" t="s">
        <v>38</v>
      </c>
      <c r="D1532" s="83" t="s">
        <v>120</v>
      </c>
      <c r="E1532" s="84">
        <v>2010</v>
      </c>
      <c r="F1532" s="85">
        <v>0.505</v>
      </c>
      <c r="G1532" s="85">
        <v>0.09</v>
      </c>
      <c r="H1532" s="85" t="s">
        <v>116</v>
      </c>
      <c r="I1532" s="85">
        <v>0.09</v>
      </c>
      <c r="J1532" s="85">
        <v>0.17199999999999999</v>
      </c>
      <c r="K1532" s="85">
        <v>0.11600000000000001</v>
      </c>
      <c r="L1532" s="85">
        <v>2.1999999999999999E-2</v>
      </c>
      <c r="M1532" s="85" t="s">
        <v>116</v>
      </c>
      <c r="N1532" s="86">
        <v>1991</v>
      </c>
    </row>
    <row r="1533" spans="2:14" x14ac:dyDescent="0.25">
      <c r="B1533" s="83" t="s">
        <v>70</v>
      </c>
      <c r="C1533" s="83" t="s">
        <v>38</v>
      </c>
      <c r="D1533" s="83" t="s">
        <v>120</v>
      </c>
      <c r="E1533" s="84">
        <v>2011</v>
      </c>
      <c r="F1533" s="85">
        <v>0.50469353948094975</v>
      </c>
      <c r="G1533" s="85">
        <v>0.10877967973495306</v>
      </c>
      <c r="H1533" s="85" t="s">
        <v>116</v>
      </c>
      <c r="I1533" s="85">
        <v>9.2766427388183317E-2</v>
      </c>
      <c r="J1533" s="85">
        <v>0.15129762562120375</v>
      </c>
      <c r="K1533" s="85">
        <v>0.10381004969630038</v>
      </c>
      <c r="L1533" s="85">
        <v>2.5952512424075095E-2</v>
      </c>
      <c r="M1533" s="85" t="s">
        <v>116</v>
      </c>
      <c r="N1533" s="86">
        <v>1811</v>
      </c>
    </row>
    <row r="1534" spans="2:14" x14ac:dyDescent="0.25">
      <c r="B1534" s="83" t="s">
        <v>70</v>
      </c>
      <c r="C1534" s="83" t="s">
        <v>38</v>
      </c>
      <c r="D1534" s="83" t="s">
        <v>120</v>
      </c>
      <c r="E1534" s="84">
        <v>2012</v>
      </c>
      <c r="F1534" s="85">
        <v>0.42766798418972329</v>
      </c>
      <c r="G1534" s="85">
        <v>0.10988142292490119</v>
      </c>
      <c r="H1534" s="85">
        <v>2.1343873517786563E-2</v>
      </c>
      <c r="I1534" s="85">
        <v>8.8537549407114627E-2</v>
      </c>
      <c r="J1534" s="85">
        <v>0.183399209486166</v>
      </c>
      <c r="K1534" s="85">
        <v>0.1391304347826087</v>
      </c>
      <c r="L1534" s="85">
        <v>3.0039525691699605E-2</v>
      </c>
      <c r="M1534" s="85">
        <v>0</v>
      </c>
      <c r="N1534" s="86">
        <v>1265</v>
      </c>
    </row>
    <row r="1535" spans="2:14" x14ac:dyDescent="0.25">
      <c r="B1535" s="83" t="s">
        <v>70</v>
      </c>
      <c r="C1535" s="83" t="s">
        <v>38</v>
      </c>
      <c r="D1535" s="83" t="s">
        <v>120</v>
      </c>
      <c r="E1535" s="84">
        <v>2013</v>
      </c>
      <c r="F1535" s="85">
        <v>0.48311688311688311</v>
      </c>
      <c r="G1535" s="85">
        <v>8.8311688311688313E-2</v>
      </c>
      <c r="H1535" s="85">
        <v>5.3246753246753244E-2</v>
      </c>
      <c r="I1535" s="85">
        <v>6.4935064935064929E-2</v>
      </c>
      <c r="J1535" s="85">
        <v>0.18961038961038962</v>
      </c>
      <c r="K1535" s="85">
        <v>0.1025974025974026</v>
      </c>
      <c r="L1535" s="85">
        <v>1.8181818181818181E-2</v>
      </c>
      <c r="M1535" s="85">
        <v>0</v>
      </c>
      <c r="N1535" s="86">
        <v>1540</v>
      </c>
    </row>
    <row r="1536" spans="2:14" x14ac:dyDescent="0.25">
      <c r="B1536" s="83" t="s">
        <v>70</v>
      </c>
      <c r="C1536" s="83" t="s">
        <v>38</v>
      </c>
      <c r="D1536" s="83" t="s">
        <v>120</v>
      </c>
      <c r="E1536" s="185">
        <v>2014</v>
      </c>
      <c r="F1536" s="186">
        <v>0.50697084917617241</v>
      </c>
      <c r="G1536" s="186">
        <v>8.428390367553866E-2</v>
      </c>
      <c r="H1536" s="186">
        <v>2.7249683143219267E-2</v>
      </c>
      <c r="I1536" s="186">
        <v>9.378960709759189E-2</v>
      </c>
      <c r="J1536" s="186">
        <v>0.229404309252218</v>
      </c>
      <c r="K1536" s="186">
        <v>4.5627376425855515E-2</v>
      </c>
      <c r="L1536" s="186">
        <v>1.2674271229404309E-2</v>
      </c>
      <c r="M1536" s="186">
        <v>0</v>
      </c>
      <c r="N1536" s="187">
        <v>1578</v>
      </c>
    </row>
    <row r="1537" spans="2:14" x14ac:dyDescent="0.25">
      <c r="B1537" s="83" t="s">
        <v>70</v>
      </c>
      <c r="C1537" s="83" t="s">
        <v>50</v>
      </c>
      <c r="D1537" s="83" t="s">
        <v>121</v>
      </c>
      <c r="E1537" s="84">
        <v>2008</v>
      </c>
      <c r="F1537" s="85">
        <v>0.41399999999999998</v>
      </c>
      <c r="G1537" s="85">
        <v>4.8000000000000001E-2</v>
      </c>
      <c r="H1537" s="85">
        <v>0.01</v>
      </c>
      <c r="I1537" s="85">
        <v>2.1000000000000001E-2</v>
      </c>
      <c r="J1537" s="85">
        <v>0.151</v>
      </c>
      <c r="K1537" s="85">
        <v>0.34200000000000003</v>
      </c>
      <c r="L1537" s="85">
        <v>1.4999999999999999E-2</v>
      </c>
      <c r="M1537" s="85">
        <v>0</v>
      </c>
      <c r="N1537" s="86">
        <v>816</v>
      </c>
    </row>
    <row r="1538" spans="2:14" x14ac:dyDescent="0.25">
      <c r="B1538" s="83" t="s">
        <v>70</v>
      </c>
      <c r="C1538" s="83" t="s">
        <v>50</v>
      </c>
      <c r="D1538" s="83" t="s">
        <v>121</v>
      </c>
      <c r="E1538" s="84">
        <v>2009</v>
      </c>
      <c r="F1538" s="85">
        <v>0.438</v>
      </c>
      <c r="G1538" s="85">
        <v>7.0000000000000007E-2</v>
      </c>
      <c r="H1538" s="85" t="s">
        <v>116</v>
      </c>
      <c r="I1538" s="85">
        <v>8.2000000000000003E-2</v>
      </c>
      <c r="J1538" s="85">
        <v>0.14799999999999999</v>
      </c>
      <c r="K1538" s="85">
        <v>0.23899999999999999</v>
      </c>
      <c r="L1538" s="85">
        <v>1.6E-2</v>
      </c>
      <c r="M1538" s="85" t="s">
        <v>116</v>
      </c>
      <c r="N1538" s="86">
        <v>961</v>
      </c>
    </row>
    <row r="1539" spans="2:14" x14ac:dyDescent="0.25">
      <c r="B1539" s="83" t="s">
        <v>70</v>
      </c>
      <c r="C1539" s="83" t="s">
        <v>50</v>
      </c>
      <c r="D1539" s="83" t="s">
        <v>121</v>
      </c>
      <c r="E1539" s="84">
        <v>2010</v>
      </c>
      <c r="F1539" s="85">
        <v>0.39900000000000002</v>
      </c>
      <c r="G1539" s="85">
        <v>4.9000000000000002E-2</v>
      </c>
      <c r="H1539" s="85" t="s">
        <v>116</v>
      </c>
      <c r="I1539" s="85">
        <v>2.5999999999999999E-2</v>
      </c>
      <c r="J1539" s="85">
        <v>7.9000000000000001E-2</v>
      </c>
      <c r="K1539" s="85">
        <v>0.42599999999999999</v>
      </c>
      <c r="L1539" s="85">
        <v>1.4999999999999999E-2</v>
      </c>
      <c r="M1539" s="85" t="s">
        <v>116</v>
      </c>
      <c r="N1539" s="86">
        <v>1703</v>
      </c>
    </row>
    <row r="1540" spans="2:14" x14ac:dyDescent="0.25">
      <c r="B1540" s="83" t="s">
        <v>70</v>
      </c>
      <c r="C1540" s="83" t="s">
        <v>50</v>
      </c>
      <c r="D1540" s="83" t="s">
        <v>121</v>
      </c>
      <c r="E1540" s="84">
        <v>2011</v>
      </c>
      <c r="F1540" s="85">
        <v>0.17453798767967146</v>
      </c>
      <c r="G1540" s="85">
        <v>2.6694045174537988E-2</v>
      </c>
      <c r="H1540" s="85" t="s">
        <v>116</v>
      </c>
      <c r="I1540" s="85">
        <v>1.6427104722792608E-2</v>
      </c>
      <c r="J1540" s="85">
        <v>6.1601642710472276E-2</v>
      </c>
      <c r="K1540" s="85">
        <v>0.71047227926078027</v>
      </c>
      <c r="L1540" s="85" t="s">
        <v>116</v>
      </c>
      <c r="M1540" s="85">
        <v>0</v>
      </c>
      <c r="N1540" s="86">
        <v>487</v>
      </c>
    </row>
    <row r="1541" spans="2:14" x14ac:dyDescent="0.25">
      <c r="B1541" s="83" t="s">
        <v>70</v>
      </c>
      <c r="C1541" s="83" t="s">
        <v>50</v>
      </c>
      <c r="D1541" s="83" t="s">
        <v>121</v>
      </c>
      <c r="E1541" s="84">
        <v>2012</v>
      </c>
      <c r="F1541" s="85">
        <v>0.36531365313653136</v>
      </c>
      <c r="G1541" s="85">
        <v>4.1512915129151291E-2</v>
      </c>
      <c r="H1541" s="85" t="s">
        <v>116</v>
      </c>
      <c r="I1541" s="85">
        <v>2.5830258302583026E-2</v>
      </c>
      <c r="J1541" s="85">
        <v>7.2878228782287821E-2</v>
      </c>
      <c r="K1541" s="85">
        <v>0.47509225092250923</v>
      </c>
      <c r="L1541" s="85">
        <v>1.4760147601476014E-2</v>
      </c>
      <c r="M1541" s="85" t="s">
        <v>116</v>
      </c>
      <c r="N1541" s="86">
        <v>1084</v>
      </c>
    </row>
    <row r="1542" spans="2:14" x14ac:dyDescent="0.25">
      <c r="B1542" s="83" t="s">
        <v>70</v>
      </c>
      <c r="C1542" s="83" t="s">
        <v>50</v>
      </c>
      <c r="D1542" s="83" t="s">
        <v>121</v>
      </c>
      <c r="E1542" s="84">
        <v>2013</v>
      </c>
      <c r="F1542" s="85">
        <v>0.48892405063291139</v>
      </c>
      <c r="G1542" s="85">
        <v>4.3512658227848104E-2</v>
      </c>
      <c r="H1542" s="85">
        <v>6.3291139240506328E-3</v>
      </c>
      <c r="I1542" s="85">
        <v>4.588607594936709E-2</v>
      </c>
      <c r="J1542" s="85">
        <v>0.11867088607594936</v>
      </c>
      <c r="K1542" s="85">
        <v>0.27927215189873417</v>
      </c>
      <c r="L1542" s="85">
        <v>1.740506329113924E-2</v>
      </c>
      <c r="M1542" s="85">
        <v>0</v>
      </c>
      <c r="N1542" s="86">
        <v>1264</v>
      </c>
    </row>
    <row r="1543" spans="2:14" x14ac:dyDescent="0.25">
      <c r="B1543" s="83" t="s">
        <v>70</v>
      </c>
      <c r="C1543" s="83" t="s">
        <v>50</v>
      </c>
      <c r="D1543" s="83" t="s">
        <v>121</v>
      </c>
      <c r="E1543" s="185">
        <v>2014</v>
      </c>
      <c r="F1543" s="186">
        <v>0.48209169054441259</v>
      </c>
      <c r="G1543" s="186">
        <v>3.9398280802292261E-2</v>
      </c>
      <c r="H1543" s="186" t="s">
        <v>116</v>
      </c>
      <c r="I1543" s="186">
        <v>5.0143266475644696E-2</v>
      </c>
      <c r="J1543" s="186">
        <v>0.12535816618911175</v>
      </c>
      <c r="K1543" s="186">
        <v>0.28868194842406875</v>
      </c>
      <c r="L1543" s="186">
        <v>1.0744985673352435E-2</v>
      </c>
      <c r="M1543" s="186" t="s">
        <v>116</v>
      </c>
      <c r="N1543" s="187">
        <v>1396</v>
      </c>
    </row>
    <row r="1544" spans="2:14" x14ac:dyDescent="0.25">
      <c r="B1544" s="83" t="s">
        <v>70</v>
      </c>
      <c r="C1544" s="83" t="s">
        <v>50</v>
      </c>
      <c r="D1544" s="83" t="s">
        <v>122</v>
      </c>
      <c r="E1544" s="84">
        <v>2008</v>
      </c>
      <c r="F1544" s="85">
        <v>0.28199999999999997</v>
      </c>
      <c r="G1544" s="85">
        <v>0.03</v>
      </c>
      <c r="H1544" s="85" t="s">
        <v>116</v>
      </c>
      <c r="I1544" s="85">
        <v>8.7999999999999995E-2</v>
      </c>
      <c r="J1544" s="85">
        <v>0.23799999999999999</v>
      </c>
      <c r="K1544" s="85">
        <v>0.25</v>
      </c>
      <c r="L1544" s="85" t="s">
        <v>116</v>
      </c>
      <c r="M1544" s="85">
        <v>9.2999999999999999E-2</v>
      </c>
      <c r="N1544" s="86">
        <v>432</v>
      </c>
    </row>
    <row r="1545" spans="2:14" x14ac:dyDescent="0.25">
      <c r="B1545" s="83" t="s">
        <v>70</v>
      </c>
      <c r="C1545" s="83" t="s">
        <v>50</v>
      </c>
      <c r="D1545" s="83" t="s">
        <v>122</v>
      </c>
      <c r="E1545" s="84">
        <v>2009</v>
      </c>
      <c r="F1545" s="85">
        <v>0.48499999999999999</v>
      </c>
      <c r="G1545" s="85">
        <v>8.5000000000000006E-2</v>
      </c>
      <c r="H1545" s="85" t="s">
        <v>116</v>
      </c>
      <c r="I1545" s="85">
        <v>4.2999999999999997E-2</v>
      </c>
      <c r="J1545" s="85">
        <v>0.124</v>
      </c>
      <c r="K1545" s="85">
        <v>0.24199999999999999</v>
      </c>
      <c r="L1545" s="85">
        <v>8.9999999999999993E-3</v>
      </c>
      <c r="M1545" s="85" t="s">
        <v>116</v>
      </c>
      <c r="N1545" s="86">
        <v>740</v>
      </c>
    </row>
    <row r="1546" spans="2:14" x14ac:dyDescent="0.25">
      <c r="B1546" s="83" t="s">
        <v>70</v>
      </c>
      <c r="C1546" s="83" t="s">
        <v>50</v>
      </c>
      <c r="D1546" s="83" t="s">
        <v>122</v>
      </c>
      <c r="E1546" s="84">
        <v>2010</v>
      </c>
      <c r="F1546" s="85">
        <v>0.41699999999999998</v>
      </c>
      <c r="G1546" s="85">
        <v>2.1999999999999999E-2</v>
      </c>
      <c r="H1546" s="85" t="s">
        <v>116</v>
      </c>
      <c r="I1546" s="85">
        <v>2.3E-2</v>
      </c>
      <c r="J1546" s="85">
        <v>0.11700000000000001</v>
      </c>
      <c r="K1546" s="85">
        <v>0.40799999999999997</v>
      </c>
      <c r="L1546" s="85">
        <v>8.0000000000000002E-3</v>
      </c>
      <c r="M1546" s="85" t="s">
        <v>116</v>
      </c>
      <c r="N1546" s="86">
        <v>1114</v>
      </c>
    </row>
    <row r="1547" spans="2:14" x14ac:dyDescent="0.25">
      <c r="B1547" s="83" t="s">
        <v>70</v>
      </c>
      <c r="C1547" s="83" t="s">
        <v>50</v>
      </c>
      <c r="D1547" s="83" t="s">
        <v>122</v>
      </c>
      <c r="E1547" s="84">
        <v>2011</v>
      </c>
      <c r="F1547" s="85">
        <v>0.21462264150943397</v>
      </c>
      <c r="G1547" s="85">
        <v>1.4150943396226415E-2</v>
      </c>
      <c r="H1547" s="85" t="s">
        <v>116</v>
      </c>
      <c r="I1547" s="85" t="s">
        <v>116</v>
      </c>
      <c r="J1547" s="85">
        <v>6.3679245283018868E-2</v>
      </c>
      <c r="K1547" s="85">
        <v>0.62971698113207553</v>
      </c>
      <c r="L1547" s="85">
        <v>1.4150943396226415E-2</v>
      </c>
      <c r="M1547" s="85">
        <v>5.6603773584905662E-2</v>
      </c>
      <c r="N1547" s="86">
        <v>424</v>
      </c>
    </row>
    <row r="1548" spans="2:14" x14ac:dyDescent="0.25">
      <c r="B1548" s="83" t="s">
        <v>70</v>
      </c>
      <c r="C1548" s="83" t="s">
        <v>50</v>
      </c>
      <c r="D1548" s="83" t="s">
        <v>122</v>
      </c>
      <c r="E1548" s="84">
        <v>2012</v>
      </c>
      <c r="F1548" s="85">
        <v>0.3337595907928389</v>
      </c>
      <c r="G1548" s="85">
        <v>3.3248081841432228E-2</v>
      </c>
      <c r="H1548" s="85" t="s">
        <v>116</v>
      </c>
      <c r="I1548" s="85">
        <v>2.557544757033248E-2</v>
      </c>
      <c r="J1548" s="85">
        <v>9.3350383631713552E-2</v>
      </c>
      <c r="K1548" s="85">
        <v>0.48593350383631712</v>
      </c>
      <c r="L1548" s="85">
        <v>1.5345268542199489E-2</v>
      </c>
      <c r="M1548" s="85" t="s">
        <v>116</v>
      </c>
      <c r="N1548" s="86">
        <v>782</v>
      </c>
    </row>
    <row r="1549" spans="2:14" x14ac:dyDescent="0.25">
      <c r="B1549" s="83" t="s">
        <v>70</v>
      </c>
      <c r="C1549" s="83" t="s">
        <v>50</v>
      </c>
      <c r="D1549" s="83" t="s">
        <v>122</v>
      </c>
      <c r="E1549" s="84">
        <v>2013</v>
      </c>
      <c r="F1549" s="85">
        <v>0.50493096646942803</v>
      </c>
      <c r="G1549" s="85">
        <v>1.8737672583826429E-2</v>
      </c>
      <c r="H1549" s="85" t="s">
        <v>116</v>
      </c>
      <c r="I1549" s="85">
        <v>3.3530571992110451E-2</v>
      </c>
      <c r="J1549" s="85">
        <v>0.16272189349112426</v>
      </c>
      <c r="K1549" s="85">
        <v>0.25936883629191321</v>
      </c>
      <c r="L1549" s="85">
        <v>1.5779092702169626E-2</v>
      </c>
      <c r="M1549" s="85" t="s">
        <v>116</v>
      </c>
      <c r="N1549" s="86">
        <v>1014</v>
      </c>
    </row>
    <row r="1550" spans="2:14" x14ac:dyDescent="0.25">
      <c r="B1550" s="83" t="s">
        <v>70</v>
      </c>
      <c r="C1550" s="83" t="s">
        <v>50</v>
      </c>
      <c r="D1550" s="83" t="s">
        <v>122</v>
      </c>
      <c r="E1550" s="185">
        <v>2014</v>
      </c>
      <c r="F1550" s="186">
        <v>0.49098360655737705</v>
      </c>
      <c r="G1550" s="186">
        <v>2.1311475409836064E-2</v>
      </c>
      <c r="H1550" s="186" t="s">
        <v>116</v>
      </c>
      <c r="I1550" s="186">
        <v>2.1311475409836064E-2</v>
      </c>
      <c r="J1550" s="186">
        <v>0.15901639344262294</v>
      </c>
      <c r="K1550" s="186">
        <v>0.28852459016393445</v>
      </c>
      <c r="L1550" s="186">
        <v>1.1475409836065573E-2</v>
      </c>
      <c r="M1550" s="186" t="s">
        <v>116</v>
      </c>
      <c r="N1550" s="187">
        <v>1220</v>
      </c>
    </row>
    <row r="1551" spans="2:14" x14ac:dyDescent="0.25">
      <c r="B1551" s="83" t="s">
        <v>70</v>
      </c>
      <c r="C1551" s="83" t="s">
        <v>40</v>
      </c>
      <c r="D1551" s="83" t="s">
        <v>119</v>
      </c>
      <c r="E1551" s="84">
        <v>2008</v>
      </c>
      <c r="F1551" s="87"/>
      <c r="G1551" s="87"/>
      <c r="H1551" s="87"/>
      <c r="I1551" s="87"/>
      <c r="J1551" s="87"/>
      <c r="K1551" s="87"/>
      <c r="L1551" s="87"/>
      <c r="M1551" s="87"/>
      <c r="N1551" s="88"/>
    </row>
    <row r="1552" spans="2:14" x14ac:dyDescent="0.25">
      <c r="B1552" s="83" t="s">
        <v>70</v>
      </c>
      <c r="C1552" s="83" t="s">
        <v>40</v>
      </c>
      <c r="D1552" s="83" t="s">
        <v>119</v>
      </c>
      <c r="E1552" s="84">
        <v>2009</v>
      </c>
      <c r="F1552" s="87"/>
      <c r="G1552" s="87"/>
      <c r="H1552" s="87"/>
      <c r="I1552" s="87"/>
      <c r="J1552" s="87"/>
      <c r="K1552" s="87"/>
      <c r="L1552" s="87"/>
      <c r="M1552" s="87"/>
      <c r="N1552" s="88"/>
    </row>
    <row r="1553" spans="2:14" x14ac:dyDescent="0.25">
      <c r="B1553" s="83" t="s">
        <v>70</v>
      </c>
      <c r="C1553" s="83" t="s">
        <v>40</v>
      </c>
      <c r="D1553" s="83" t="s">
        <v>119</v>
      </c>
      <c r="E1553" s="84">
        <v>2010</v>
      </c>
      <c r="F1553" s="87"/>
      <c r="G1553" s="87"/>
      <c r="H1553" s="87"/>
      <c r="I1553" s="87"/>
      <c r="J1553" s="87"/>
      <c r="K1553" s="87"/>
      <c r="L1553" s="87"/>
      <c r="M1553" s="87"/>
      <c r="N1553" s="88"/>
    </row>
    <row r="1554" spans="2:14" x14ac:dyDescent="0.25">
      <c r="B1554" s="83" t="s">
        <v>70</v>
      </c>
      <c r="C1554" s="83" t="s">
        <v>40</v>
      </c>
      <c r="D1554" s="83" t="s">
        <v>119</v>
      </c>
      <c r="E1554" s="84">
        <v>2011</v>
      </c>
      <c r="F1554" s="87"/>
      <c r="G1554" s="87"/>
      <c r="H1554" s="87"/>
      <c r="I1554" s="87"/>
      <c r="J1554" s="87"/>
      <c r="K1554" s="87"/>
      <c r="L1554" s="87"/>
      <c r="M1554" s="87"/>
      <c r="N1554" s="88"/>
    </row>
    <row r="1555" spans="2:14" x14ac:dyDescent="0.25">
      <c r="B1555" s="83" t="s">
        <v>70</v>
      </c>
      <c r="C1555" s="83" t="s">
        <v>40</v>
      </c>
      <c r="D1555" s="83" t="s">
        <v>119</v>
      </c>
      <c r="E1555" s="84">
        <v>2012</v>
      </c>
      <c r="F1555" s="87"/>
      <c r="G1555" s="87"/>
      <c r="H1555" s="87"/>
      <c r="I1555" s="87"/>
      <c r="J1555" s="87"/>
      <c r="K1555" s="87"/>
      <c r="L1555" s="87"/>
      <c r="M1555" s="87"/>
      <c r="N1555" s="88"/>
    </row>
    <row r="1556" spans="2:14" x14ac:dyDescent="0.25">
      <c r="B1556" s="83" t="s">
        <v>70</v>
      </c>
      <c r="C1556" s="83" t="s">
        <v>40</v>
      </c>
      <c r="D1556" s="83" t="s">
        <v>119</v>
      </c>
      <c r="E1556" s="84">
        <v>2013</v>
      </c>
      <c r="F1556" s="85" t="s">
        <v>37</v>
      </c>
      <c r="G1556" s="85" t="s">
        <v>37</v>
      </c>
      <c r="H1556" s="85" t="s">
        <v>37</v>
      </c>
      <c r="I1556" s="85" t="s">
        <v>37</v>
      </c>
      <c r="J1556" s="85" t="s">
        <v>37</v>
      </c>
      <c r="K1556" s="85" t="s">
        <v>37</v>
      </c>
      <c r="L1556" s="85" t="s">
        <v>37</v>
      </c>
      <c r="M1556" s="85" t="s">
        <v>37</v>
      </c>
      <c r="N1556" s="86" t="s">
        <v>37</v>
      </c>
    </row>
    <row r="1557" spans="2:14" x14ac:dyDescent="0.25">
      <c r="B1557" s="83" t="s">
        <v>70</v>
      </c>
      <c r="C1557" s="83" t="s">
        <v>40</v>
      </c>
      <c r="D1557" s="83" t="s">
        <v>119</v>
      </c>
      <c r="E1557" s="185">
        <v>2014</v>
      </c>
      <c r="F1557" s="91" t="s">
        <v>37</v>
      </c>
      <c r="G1557" s="91" t="s">
        <v>37</v>
      </c>
      <c r="H1557" s="91" t="s">
        <v>37</v>
      </c>
      <c r="I1557" s="91" t="s">
        <v>37</v>
      </c>
      <c r="J1557" s="91" t="s">
        <v>37</v>
      </c>
      <c r="K1557" s="91" t="s">
        <v>37</v>
      </c>
      <c r="L1557" s="91" t="s">
        <v>37</v>
      </c>
      <c r="M1557" s="91" t="s">
        <v>37</v>
      </c>
      <c r="N1557" s="92" t="s">
        <v>37</v>
      </c>
    </row>
    <row r="1558" spans="2:14" x14ac:dyDescent="0.25">
      <c r="B1558" s="83" t="s">
        <v>70</v>
      </c>
      <c r="C1558" s="83" t="s">
        <v>40</v>
      </c>
      <c r="D1558" s="83" t="s">
        <v>120</v>
      </c>
      <c r="E1558" s="84">
        <v>2008</v>
      </c>
      <c r="F1558" s="87"/>
      <c r="G1558" s="87"/>
      <c r="H1558" s="87"/>
      <c r="I1558" s="87"/>
      <c r="J1558" s="87"/>
      <c r="K1558" s="87"/>
      <c r="L1558" s="87"/>
      <c r="M1558" s="87"/>
      <c r="N1558" s="88"/>
    </row>
    <row r="1559" spans="2:14" x14ac:dyDescent="0.25">
      <c r="B1559" s="83" t="s">
        <v>70</v>
      </c>
      <c r="C1559" s="83" t="s">
        <v>40</v>
      </c>
      <c r="D1559" s="83" t="s">
        <v>120</v>
      </c>
      <c r="E1559" s="84">
        <v>2009</v>
      </c>
      <c r="F1559" s="87"/>
      <c r="G1559" s="87"/>
      <c r="H1559" s="87"/>
      <c r="I1559" s="87"/>
      <c r="J1559" s="87"/>
      <c r="K1559" s="87"/>
      <c r="L1559" s="87"/>
      <c r="M1559" s="87"/>
      <c r="N1559" s="88"/>
    </row>
    <row r="1560" spans="2:14" x14ac:dyDescent="0.25">
      <c r="B1560" s="83" t="s">
        <v>70</v>
      </c>
      <c r="C1560" s="83" t="s">
        <v>40</v>
      </c>
      <c r="D1560" s="83" t="s">
        <v>120</v>
      </c>
      <c r="E1560" s="84">
        <v>2010</v>
      </c>
      <c r="F1560" s="87"/>
      <c r="G1560" s="87"/>
      <c r="H1560" s="87"/>
      <c r="I1560" s="87"/>
      <c r="J1560" s="87"/>
      <c r="K1560" s="87"/>
      <c r="L1560" s="87"/>
      <c r="M1560" s="87"/>
      <c r="N1560" s="88"/>
    </row>
    <row r="1561" spans="2:14" x14ac:dyDescent="0.25">
      <c r="B1561" s="83" t="s">
        <v>70</v>
      </c>
      <c r="C1561" s="83" t="s">
        <v>40</v>
      </c>
      <c r="D1561" s="83" t="s">
        <v>120</v>
      </c>
      <c r="E1561" s="84">
        <v>2011</v>
      </c>
      <c r="F1561" s="87"/>
      <c r="G1561" s="87"/>
      <c r="H1561" s="87"/>
      <c r="I1561" s="87"/>
      <c r="J1561" s="87"/>
      <c r="K1561" s="87"/>
      <c r="L1561" s="87"/>
      <c r="M1561" s="87"/>
      <c r="N1561" s="88"/>
    </row>
    <row r="1562" spans="2:14" x14ac:dyDescent="0.25">
      <c r="B1562" s="83" t="s">
        <v>70</v>
      </c>
      <c r="C1562" s="83" t="s">
        <v>40</v>
      </c>
      <c r="D1562" s="83" t="s">
        <v>120</v>
      </c>
      <c r="E1562" s="84">
        <v>2012</v>
      </c>
      <c r="F1562" s="87"/>
      <c r="G1562" s="87"/>
      <c r="H1562" s="87"/>
      <c r="I1562" s="87"/>
      <c r="J1562" s="87"/>
      <c r="K1562" s="87"/>
      <c r="L1562" s="87"/>
      <c r="M1562" s="87"/>
      <c r="N1562" s="88"/>
    </row>
    <row r="1563" spans="2:14" x14ac:dyDescent="0.25">
      <c r="B1563" s="83" t="s">
        <v>70</v>
      </c>
      <c r="C1563" s="83" t="s">
        <v>40</v>
      </c>
      <c r="D1563" s="83" t="s">
        <v>120</v>
      </c>
      <c r="E1563" s="84">
        <v>2013</v>
      </c>
      <c r="F1563" s="85" t="s">
        <v>37</v>
      </c>
      <c r="G1563" s="85" t="s">
        <v>37</v>
      </c>
      <c r="H1563" s="85" t="s">
        <v>37</v>
      </c>
      <c r="I1563" s="85" t="s">
        <v>37</v>
      </c>
      <c r="J1563" s="85" t="s">
        <v>37</v>
      </c>
      <c r="K1563" s="85" t="s">
        <v>37</v>
      </c>
      <c r="L1563" s="85" t="s">
        <v>37</v>
      </c>
      <c r="M1563" s="85" t="s">
        <v>37</v>
      </c>
      <c r="N1563" s="86" t="s">
        <v>37</v>
      </c>
    </row>
    <row r="1564" spans="2:14" x14ac:dyDescent="0.25">
      <c r="B1564" s="83" t="s">
        <v>70</v>
      </c>
      <c r="C1564" s="83" t="s">
        <v>40</v>
      </c>
      <c r="D1564" s="83" t="s">
        <v>120</v>
      </c>
      <c r="E1564" s="185">
        <v>2014</v>
      </c>
      <c r="F1564" s="91" t="s">
        <v>37</v>
      </c>
      <c r="G1564" s="91" t="s">
        <v>37</v>
      </c>
      <c r="H1564" s="91" t="s">
        <v>37</v>
      </c>
      <c r="I1564" s="91" t="s">
        <v>37</v>
      </c>
      <c r="J1564" s="91" t="s">
        <v>37</v>
      </c>
      <c r="K1564" s="91" t="s">
        <v>37</v>
      </c>
      <c r="L1564" s="91" t="s">
        <v>37</v>
      </c>
      <c r="M1564" s="91" t="s">
        <v>37</v>
      </c>
      <c r="N1564" s="92" t="s">
        <v>37</v>
      </c>
    </row>
    <row r="1565" spans="2:14" x14ac:dyDescent="0.25">
      <c r="B1565" s="83" t="s">
        <v>70</v>
      </c>
      <c r="C1565" s="83" t="s">
        <v>40</v>
      </c>
      <c r="D1565" s="83" t="s">
        <v>121</v>
      </c>
      <c r="E1565" s="84">
        <v>2008</v>
      </c>
      <c r="F1565" s="87"/>
      <c r="G1565" s="87"/>
      <c r="H1565" s="87"/>
      <c r="I1565" s="87"/>
      <c r="J1565" s="87"/>
      <c r="K1565" s="87"/>
      <c r="L1565" s="87"/>
      <c r="M1565" s="87"/>
      <c r="N1565" s="88"/>
    </row>
    <row r="1566" spans="2:14" x14ac:dyDescent="0.25">
      <c r="B1566" s="83" t="s">
        <v>70</v>
      </c>
      <c r="C1566" s="83" t="s">
        <v>40</v>
      </c>
      <c r="D1566" s="83" t="s">
        <v>121</v>
      </c>
      <c r="E1566" s="84">
        <v>2009</v>
      </c>
      <c r="F1566" s="87"/>
      <c r="G1566" s="87"/>
      <c r="H1566" s="87"/>
      <c r="I1566" s="87"/>
      <c r="J1566" s="87"/>
      <c r="K1566" s="87"/>
      <c r="L1566" s="87"/>
      <c r="M1566" s="87"/>
      <c r="N1566" s="88"/>
    </row>
    <row r="1567" spans="2:14" x14ac:dyDescent="0.25">
      <c r="B1567" s="83" t="s">
        <v>70</v>
      </c>
      <c r="C1567" s="83" t="s">
        <v>40</v>
      </c>
      <c r="D1567" s="83" t="s">
        <v>121</v>
      </c>
      <c r="E1567" s="84">
        <v>2010</v>
      </c>
      <c r="F1567" s="87"/>
      <c r="G1567" s="87"/>
      <c r="H1567" s="87"/>
      <c r="I1567" s="87"/>
      <c r="J1567" s="87"/>
      <c r="K1567" s="87"/>
      <c r="L1567" s="87"/>
      <c r="M1567" s="87"/>
      <c r="N1567" s="88"/>
    </row>
    <row r="1568" spans="2:14" x14ac:dyDescent="0.25">
      <c r="B1568" s="83" t="s">
        <v>70</v>
      </c>
      <c r="C1568" s="83" t="s">
        <v>40</v>
      </c>
      <c r="D1568" s="83" t="s">
        <v>121</v>
      </c>
      <c r="E1568" s="84">
        <v>2011</v>
      </c>
      <c r="F1568" s="87"/>
      <c r="G1568" s="87"/>
      <c r="H1568" s="87"/>
      <c r="I1568" s="87"/>
      <c r="J1568" s="87"/>
      <c r="K1568" s="87"/>
      <c r="L1568" s="87"/>
      <c r="M1568" s="87"/>
      <c r="N1568" s="88"/>
    </row>
    <row r="1569" spans="2:14" x14ac:dyDescent="0.25">
      <c r="B1569" s="83" t="s">
        <v>70</v>
      </c>
      <c r="C1569" s="83" t="s">
        <v>40</v>
      </c>
      <c r="D1569" s="83" t="s">
        <v>121</v>
      </c>
      <c r="E1569" s="84">
        <v>2012</v>
      </c>
      <c r="F1569" s="87"/>
      <c r="G1569" s="87"/>
      <c r="H1569" s="87"/>
      <c r="I1569" s="87"/>
      <c r="J1569" s="87"/>
      <c r="K1569" s="87"/>
      <c r="L1569" s="87"/>
      <c r="M1569" s="87"/>
      <c r="N1569" s="88"/>
    </row>
    <row r="1570" spans="2:14" x14ac:dyDescent="0.25">
      <c r="B1570" s="83" t="s">
        <v>70</v>
      </c>
      <c r="C1570" s="83" t="s">
        <v>40</v>
      </c>
      <c r="D1570" s="83" t="s">
        <v>121</v>
      </c>
      <c r="E1570" s="84">
        <v>2013</v>
      </c>
      <c r="F1570" s="85" t="s">
        <v>37</v>
      </c>
      <c r="G1570" s="85" t="s">
        <v>37</v>
      </c>
      <c r="H1570" s="85" t="s">
        <v>37</v>
      </c>
      <c r="I1570" s="85" t="s">
        <v>37</v>
      </c>
      <c r="J1570" s="85" t="s">
        <v>37</v>
      </c>
      <c r="K1570" s="85" t="s">
        <v>37</v>
      </c>
      <c r="L1570" s="85" t="s">
        <v>37</v>
      </c>
      <c r="M1570" s="85" t="s">
        <v>37</v>
      </c>
      <c r="N1570" s="86" t="s">
        <v>37</v>
      </c>
    </row>
    <row r="1571" spans="2:14" x14ac:dyDescent="0.25">
      <c r="B1571" s="83" t="s">
        <v>70</v>
      </c>
      <c r="C1571" s="83" t="s">
        <v>40</v>
      </c>
      <c r="D1571" s="83" t="s">
        <v>121</v>
      </c>
      <c r="E1571" s="185">
        <v>2014</v>
      </c>
      <c r="F1571" s="91" t="s">
        <v>37</v>
      </c>
      <c r="G1571" s="91" t="s">
        <v>37</v>
      </c>
      <c r="H1571" s="91" t="s">
        <v>37</v>
      </c>
      <c r="I1571" s="91" t="s">
        <v>37</v>
      </c>
      <c r="J1571" s="91" t="s">
        <v>37</v>
      </c>
      <c r="K1571" s="91" t="s">
        <v>37</v>
      </c>
      <c r="L1571" s="91" t="s">
        <v>37</v>
      </c>
      <c r="M1571" s="91" t="s">
        <v>37</v>
      </c>
      <c r="N1571" s="92" t="s">
        <v>37</v>
      </c>
    </row>
    <row r="1572" spans="2:14" x14ac:dyDescent="0.25">
      <c r="B1572" s="83" t="s">
        <v>70</v>
      </c>
      <c r="C1572" s="83" t="s">
        <v>40</v>
      </c>
      <c r="D1572" s="83" t="s">
        <v>122</v>
      </c>
      <c r="E1572" s="84">
        <v>2008</v>
      </c>
      <c r="F1572" s="87"/>
      <c r="G1572" s="87"/>
      <c r="H1572" s="87"/>
      <c r="I1572" s="87"/>
      <c r="J1572" s="87"/>
      <c r="K1572" s="87"/>
      <c r="L1572" s="87"/>
      <c r="M1572" s="87"/>
      <c r="N1572" s="88"/>
    </row>
    <row r="1573" spans="2:14" x14ac:dyDescent="0.25">
      <c r="B1573" s="83" t="s">
        <v>70</v>
      </c>
      <c r="C1573" s="83" t="s">
        <v>40</v>
      </c>
      <c r="D1573" s="83" t="s">
        <v>122</v>
      </c>
      <c r="E1573" s="84">
        <v>2009</v>
      </c>
      <c r="F1573" s="87"/>
      <c r="G1573" s="87"/>
      <c r="H1573" s="87"/>
      <c r="I1573" s="87"/>
      <c r="J1573" s="87"/>
      <c r="K1573" s="87"/>
      <c r="L1573" s="87"/>
      <c r="M1573" s="87"/>
      <c r="N1573" s="88"/>
    </row>
    <row r="1574" spans="2:14" x14ac:dyDescent="0.25">
      <c r="B1574" s="83" t="s">
        <v>70</v>
      </c>
      <c r="C1574" s="83" t="s">
        <v>40</v>
      </c>
      <c r="D1574" s="83" t="s">
        <v>122</v>
      </c>
      <c r="E1574" s="84">
        <v>2010</v>
      </c>
      <c r="F1574" s="87"/>
      <c r="G1574" s="87"/>
      <c r="H1574" s="87"/>
      <c r="I1574" s="87"/>
      <c r="J1574" s="87"/>
      <c r="K1574" s="87"/>
      <c r="L1574" s="87"/>
      <c r="M1574" s="87"/>
      <c r="N1574" s="88"/>
    </row>
    <row r="1575" spans="2:14" x14ac:dyDescent="0.25">
      <c r="B1575" s="83" t="s">
        <v>70</v>
      </c>
      <c r="C1575" s="83" t="s">
        <v>40</v>
      </c>
      <c r="D1575" s="83" t="s">
        <v>122</v>
      </c>
      <c r="E1575" s="84">
        <v>2011</v>
      </c>
      <c r="F1575" s="87"/>
      <c r="G1575" s="87"/>
      <c r="H1575" s="87"/>
      <c r="I1575" s="87"/>
      <c r="J1575" s="87"/>
      <c r="K1575" s="87"/>
      <c r="L1575" s="87"/>
      <c r="M1575" s="87"/>
      <c r="N1575" s="88"/>
    </row>
    <row r="1576" spans="2:14" x14ac:dyDescent="0.25">
      <c r="B1576" s="83" t="s">
        <v>70</v>
      </c>
      <c r="C1576" s="83" t="s">
        <v>40</v>
      </c>
      <c r="D1576" s="83" t="s">
        <v>122</v>
      </c>
      <c r="E1576" s="84">
        <v>2012</v>
      </c>
      <c r="F1576" s="87"/>
      <c r="G1576" s="87"/>
      <c r="H1576" s="87"/>
      <c r="I1576" s="87"/>
      <c r="J1576" s="87"/>
      <c r="K1576" s="87"/>
      <c r="L1576" s="87"/>
      <c r="M1576" s="87"/>
      <c r="N1576" s="88"/>
    </row>
    <row r="1577" spans="2:14" x14ac:dyDescent="0.25">
      <c r="B1577" s="83" t="s">
        <v>70</v>
      </c>
      <c r="C1577" s="83" t="s">
        <v>40</v>
      </c>
      <c r="D1577" s="83" t="s">
        <v>122</v>
      </c>
      <c r="E1577" s="84">
        <v>2013</v>
      </c>
      <c r="F1577" s="85" t="s">
        <v>37</v>
      </c>
      <c r="G1577" s="85" t="s">
        <v>37</v>
      </c>
      <c r="H1577" s="85" t="s">
        <v>37</v>
      </c>
      <c r="I1577" s="85" t="s">
        <v>37</v>
      </c>
      <c r="J1577" s="85" t="s">
        <v>37</v>
      </c>
      <c r="K1577" s="85" t="s">
        <v>37</v>
      </c>
      <c r="L1577" s="85" t="s">
        <v>37</v>
      </c>
      <c r="M1577" s="85" t="s">
        <v>37</v>
      </c>
      <c r="N1577" s="86" t="s">
        <v>37</v>
      </c>
    </row>
    <row r="1578" spans="2:14" x14ac:dyDescent="0.25">
      <c r="B1578" s="83" t="s">
        <v>70</v>
      </c>
      <c r="C1578" s="83" t="s">
        <v>40</v>
      </c>
      <c r="D1578" s="83" t="s">
        <v>122</v>
      </c>
      <c r="E1578" s="185">
        <v>2014</v>
      </c>
      <c r="F1578" s="91" t="s">
        <v>37</v>
      </c>
      <c r="G1578" s="91" t="s">
        <v>37</v>
      </c>
      <c r="H1578" s="91" t="s">
        <v>37</v>
      </c>
      <c r="I1578" s="91" t="s">
        <v>37</v>
      </c>
      <c r="J1578" s="91" t="s">
        <v>37</v>
      </c>
      <c r="K1578" s="91" t="s">
        <v>37</v>
      </c>
      <c r="L1578" s="91" t="s">
        <v>37</v>
      </c>
      <c r="M1578" s="91" t="s">
        <v>37</v>
      </c>
      <c r="N1578" s="92" t="s">
        <v>37</v>
      </c>
    </row>
    <row r="1579" spans="2:14" x14ac:dyDescent="0.25">
      <c r="B1579" s="83" t="s">
        <v>70</v>
      </c>
      <c r="C1579" s="83" t="s">
        <v>41</v>
      </c>
      <c r="D1579" s="83" t="s">
        <v>119</v>
      </c>
      <c r="E1579" s="84">
        <v>2008</v>
      </c>
      <c r="F1579" s="85" t="s">
        <v>37</v>
      </c>
      <c r="G1579" s="85" t="s">
        <v>37</v>
      </c>
      <c r="H1579" s="85" t="s">
        <v>37</v>
      </c>
      <c r="I1579" s="85" t="s">
        <v>37</v>
      </c>
      <c r="J1579" s="85" t="s">
        <v>37</v>
      </c>
      <c r="K1579" s="85" t="s">
        <v>37</v>
      </c>
      <c r="L1579" s="85" t="s">
        <v>37</v>
      </c>
      <c r="M1579" s="85" t="s">
        <v>37</v>
      </c>
      <c r="N1579" s="86" t="s">
        <v>37</v>
      </c>
    </row>
    <row r="1580" spans="2:14" x14ac:dyDescent="0.25">
      <c r="B1580" s="83" t="s">
        <v>70</v>
      </c>
      <c r="C1580" s="83" t="s">
        <v>41</v>
      </c>
      <c r="D1580" s="83" t="s">
        <v>119</v>
      </c>
      <c r="E1580" s="84">
        <v>2009</v>
      </c>
      <c r="F1580" s="85" t="s">
        <v>37</v>
      </c>
      <c r="G1580" s="85" t="s">
        <v>37</v>
      </c>
      <c r="H1580" s="85" t="s">
        <v>37</v>
      </c>
      <c r="I1580" s="85" t="s">
        <v>37</v>
      </c>
      <c r="J1580" s="85" t="s">
        <v>37</v>
      </c>
      <c r="K1580" s="85" t="s">
        <v>37</v>
      </c>
      <c r="L1580" s="85" t="s">
        <v>37</v>
      </c>
      <c r="M1580" s="85" t="s">
        <v>37</v>
      </c>
      <c r="N1580" s="86" t="s">
        <v>37</v>
      </c>
    </row>
    <row r="1581" spans="2:14" x14ac:dyDescent="0.25">
      <c r="B1581" s="83" t="s">
        <v>70</v>
      </c>
      <c r="C1581" s="83" t="s">
        <v>41</v>
      </c>
      <c r="D1581" s="83" t="s">
        <v>119</v>
      </c>
      <c r="E1581" s="84">
        <v>2010</v>
      </c>
      <c r="F1581" s="85" t="s">
        <v>37</v>
      </c>
      <c r="G1581" s="85" t="s">
        <v>37</v>
      </c>
      <c r="H1581" s="85" t="s">
        <v>37</v>
      </c>
      <c r="I1581" s="85" t="s">
        <v>37</v>
      </c>
      <c r="J1581" s="85" t="s">
        <v>37</v>
      </c>
      <c r="K1581" s="85" t="s">
        <v>37</v>
      </c>
      <c r="L1581" s="85" t="s">
        <v>37</v>
      </c>
      <c r="M1581" s="85" t="s">
        <v>37</v>
      </c>
      <c r="N1581" s="86" t="s">
        <v>37</v>
      </c>
    </row>
    <row r="1582" spans="2:14" x14ac:dyDescent="0.25">
      <c r="B1582" s="83" t="s">
        <v>70</v>
      </c>
      <c r="C1582" s="83" t="s">
        <v>41</v>
      </c>
      <c r="D1582" s="83" t="s">
        <v>119</v>
      </c>
      <c r="E1582" s="84">
        <v>2011</v>
      </c>
      <c r="F1582" s="85" t="s">
        <v>37</v>
      </c>
      <c r="G1582" s="85" t="s">
        <v>37</v>
      </c>
      <c r="H1582" s="85" t="s">
        <v>37</v>
      </c>
      <c r="I1582" s="85" t="s">
        <v>37</v>
      </c>
      <c r="J1582" s="85" t="s">
        <v>37</v>
      </c>
      <c r="K1582" s="85" t="s">
        <v>37</v>
      </c>
      <c r="L1582" s="85" t="s">
        <v>37</v>
      </c>
      <c r="M1582" s="85" t="s">
        <v>37</v>
      </c>
      <c r="N1582" s="86" t="s">
        <v>37</v>
      </c>
    </row>
    <row r="1583" spans="2:14" x14ac:dyDescent="0.25">
      <c r="B1583" s="83" t="s">
        <v>70</v>
      </c>
      <c r="C1583" s="83" t="s">
        <v>41</v>
      </c>
      <c r="D1583" s="83" t="s">
        <v>119</v>
      </c>
      <c r="E1583" s="84">
        <v>2012</v>
      </c>
      <c r="F1583" s="85" t="s">
        <v>37</v>
      </c>
      <c r="G1583" s="85" t="s">
        <v>37</v>
      </c>
      <c r="H1583" s="85" t="s">
        <v>37</v>
      </c>
      <c r="I1583" s="85" t="s">
        <v>37</v>
      </c>
      <c r="J1583" s="85" t="s">
        <v>37</v>
      </c>
      <c r="K1583" s="85" t="s">
        <v>37</v>
      </c>
      <c r="L1583" s="85" t="s">
        <v>37</v>
      </c>
      <c r="M1583" s="85" t="s">
        <v>37</v>
      </c>
      <c r="N1583" s="86" t="s">
        <v>37</v>
      </c>
    </row>
    <row r="1584" spans="2:14" x14ac:dyDescent="0.25">
      <c r="B1584" s="83" t="s">
        <v>70</v>
      </c>
      <c r="C1584" s="83" t="s">
        <v>41</v>
      </c>
      <c r="D1584" s="83" t="s">
        <v>119</v>
      </c>
      <c r="E1584" s="84">
        <v>2013</v>
      </c>
      <c r="F1584" s="85" t="s">
        <v>37</v>
      </c>
      <c r="G1584" s="85" t="s">
        <v>37</v>
      </c>
      <c r="H1584" s="85" t="s">
        <v>37</v>
      </c>
      <c r="I1584" s="85" t="s">
        <v>37</v>
      </c>
      <c r="J1584" s="85" t="s">
        <v>37</v>
      </c>
      <c r="K1584" s="85" t="s">
        <v>37</v>
      </c>
      <c r="L1584" s="85" t="s">
        <v>37</v>
      </c>
      <c r="M1584" s="85" t="s">
        <v>37</v>
      </c>
      <c r="N1584" s="86" t="s">
        <v>37</v>
      </c>
    </row>
    <row r="1585" spans="2:14" x14ac:dyDescent="0.25">
      <c r="B1585" s="83" t="s">
        <v>70</v>
      </c>
      <c r="C1585" s="83" t="s">
        <v>41</v>
      </c>
      <c r="D1585" s="83" t="s">
        <v>119</v>
      </c>
      <c r="E1585" s="185">
        <v>2014</v>
      </c>
      <c r="F1585" s="186" t="s">
        <v>37</v>
      </c>
      <c r="G1585" s="186" t="s">
        <v>37</v>
      </c>
      <c r="H1585" s="186" t="s">
        <v>37</v>
      </c>
      <c r="I1585" s="186" t="s">
        <v>37</v>
      </c>
      <c r="J1585" s="186" t="s">
        <v>37</v>
      </c>
      <c r="K1585" s="186" t="s">
        <v>37</v>
      </c>
      <c r="L1585" s="186" t="s">
        <v>37</v>
      </c>
      <c r="M1585" s="186" t="s">
        <v>37</v>
      </c>
      <c r="N1585" s="187" t="s">
        <v>37</v>
      </c>
    </row>
    <row r="1586" spans="2:14" x14ac:dyDescent="0.25">
      <c r="B1586" s="83" t="s">
        <v>70</v>
      </c>
      <c r="C1586" s="83" t="s">
        <v>41</v>
      </c>
      <c r="D1586" s="83" t="s">
        <v>120</v>
      </c>
      <c r="E1586" s="84">
        <v>2008</v>
      </c>
      <c r="F1586" s="85" t="s">
        <v>37</v>
      </c>
      <c r="G1586" s="85" t="s">
        <v>37</v>
      </c>
      <c r="H1586" s="85" t="s">
        <v>37</v>
      </c>
      <c r="I1586" s="85" t="s">
        <v>37</v>
      </c>
      <c r="J1586" s="85" t="s">
        <v>37</v>
      </c>
      <c r="K1586" s="85" t="s">
        <v>37</v>
      </c>
      <c r="L1586" s="85" t="s">
        <v>37</v>
      </c>
      <c r="M1586" s="85" t="s">
        <v>37</v>
      </c>
      <c r="N1586" s="86" t="s">
        <v>37</v>
      </c>
    </row>
    <row r="1587" spans="2:14" x14ac:dyDescent="0.25">
      <c r="B1587" s="83" t="s">
        <v>70</v>
      </c>
      <c r="C1587" s="83" t="s">
        <v>41</v>
      </c>
      <c r="D1587" s="83" t="s">
        <v>120</v>
      </c>
      <c r="E1587" s="84">
        <v>2009</v>
      </c>
      <c r="F1587" s="85" t="s">
        <v>37</v>
      </c>
      <c r="G1587" s="85" t="s">
        <v>37</v>
      </c>
      <c r="H1587" s="85" t="s">
        <v>37</v>
      </c>
      <c r="I1587" s="85" t="s">
        <v>37</v>
      </c>
      <c r="J1587" s="85" t="s">
        <v>37</v>
      </c>
      <c r="K1587" s="85" t="s">
        <v>37</v>
      </c>
      <c r="L1587" s="85" t="s">
        <v>37</v>
      </c>
      <c r="M1587" s="85" t="s">
        <v>37</v>
      </c>
      <c r="N1587" s="86" t="s">
        <v>37</v>
      </c>
    </row>
    <row r="1588" spans="2:14" x14ac:dyDescent="0.25">
      <c r="B1588" s="83" t="s">
        <v>70</v>
      </c>
      <c r="C1588" s="83" t="s">
        <v>41</v>
      </c>
      <c r="D1588" s="83" t="s">
        <v>120</v>
      </c>
      <c r="E1588" s="84">
        <v>2010</v>
      </c>
      <c r="F1588" s="85" t="s">
        <v>37</v>
      </c>
      <c r="G1588" s="85" t="s">
        <v>37</v>
      </c>
      <c r="H1588" s="85" t="s">
        <v>37</v>
      </c>
      <c r="I1588" s="85" t="s">
        <v>37</v>
      </c>
      <c r="J1588" s="85" t="s">
        <v>37</v>
      </c>
      <c r="K1588" s="85" t="s">
        <v>37</v>
      </c>
      <c r="L1588" s="85" t="s">
        <v>37</v>
      </c>
      <c r="M1588" s="85" t="s">
        <v>37</v>
      </c>
      <c r="N1588" s="86" t="s">
        <v>37</v>
      </c>
    </row>
    <row r="1589" spans="2:14" x14ac:dyDescent="0.25">
      <c r="B1589" s="83" t="s">
        <v>70</v>
      </c>
      <c r="C1589" s="83" t="s">
        <v>41</v>
      </c>
      <c r="D1589" s="83" t="s">
        <v>120</v>
      </c>
      <c r="E1589" s="84">
        <v>2011</v>
      </c>
      <c r="F1589" s="85" t="s">
        <v>37</v>
      </c>
      <c r="G1589" s="85" t="s">
        <v>37</v>
      </c>
      <c r="H1589" s="85" t="s">
        <v>37</v>
      </c>
      <c r="I1589" s="85" t="s">
        <v>37</v>
      </c>
      <c r="J1589" s="85" t="s">
        <v>37</v>
      </c>
      <c r="K1589" s="85" t="s">
        <v>37</v>
      </c>
      <c r="L1589" s="85" t="s">
        <v>37</v>
      </c>
      <c r="M1589" s="85" t="s">
        <v>37</v>
      </c>
      <c r="N1589" s="86" t="s">
        <v>37</v>
      </c>
    </row>
    <row r="1590" spans="2:14" x14ac:dyDescent="0.25">
      <c r="B1590" s="83" t="s">
        <v>70</v>
      </c>
      <c r="C1590" s="83" t="s">
        <v>41</v>
      </c>
      <c r="D1590" s="83" t="s">
        <v>120</v>
      </c>
      <c r="E1590" s="84">
        <v>2012</v>
      </c>
      <c r="F1590" s="85" t="s">
        <v>37</v>
      </c>
      <c r="G1590" s="85" t="s">
        <v>37</v>
      </c>
      <c r="H1590" s="85" t="s">
        <v>37</v>
      </c>
      <c r="I1590" s="85" t="s">
        <v>37</v>
      </c>
      <c r="J1590" s="85" t="s">
        <v>37</v>
      </c>
      <c r="K1590" s="85" t="s">
        <v>37</v>
      </c>
      <c r="L1590" s="85" t="s">
        <v>37</v>
      </c>
      <c r="M1590" s="85" t="s">
        <v>37</v>
      </c>
      <c r="N1590" s="86" t="s">
        <v>37</v>
      </c>
    </row>
    <row r="1591" spans="2:14" x14ac:dyDescent="0.25">
      <c r="B1591" s="83" t="s">
        <v>70</v>
      </c>
      <c r="C1591" s="83" t="s">
        <v>41</v>
      </c>
      <c r="D1591" s="83" t="s">
        <v>120</v>
      </c>
      <c r="E1591" s="84">
        <v>2013</v>
      </c>
      <c r="F1591" s="85" t="s">
        <v>37</v>
      </c>
      <c r="G1591" s="85" t="s">
        <v>37</v>
      </c>
      <c r="H1591" s="85" t="s">
        <v>37</v>
      </c>
      <c r="I1591" s="85" t="s">
        <v>37</v>
      </c>
      <c r="J1591" s="85" t="s">
        <v>37</v>
      </c>
      <c r="K1591" s="85" t="s">
        <v>37</v>
      </c>
      <c r="L1591" s="85" t="s">
        <v>37</v>
      </c>
      <c r="M1591" s="85" t="s">
        <v>37</v>
      </c>
      <c r="N1591" s="86" t="s">
        <v>37</v>
      </c>
    </row>
    <row r="1592" spans="2:14" x14ac:dyDescent="0.25">
      <c r="B1592" s="83" t="s">
        <v>70</v>
      </c>
      <c r="C1592" s="83" t="s">
        <v>41</v>
      </c>
      <c r="D1592" s="83" t="s">
        <v>120</v>
      </c>
      <c r="E1592" s="185">
        <v>2014</v>
      </c>
      <c r="F1592" s="186" t="s">
        <v>37</v>
      </c>
      <c r="G1592" s="186" t="s">
        <v>37</v>
      </c>
      <c r="H1592" s="186" t="s">
        <v>37</v>
      </c>
      <c r="I1592" s="186" t="s">
        <v>37</v>
      </c>
      <c r="J1592" s="186" t="s">
        <v>37</v>
      </c>
      <c r="K1592" s="186" t="s">
        <v>37</v>
      </c>
      <c r="L1592" s="186" t="s">
        <v>37</v>
      </c>
      <c r="M1592" s="186" t="s">
        <v>37</v>
      </c>
      <c r="N1592" s="187" t="s">
        <v>37</v>
      </c>
    </row>
    <row r="1593" spans="2:14" x14ac:dyDescent="0.25">
      <c r="B1593" s="83" t="s">
        <v>70</v>
      </c>
      <c r="C1593" s="83" t="s">
        <v>41</v>
      </c>
      <c r="D1593" s="83" t="s">
        <v>121</v>
      </c>
      <c r="E1593" s="84">
        <v>2008</v>
      </c>
      <c r="F1593" s="85" t="s">
        <v>37</v>
      </c>
      <c r="G1593" s="85" t="s">
        <v>37</v>
      </c>
      <c r="H1593" s="85" t="s">
        <v>37</v>
      </c>
      <c r="I1593" s="85" t="s">
        <v>37</v>
      </c>
      <c r="J1593" s="85" t="s">
        <v>37</v>
      </c>
      <c r="K1593" s="85" t="s">
        <v>37</v>
      </c>
      <c r="L1593" s="85" t="s">
        <v>37</v>
      </c>
      <c r="M1593" s="85" t="s">
        <v>37</v>
      </c>
      <c r="N1593" s="86" t="s">
        <v>37</v>
      </c>
    </row>
    <row r="1594" spans="2:14" x14ac:dyDescent="0.25">
      <c r="B1594" s="83" t="s">
        <v>70</v>
      </c>
      <c r="C1594" s="83" t="s">
        <v>41</v>
      </c>
      <c r="D1594" s="83" t="s">
        <v>121</v>
      </c>
      <c r="E1594" s="84">
        <v>2009</v>
      </c>
      <c r="F1594" s="85" t="s">
        <v>37</v>
      </c>
      <c r="G1594" s="85" t="s">
        <v>37</v>
      </c>
      <c r="H1594" s="85" t="s">
        <v>37</v>
      </c>
      <c r="I1594" s="85" t="s">
        <v>37</v>
      </c>
      <c r="J1594" s="85" t="s">
        <v>37</v>
      </c>
      <c r="K1594" s="85" t="s">
        <v>37</v>
      </c>
      <c r="L1594" s="85" t="s">
        <v>37</v>
      </c>
      <c r="M1594" s="85" t="s">
        <v>37</v>
      </c>
      <c r="N1594" s="86" t="s">
        <v>37</v>
      </c>
    </row>
    <row r="1595" spans="2:14" x14ac:dyDescent="0.25">
      <c r="B1595" s="83" t="s">
        <v>70</v>
      </c>
      <c r="C1595" s="83" t="s">
        <v>41</v>
      </c>
      <c r="D1595" s="83" t="s">
        <v>121</v>
      </c>
      <c r="E1595" s="84">
        <v>2010</v>
      </c>
      <c r="F1595" s="85" t="s">
        <v>37</v>
      </c>
      <c r="G1595" s="85" t="s">
        <v>37</v>
      </c>
      <c r="H1595" s="85" t="s">
        <v>37</v>
      </c>
      <c r="I1595" s="85" t="s">
        <v>37</v>
      </c>
      <c r="J1595" s="85" t="s">
        <v>37</v>
      </c>
      <c r="K1595" s="85" t="s">
        <v>37</v>
      </c>
      <c r="L1595" s="85" t="s">
        <v>37</v>
      </c>
      <c r="M1595" s="85" t="s">
        <v>37</v>
      </c>
      <c r="N1595" s="86" t="s">
        <v>37</v>
      </c>
    </row>
    <row r="1596" spans="2:14" x14ac:dyDescent="0.25">
      <c r="B1596" s="83" t="s">
        <v>70</v>
      </c>
      <c r="C1596" s="83" t="s">
        <v>41</v>
      </c>
      <c r="D1596" s="83" t="s">
        <v>121</v>
      </c>
      <c r="E1596" s="84">
        <v>2011</v>
      </c>
      <c r="F1596" s="85" t="s">
        <v>37</v>
      </c>
      <c r="G1596" s="85" t="s">
        <v>37</v>
      </c>
      <c r="H1596" s="85" t="s">
        <v>37</v>
      </c>
      <c r="I1596" s="85" t="s">
        <v>37</v>
      </c>
      <c r="J1596" s="85" t="s">
        <v>37</v>
      </c>
      <c r="K1596" s="85" t="s">
        <v>37</v>
      </c>
      <c r="L1596" s="85" t="s">
        <v>37</v>
      </c>
      <c r="M1596" s="85" t="s">
        <v>37</v>
      </c>
      <c r="N1596" s="86" t="s">
        <v>37</v>
      </c>
    </row>
    <row r="1597" spans="2:14" x14ac:dyDescent="0.25">
      <c r="B1597" s="83" t="s">
        <v>70</v>
      </c>
      <c r="C1597" s="83" t="s">
        <v>41</v>
      </c>
      <c r="D1597" s="83" t="s">
        <v>121</v>
      </c>
      <c r="E1597" s="84">
        <v>2012</v>
      </c>
      <c r="F1597" s="85" t="s">
        <v>37</v>
      </c>
      <c r="G1597" s="85" t="s">
        <v>37</v>
      </c>
      <c r="H1597" s="85" t="s">
        <v>37</v>
      </c>
      <c r="I1597" s="85" t="s">
        <v>37</v>
      </c>
      <c r="J1597" s="85" t="s">
        <v>37</v>
      </c>
      <c r="K1597" s="85" t="s">
        <v>37</v>
      </c>
      <c r="L1597" s="85" t="s">
        <v>37</v>
      </c>
      <c r="M1597" s="85" t="s">
        <v>37</v>
      </c>
      <c r="N1597" s="86" t="s">
        <v>37</v>
      </c>
    </row>
    <row r="1598" spans="2:14" x14ac:dyDescent="0.25">
      <c r="B1598" s="83" t="s">
        <v>70</v>
      </c>
      <c r="C1598" s="83" t="s">
        <v>41</v>
      </c>
      <c r="D1598" s="83" t="s">
        <v>121</v>
      </c>
      <c r="E1598" s="84">
        <v>2013</v>
      </c>
      <c r="F1598" s="85" t="s">
        <v>37</v>
      </c>
      <c r="G1598" s="85" t="s">
        <v>37</v>
      </c>
      <c r="H1598" s="85" t="s">
        <v>37</v>
      </c>
      <c r="I1598" s="85" t="s">
        <v>37</v>
      </c>
      <c r="J1598" s="85" t="s">
        <v>37</v>
      </c>
      <c r="K1598" s="85" t="s">
        <v>37</v>
      </c>
      <c r="L1598" s="85" t="s">
        <v>37</v>
      </c>
      <c r="M1598" s="85" t="s">
        <v>37</v>
      </c>
      <c r="N1598" s="86" t="s">
        <v>37</v>
      </c>
    </row>
    <row r="1599" spans="2:14" x14ac:dyDescent="0.25">
      <c r="B1599" s="83" t="s">
        <v>70</v>
      </c>
      <c r="C1599" s="83" t="s">
        <v>41</v>
      </c>
      <c r="D1599" s="83" t="s">
        <v>121</v>
      </c>
      <c r="E1599" s="185">
        <v>2014</v>
      </c>
      <c r="F1599" s="186" t="s">
        <v>37</v>
      </c>
      <c r="G1599" s="186" t="s">
        <v>37</v>
      </c>
      <c r="H1599" s="186" t="s">
        <v>37</v>
      </c>
      <c r="I1599" s="186" t="s">
        <v>37</v>
      </c>
      <c r="J1599" s="186" t="s">
        <v>37</v>
      </c>
      <c r="K1599" s="186" t="s">
        <v>37</v>
      </c>
      <c r="L1599" s="186" t="s">
        <v>37</v>
      </c>
      <c r="M1599" s="186" t="s">
        <v>37</v>
      </c>
      <c r="N1599" s="187" t="s">
        <v>37</v>
      </c>
    </row>
    <row r="1600" spans="2:14" x14ac:dyDescent="0.25">
      <c r="B1600" s="83" t="s">
        <v>70</v>
      </c>
      <c r="C1600" s="83" t="s">
        <v>41</v>
      </c>
      <c r="D1600" s="83" t="s">
        <v>122</v>
      </c>
      <c r="E1600" s="84">
        <v>2008</v>
      </c>
      <c r="F1600" s="85" t="s">
        <v>37</v>
      </c>
      <c r="G1600" s="85" t="s">
        <v>37</v>
      </c>
      <c r="H1600" s="85" t="s">
        <v>37</v>
      </c>
      <c r="I1600" s="85" t="s">
        <v>37</v>
      </c>
      <c r="J1600" s="85" t="s">
        <v>37</v>
      </c>
      <c r="K1600" s="85" t="s">
        <v>37</v>
      </c>
      <c r="L1600" s="85" t="s">
        <v>37</v>
      </c>
      <c r="M1600" s="85" t="s">
        <v>37</v>
      </c>
      <c r="N1600" s="86" t="s">
        <v>37</v>
      </c>
    </row>
    <row r="1601" spans="2:14" x14ac:dyDescent="0.25">
      <c r="B1601" s="83" t="s">
        <v>70</v>
      </c>
      <c r="C1601" s="83" t="s">
        <v>41</v>
      </c>
      <c r="D1601" s="83" t="s">
        <v>122</v>
      </c>
      <c r="E1601" s="84">
        <v>2009</v>
      </c>
      <c r="F1601" s="85" t="s">
        <v>37</v>
      </c>
      <c r="G1601" s="85" t="s">
        <v>37</v>
      </c>
      <c r="H1601" s="85" t="s">
        <v>37</v>
      </c>
      <c r="I1601" s="85" t="s">
        <v>37</v>
      </c>
      <c r="J1601" s="85" t="s">
        <v>37</v>
      </c>
      <c r="K1601" s="85" t="s">
        <v>37</v>
      </c>
      <c r="L1601" s="85" t="s">
        <v>37</v>
      </c>
      <c r="M1601" s="85" t="s">
        <v>37</v>
      </c>
      <c r="N1601" s="86" t="s">
        <v>37</v>
      </c>
    </row>
    <row r="1602" spans="2:14" x14ac:dyDescent="0.25">
      <c r="B1602" s="83" t="s">
        <v>70</v>
      </c>
      <c r="C1602" s="83" t="s">
        <v>41</v>
      </c>
      <c r="D1602" s="83" t="s">
        <v>122</v>
      </c>
      <c r="E1602" s="84">
        <v>2010</v>
      </c>
      <c r="F1602" s="85" t="s">
        <v>37</v>
      </c>
      <c r="G1602" s="85" t="s">
        <v>37</v>
      </c>
      <c r="H1602" s="85" t="s">
        <v>37</v>
      </c>
      <c r="I1602" s="85" t="s">
        <v>37</v>
      </c>
      <c r="J1602" s="85" t="s">
        <v>37</v>
      </c>
      <c r="K1602" s="85" t="s">
        <v>37</v>
      </c>
      <c r="L1602" s="85" t="s">
        <v>37</v>
      </c>
      <c r="M1602" s="85" t="s">
        <v>37</v>
      </c>
      <c r="N1602" s="86" t="s">
        <v>37</v>
      </c>
    </row>
    <row r="1603" spans="2:14" x14ac:dyDescent="0.25">
      <c r="B1603" s="83" t="s">
        <v>70</v>
      </c>
      <c r="C1603" s="83" t="s">
        <v>41</v>
      </c>
      <c r="D1603" s="83" t="s">
        <v>122</v>
      </c>
      <c r="E1603" s="84">
        <v>2011</v>
      </c>
      <c r="F1603" s="85" t="s">
        <v>37</v>
      </c>
      <c r="G1603" s="85" t="s">
        <v>37</v>
      </c>
      <c r="H1603" s="85" t="s">
        <v>37</v>
      </c>
      <c r="I1603" s="85" t="s">
        <v>37</v>
      </c>
      <c r="J1603" s="85" t="s">
        <v>37</v>
      </c>
      <c r="K1603" s="85" t="s">
        <v>37</v>
      </c>
      <c r="L1603" s="85" t="s">
        <v>37</v>
      </c>
      <c r="M1603" s="85" t="s">
        <v>37</v>
      </c>
      <c r="N1603" s="86" t="s">
        <v>37</v>
      </c>
    </row>
    <row r="1604" spans="2:14" x14ac:dyDescent="0.25">
      <c r="B1604" s="83" t="s">
        <v>70</v>
      </c>
      <c r="C1604" s="83" t="s">
        <v>41</v>
      </c>
      <c r="D1604" s="83" t="s">
        <v>122</v>
      </c>
      <c r="E1604" s="84">
        <v>2012</v>
      </c>
      <c r="F1604" s="85" t="s">
        <v>37</v>
      </c>
      <c r="G1604" s="85" t="s">
        <v>37</v>
      </c>
      <c r="H1604" s="85" t="s">
        <v>37</v>
      </c>
      <c r="I1604" s="85" t="s">
        <v>37</v>
      </c>
      <c r="J1604" s="85" t="s">
        <v>37</v>
      </c>
      <c r="K1604" s="85" t="s">
        <v>37</v>
      </c>
      <c r="L1604" s="85" t="s">
        <v>37</v>
      </c>
      <c r="M1604" s="85" t="s">
        <v>37</v>
      </c>
      <c r="N1604" s="86" t="s">
        <v>37</v>
      </c>
    </row>
    <row r="1605" spans="2:14" x14ac:dyDescent="0.25">
      <c r="B1605" s="83" t="s">
        <v>70</v>
      </c>
      <c r="C1605" s="83" t="s">
        <v>41</v>
      </c>
      <c r="D1605" s="83" t="s">
        <v>122</v>
      </c>
      <c r="E1605" s="84">
        <v>2013</v>
      </c>
      <c r="F1605" s="85" t="s">
        <v>37</v>
      </c>
      <c r="G1605" s="85" t="s">
        <v>37</v>
      </c>
      <c r="H1605" s="85" t="s">
        <v>37</v>
      </c>
      <c r="I1605" s="85" t="s">
        <v>37</v>
      </c>
      <c r="J1605" s="85" t="s">
        <v>37</v>
      </c>
      <c r="K1605" s="85" t="s">
        <v>37</v>
      </c>
      <c r="L1605" s="85" t="s">
        <v>37</v>
      </c>
      <c r="M1605" s="85" t="s">
        <v>37</v>
      </c>
      <c r="N1605" s="86" t="s">
        <v>37</v>
      </c>
    </row>
    <row r="1606" spans="2:14" x14ac:dyDescent="0.25">
      <c r="B1606" s="83" t="s">
        <v>70</v>
      </c>
      <c r="C1606" s="83" t="s">
        <v>41</v>
      </c>
      <c r="D1606" s="83" t="s">
        <v>122</v>
      </c>
      <c r="E1606" s="185">
        <v>2014</v>
      </c>
      <c r="F1606" s="186" t="s">
        <v>37</v>
      </c>
      <c r="G1606" s="186" t="s">
        <v>37</v>
      </c>
      <c r="H1606" s="186" t="s">
        <v>37</v>
      </c>
      <c r="I1606" s="186" t="s">
        <v>37</v>
      </c>
      <c r="J1606" s="186" t="s">
        <v>37</v>
      </c>
      <c r="K1606" s="186" t="s">
        <v>37</v>
      </c>
      <c r="L1606" s="186" t="s">
        <v>37</v>
      </c>
      <c r="M1606" s="186" t="s">
        <v>37</v>
      </c>
      <c r="N1606" s="187" t="s">
        <v>37</v>
      </c>
    </row>
    <row r="1607" spans="2:14" x14ac:dyDescent="0.25">
      <c r="B1607" s="83" t="s">
        <v>71</v>
      </c>
      <c r="C1607" s="83" t="s">
        <v>38</v>
      </c>
      <c r="D1607" s="83" t="s">
        <v>119</v>
      </c>
      <c r="E1607" s="84">
        <v>2008</v>
      </c>
      <c r="F1607" s="85">
        <v>0.49</v>
      </c>
      <c r="G1607" s="85">
        <v>3.5000000000000003E-2</v>
      </c>
      <c r="H1607" s="85">
        <v>1.2999999999999999E-2</v>
      </c>
      <c r="I1607" s="85">
        <v>7.4999999999999997E-2</v>
      </c>
      <c r="J1607" s="85">
        <v>0.29399999999999998</v>
      </c>
      <c r="K1607" s="85">
        <v>7.6999999999999999E-2</v>
      </c>
      <c r="L1607" s="85">
        <v>1.4E-2</v>
      </c>
      <c r="M1607" s="85">
        <v>2E-3</v>
      </c>
      <c r="N1607" s="86">
        <v>3991</v>
      </c>
    </row>
    <row r="1608" spans="2:14" x14ac:dyDescent="0.25">
      <c r="B1608" s="83" t="s">
        <v>71</v>
      </c>
      <c r="C1608" s="83" t="s">
        <v>38</v>
      </c>
      <c r="D1608" s="83" t="s">
        <v>119</v>
      </c>
      <c r="E1608" s="84">
        <v>2009</v>
      </c>
      <c r="F1608" s="85">
        <v>0.49299999999999999</v>
      </c>
      <c r="G1608" s="85">
        <v>3.1E-2</v>
      </c>
      <c r="H1608" s="85" t="s">
        <v>116</v>
      </c>
      <c r="I1608" s="85">
        <v>7.6999999999999999E-2</v>
      </c>
      <c r="J1608" s="85">
        <v>0.30299999999999999</v>
      </c>
      <c r="K1608" s="85">
        <v>5.8000000000000003E-2</v>
      </c>
      <c r="L1608" s="85">
        <v>2.1000000000000001E-2</v>
      </c>
      <c r="M1608" s="85" t="s">
        <v>116</v>
      </c>
      <c r="N1608" s="86">
        <v>3849</v>
      </c>
    </row>
    <row r="1609" spans="2:14" x14ac:dyDescent="0.25">
      <c r="B1609" s="83" t="s">
        <v>71</v>
      </c>
      <c r="C1609" s="83" t="s">
        <v>38</v>
      </c>
      <c r="D1609" s="83" t="s">
        <v>119</v>
      </c>
      <c r="E1609" s="84">
        <v>2010</v>
      </c>
      <c r="F1609" s="85">
        <v>0.42499999999999999</v>
      </c>
      <c r="G1609" s="85">
        <v>2.5000000000000001E-2</v>
      </c>
      <c r="H1609" s="85">
        <v>4.0000000000000001E-3</v>
      </c>
      <c r="I1609" s="85">
        <v>8.6999999999999994E-2</v>
      </c>
      <c r="J1609" s="85">
        <v>0.40200000000000002</v>
      </c>
      <c r="K1609" s="85">
        <v>3.2000000000000001E-2</v>
      </c>
      <c r="L1609" s="85">
        <v>1.9E-2</v>
      </c>
      <c r="M1609" s="85">
        <v>6.0000000000000001E-3</v>
      </c>
      <c r="N1609" s="86">
        <v>4070</v>
      </c>
    </row>
    <row r="1610" spans="2:14" x14ac:dyDescent="0.25">
      <c r="B1610" s="83" t="s">
        <v>71</v>
      </c>
      <c r="C1610" s="83" t="s">
        <v>38</v>
      </c>
      <c r="D1610" s="83" t="s">
        <v>119</v>
      </c>
      <c r="E1610" s="84">
        <v>2011</v>
      </c>
      <c r="F1610" s="85">
        <v>0.47039926571821938</v>
      </c>
      <c r="G1610" s="85">
        <v>2.1110601193207894E-2</v>
      </c>
      <c r="H1610" s="85" t="s">
        <v>116</v>
      </c>
      <c r="I1610" s="85">
        <v>9.5456631482331342E-2</v>
      </c>
      <c r="J1610" s="85">
        <v>0.35153740247820103</v>
      </c>
      <c r="K1610" s="85">
        <v>3.4648921523634697E-2</v>
      </c>
      <c r="L1610" s="85">
        <v>1.9045433685176687E-2</v>
      </c>
      <c r="M1610" s="85" t="s">
        <v>116</v>
      </c>
      <c r="N1610" s="86">
        <v>4358</v>
      </c>
    </row>
    <row r="1611" spans="2:14" x14ac:dyDescent="0.25">
      <c r="B1611" s="83" t="s">
        <v>71</v>
      </c>
      <c r="C1611" s="83" t="s">
        <v>38</v>
      </c>
      <c r="D1611" s="83" t="s">
        <v>119</v>
      </c>
      <c r="E1611" s="84">
        <v>2012</v>
      </c>
      <c r="F1611" s="85">
        <v>0.47140087251575374</v>
      </c>
      <c r="G1611" s="85">
        <v>4.65341735336888E-2</v>
      </c>
      <c r="H1611" s="85">
        <v>1.6238487639360154E-2</v>
      </c>
      <c r="I1611" s="85">
        <v>9.0402326708676678E-2</v>
      </c>
      <c r="J1611" s="85">
        <v>0.3138633058652448</v>
      </c>
      <c r="K1611" s="85">
        <v>3.6354823073194376E-2</v>
      </c>
      <c r="L1611" s="85">
        <v>2.2055259331071254E-2</v>
      </c>
      <c r="M1611" s="85">
        <v>3.1507513330101791E-3</v>
      </c>
      <c r="N1611" s="86">
        <v>4126</v>
      </c>
    </row>
    <row r="1612" spans="2:14" x14ac:dyDescent="0.25">
      <c r="B1612" s="83" t="s">
        <v>71</v>
      </c>
      <c r="C1612" s="83" t="s">
        <v>38</v>
      </c>
      <c r="D1612" s="83" t="s">
        <v>119</v>
      </c>
      <c r="E1612" s="84">
        <v>2013</v>
      </c>
      <c r="F1612" s="85">
        <v>0.43302838376730002</v>
      </c>
      <c r="G1612" s="85">
        <v>7.0372976776917659E-2</v>
      </c>
      <c r="H1612" s="85">
        <v>6.8027210884353748E-2</v>
      </c>
      <c r="I1612" s="85">
        <v>7.4126202205019934E-2</v>
      </c>
      <c r="J1612" s="85">
        <v>0.3007271874266948</v>
      </c>
      <c r="K1612" s="85">
        <v>3.0025803424818202E-2</v>
      </c>
      <c r="L1612" s="85">
        <v>2.2284775979357262E-2</v>
      </c>
      <c r="M1612" s="85">
        <v>1.4074595355383533E-3</v>
      </c>
      <c r="N1612" s="86">
        <v>4263</v>
      </c>
    </row>
    <row r="1613" spans="2:14" x14ac:dyDescent="0.25">
      <c r="B1613" s="83" t="s">
        <v>71</v>
      </c>
      <c r="C1613" s="83" t="s">
        <v>38</v>
      </c>
      <c r="D1613" s="83" t="s">
        <v>119</v>
      </c>
      <c r="E1613" s="185">
        <v>2014</v>
      </c>
      <c r="F1613" s="186">
        <v>0.47064393939393939</v>
      </c>
      <c r="G1613" s="186">
        <v>5.042613636363636E-2</v>
      </c>
      <c r="H1613" s="186">
        <v>5.2083333333333336E-2</v>
      </c>
      <c r="I1613" s="186">
        <v>8.6410984848484848E-2</v>
      </c>
      <c r="J1613" s="186">
        <v>0.29332386363636365</v>
      </c>
      <c r="K1613" s="186">
        <v>2.6278409090909092E-2</v>
      </c>
      <c r="L1613" s="186">
        <v>1.9176136363636364E-2</v>
      </c>
      <c r="M1613" s="186">
        <v>1.6571969696969697E-3</v>
      </c>
      <c r="N1613" s="187">
        <v>4224</v>
      </c>
    </row>
    <row r="1614" spans="2:14" x14ac:dyDescent="0.25">
      <c r="B1614" s="83" t="s">
        <v>71</v>
      </c>
      <c r="C1614" s="83" t="s">
        <v>38</v>
      </c>
      <c r="D1614" s="83" t="s">
        <v>120</v>
      </c>
      <c r="E1614" s="84">
        <v>2008</v>
      </c>
      <c r="F1614" s="85" t="s">
        <v>37</v>
      </c>
      <c r="G1614" s="85" t="s">
        <v>37</v>
      </c>
      <c r="H1614" s="85" t="s">
        <v>37</v>
      </c>
      <c r="I1614" s="85" t="s">
        <v>37</v>
      </c>
      <c r="J1614" s="85" t="s">
        <v>37</v>
      </c>
      <c r="K1614" s="85" t="s">
        <v>37</v>
      </c>
      <c r="L1614" s="85" t="s">
        <v>37</v>
      </c>
      <c r="M1614" s="85" t="s">
        <v>37</v>
      </c>
      <c r="N1614" s="86" t="s">
        <v>37</v>
      </c>
    </row>
    <row r="1615" spans="2:14" x14ac:dyDescent="0.25">
      <c r="B1615" s="83" t="s">
        <v>71</v>
      </c>
      <c r="C1615" s="83" t="s">
        <v>38</v>
      </c>
      <c r="D1615" s="83" t="s">
        <v>120</v>
      </c>
      <c r="E1615" s="84">
        <v>2009</v>
      </c>
      <c r="F1615" s="85" t="s">
        <v>37</v>
      </c>
      <c r="G1615" s="85" t="s">
        <v>37</v>
      </c>
      <c r="H1615" s="85" t="s">
        <v>37</v>
      </c>
      <c r="I1615" s="85" t="s">
        <v>37</v>
      </c>
      <c r="J1615" s="85" t="s">
        <v>37</v>
      </c>
      <c r="K1615" s="85" t="s">
        <v>37</v>
      </c>
      <c r="L1615" s="85" t="s">
        <v>37</v>
      </c>
      <c r="M1615" s="85" t="s">
        <v>37</v>
      </c>
      <c r="N1615" s="86" t="s">
        <v>37</v>
      </c>
    </row>
    <row r="1616" spans="2:14" x14ac:dyDescent="0.25">
      <c r="B1616" s="83" t="s">
        <v>71</v>
      </c>
      <c r="C1616" s="83" t="s">
        <v>38</v>
      </c>
      <c r="D1616" s="83" t="s">
        <v>120</v>
      </c>
      <c r="E1616" s="84">
        <v>2010</v>
      </c>
      <c r="F1616" s="85" t="s">
        <v>37</v>
      </c>
      <c r="G1616" s="85" t="s">
        <v>37</v>
      </c>
      <c r="H1616" s="85" t="s">
        <v>37</v>
      </c>
      <c r="I1616" s="85" t="s">
        <v>37</v>
      </c>
      <c r="J1616" s="85" t="s">
        <v>37</v>
      </c>
      <c r="K1616" s="85" t="s">
        <v>37</v>
      </c>
      <c r="L1616" s="85" t="s">
        <v>37</v>
      </c>
      <c r="M1616" s="85" t="s">
        <v>37</v>
      </c>
      <c r="N1616" s="86" t="s">
        <v>37</v>
      </c>
    </row>
    <row r="1617" spans="2:14" x14ac:dyDescent="0.25">
      <c r="B1617" s="83" t="s">
        <v>71</v>
      </c>
      <c r="C1617" s="83" t="s">
        <v>38</v>
      </c>
      <c r="D1617" s="83" t="s">
        <v>120</v>
      </c>
      <c r="E1617" s="84">
        <v>2011</v>
      </c>
      <c r="F1617" s="85" t="s">
        <v>37</v>
      </c>
      <c r="G1617" s="85" t="s">
        <v>37</v>
      </c>
      <c r="H1617" s="85" t="s">
        <v>37</v>
      </c>
      <c r="I1617" s="85" t="s">
        <v>37</v>
      </c>
      <c r="J1617" s="85" t="s">
        <v>37</v>
      </c>
      <c r="K1617" s="85" t="s">
        <v>37</v>
      </c>
      <c r="L1617" s="85" t="s">
        <v>37</v>
      </c>
      <c r="M1617" s="85" t="s">
        <v>37</v>
      </c>
      <c r="N1617" s="86" t="s">
        <v>37</v>
      </c>
    </row>
    <row r="1618" spans="2:14" x14ac:dyDescent="0.25">
      <c r="B1618" s="83" t="s">
        <v>71</v>
      </c>
      <c r="C1618" s="83" t="s">
        <v>38</v>
      </c>
      <c r="D1618" s="83" t="s">
        <v>120</v>
      </c>
      <c r="E1618" s="84">
        <v>2012</v>
      </c>
      <c r="F1618" s="85" t="s">
        <v>37</v>
      </c>
      <c r="G1618" s="85" t="s">
        <v>37</v>
      </c>
      <c r="H1618" s="85" t="s">
        <v>37</v>
      </c>
      <c r="I1618" s="85" t="s">
        <v>37</v>
      </c>
      <c r="J1618" s="85" t="s">
        <v>37</v>
      </c>
      <c r="K1618" s="85" t="s">
        <v>37</v>
      </c>
      <c r="L1618" s="85" t="s">
        <v>37</v>
      </c>
      <c r="M1618" s="85" t="s">
        <v>37</v>
      </c>
      <c r="N1618" s="86" t="s">
        <v>37</v>
      </c>
    </row>
    <row r="1619" spans="2:14" x14ac:dyDescent="0.25">
      <c r="B1619" s="83" t="s">
        <v>71</v>
      </c>
      <c r="C1619" s="83" t="s">
        <v>38</v>
      </c>
      <c r="D1619" s="83" t="s">
        <v>120</v>
      </c>
      <c r="E1619" s="84">
        <v>2013</v>
      </c>
      <c r="F1619" s="85">
        <v>0.51931649331352159</v>
      </c>
      <c r="G1619" s="85">
        <v>7.4665676077265972E-2</v>
      </c>
      <c r="H1619" s="85">
        <v>6.7979197622585433E-2</v>
      </c>
      <c r="I1619" s="85">
        <v>7.5408618127786028E-2</v>
      </c>
      <c r="J1619" s="85">
        <v>0.19465081723625557</v>
      </c>
      <c r="K1619" s="85">
        <v>4.1604754829123326E-2</v>
      </c>
      <c r="L1619" s="85">
        <v>2.2288261515601784E-2</v>
      </c>
      <c r="M1619" s="85">
        <v>4.0861812778603271E-3</v>
      </c>
      <c r="N1619" s="86">
        <v>2692</v>
      </c>
    </row>
    <row r="1620" spans="2:14" x14ac:dyDescent="0.25">
      <c r="B1620" s="83" t="s">
        <v>71</v>
      </c>
      <c r="C1620" s="83" t="s">
        <v>38</v>
      </c>
      <c r="D1620" s="83" t="s">
        <v>120</v>
      </c>
      <c r="E1620" s="185">
        <v>2014</v>
      </c>
      <c r="F1620" s="186">
        <v>0.56936619718309855</v>
      </c>
      <c r="G1620" s="186">
        <v>5.1056338028169015E-2</v>
      </c>
      <c r="H1620" s="186">
        <v>4.3661971830985913E-2</v>
      </c>
      <c r="I1620" s="186">
        <v>9.2605633802816903E-2</v>
      </c>
      <c r="J1620" s="186">
        <v>0.19964788732394367</v>
      </c>
      <c r="K1620" s="186">
        <v>2.7464788732394368E-2</v>
      </c>
      <c r="L1620" s="186">
        <v>1.5140845070422536E-2</v>
      </c>
      <c r="M1620" s="186">
        <v>1.056338028169014E-3</v>
      </c>
      <c r="N1620" s="187">
        <v>2840</v>
      </c>
    </row>
    <row r="1621" spans="2:14" x14ac:dyDescent="0.25">
      <c r="B1621" s="83" t="s">
        <v>71</v>
      </c>
      <c r="C1621" s="83" t="s">
        <v>50</v>
      </c>
      <c r="D1621" s="83" t="s">
        <v>121</v>
      </c>
      <c r="E1621" s="84">
        <v>2008</v>
      </c>
      <c r="F1621" s="85">
        <v>0.51600000000000001</v>
      </c>
      <c r="G1621" s="85">
        <v>8.0000000000000002E-3</v>
      </c>
      <c r="H1621" s="85" t="s">
        <v>116</v>
      </c>
      <c r="I1621" s="85">
        <v>3.1E-2</v>
      </c>
      <c r="J1621" s="85">
        <v>0.10199999999999999</v>
      </c>
      <c r="K1621" s="85">
        <v>0.32900000000000001</v>
      </c>
      <c r="L1621" s="85">
        <v>8.9999999999999993E-3</v>
      </c>
      <c r="M1621" s="85" t="s">
        <v>116</v>
      </c>
      <c r="N1621" s="86">
        <v>1692</v>
      </c>
    </row>
    <row r="1622" spans="2:14" x14ac:dyDescent="0.25">
      <c r="B1622" s="83" t="s">
        <v>71</v>
      </c>
      <c r="C1622" s="83" t="s">
        <v>50</v>
      </c>
      <c r="D1622" s="83" t="s">
        <v>121</v>
      </c>
      <c r="E1622" s="84">
        <v>2009</v>
      </c>
      <c r="F1622" s="85">
        <v>0.33700000000000002</v>
      </c>
      <c r="G1622" s="85">
        <v>1.2999999999999999E-2</v>
      </c>
      <c r="H1622" s="85" t="s">
        <v>116</v>
      </c>
      <c r="I1622" s="85">
        <v>2.5000000000000001E-2</v>
      </c>
      <c r="J1622" s="85">
        <v>0.215</v>
      </c>
      <c r="K1622" s="85">
        <v>0.4</v>
      </c>
      <c r="L1622" s="85">
        <v>8.0000000000000002E-3</v>
      </c>
      <c r="M1622" s="85" t="s">
        <v>116</v>
      </c>
      <c r="N1622" s="86">
        <v>1865</v>
      </c>
    </row>
    <row r="1623" spans="2:14" x14ac:dyDescent="0.25">
      <c r="B1623" s="83" t="s">
        <v>71</v>
      </c>
      <c r="C1623" s="83" t="s">
        <v>50</v>
      </c>
      <c r="D1623" s="83" t="s">
        <v>121</v>
      </c>
      <c r="E1623" s="84">
        <v>2010</v>
      </c>
      <c r="F1623" s="85">
        <v>0.39600000000000002</v>
      </c>
      <c r="G1623" s="85">
        <v>0.01</v>
      </c>
      <c r="H1623" s="85">
        <v>4.0000000000000001E-3</v>
      </c>
      <c r="I1623" s="85">
        <v>8.0000000000000002E-3</v>
      </c>
      <c r="J1623" s="85">
        <v>0.23400000000000001</v>
      </c>
      <c r="K1623" s="85">
        <v>0.34300000000000003</v>
      </c>
      <c r="L1623" s="85">
        <v>5.0000000000000001E-3</v>
      </c>
      <c r="M1623" s="85">
        <v>0</v>
      </c>
      <c r="N1623" s="86">
        <v>1888</v>
      </c>
    </row>
    <row r="1624" spans="2:14" x14ac:dyDescent="0.25">
      <c r="B1624" s="83" t="s">
        <v>71</v>
      </c>
      <c r="C1624" s="83" t="s">
        <v>50</v>
      </c>
      <c r="D1624" s="83" t="s">
        <v>121</v>
      </c>
      <c r="E1624" s="84">
        <v>2011</v>
      </c>
      <c r="F1624" s="85">
        <v>0.37432488574989614</v>
      </c>
      <c r="G1624" s="85">
        <v>7.4781886165351062E-3</v>
      </c>
      <c r="H1624" s="85" t="s">
        <v>116</v>
      </c>
      <c r="I1624" s="85">
        <v>1.2048192771084338E-2</v>
      </c>
      <c r="J1624" s="85">
        <v>0.19069380972164521</v>
      </c>
      <c r="K1624" s="85">
        <v>0.40132945575405071</v>
      </c>
      <c r="L1624" s="85">
        <v>7.8936435396759451E-3</v>
      </c>
      <c r="M1624" s="85" t="s">
        <v>116</v>
      </c>
      <c r="N1624" s="86">
        <v>2407</v>
      </c>
    </row>
    <row r="1625" spans="2:14" x14ac:dyDescent="0.25">
      <c r="B1625" s="83" t="s">
        <v>71</v>
      </c>
      <c r="C1625" s="83" t="s">
        <v>50</v>
      </c>
      <c r="D1625" s="83" t="s">
        <v>121</v>
      </c>
      <c r="E1625" s="84">
        <v>2012</v>
      </c>
      <c r="F1625" s="85">
        <v>0.45657646318439271</v>
      </c>
      <c r="G1625" s="85" t="s">
        <v>116</v>
      </c>
      <c r="H1625" s="85" t="s">
        <v>116</v>
      </c>
      <c r="I1625" s="85">
        <v>1.6991818753933293E-2</v>
      </c>
      <c r="J1625" s="85">
        <v>0.13058527375707993</v>
      </c>
      <c r="K1625" s="85">
        <v>0.35336689741976085</v>
      </c>
      <c r="L1625" s="85">
        <v>1.2901195720578981E-2</v>
      </c>
      <c r="M1625" s="85">
        <v>2.2655758338577723E-2</v>
      </c>
      <c r="N1625" s="86">
        <v>3178</v>
      </c>
    </row>
    <row r="1626" spans="2:14" x14ac:dyDescent="0.25">
      <c r="B1626" s="83" t="s">
        <v>71</v>
      </c>
      <c r="C1626" s="83" t="s">
        <v>50</v>
      </c>
      <c r="D1626" s="83" t="s">
        <v>121</v>
      </c>
      <c r="E1626" s="84">
        <v>2013</v>
      </c>
      <c r="F1626" s="85">
        <v>0.90123456790123457</v>
      </c>
      <c r="G1626" s="85">
        <v>0</v>
      </c>
      <c r="H1626" s="85">
        <v>0</v>
      </c>
      <c r="I1626" s="85" t="s">
        <v>116</v>
      </c>
      <c r="J1626" s="85">
        <v>5.7613168724279837E-2</v>
      </c>
      <c r="K1626" s="85">
        <v>2.0576131687242798E-2</v>
      </c>
      <c r="L1626" s="85" t="s">
        <v>116</v>
      </c>
      <c r="M1626" s="85" t="s">
        <v>116</v>
      </c>
      <c r="N1626" s="86">
        <v>243</v>
      </c>
    </row>
    <row r="1627" spans="2:14" x14ac:dyDescent="0.25">
      <c r="B1627" s="83" t="s">
        <v>71</v>
      </c>
      <c r="C1627" s="83" t="s">
        <v>50</v>
      </c>
      <c r="D1627" s="83" t="s">
        <v>121</v>
      </c>
      <c r="E1627" s="185">
        <v>2014</v>
      </c>
      <c r="F1627" s="186">
        <v>0.46250506688285364</v>
      </c>
      <c r="G1627" s="186">
        <v>6.0802594244021074E-3</v>
      </c>
      <c r="H1627" s="186">
        <v>0</v>
      </c>
      <c r="I1627" s="186">
        <v>3.0401297122010538E-2</v>
      </c>
      <c r="J1627" s="186">
        <v>0.12079448723145521</v>
      </c>
      <c r="K1627" s="186">
        <v>0.34211593027969195</v>
      </c>
      <c r="L1627" s="186">
        <v>3.6481556546412645E-3</v>
      </c>
      <c r="M1627" s="186">
        <v>3.4454803404945278E-2</v>
      </c>
      <c r="N1627" s="187">
        <v>2467</v>
      </c>
    </row>
    <row r="1628" spans="2:14" x14ac:dyDescent="0.25">
      <c r="B1628" s="83" t="s">
        <v>71</v>
      </c>
      <c r="C1628" s="83" t="s">
        <v>50</v>
      </c>
      <c r="D1628" s="83" t="s">
        <v>122</v>
      </c>
      <c r="E1628" s="84">
        <v>2008</v>
      </c>
      <c r="F1628" s="85">
        <v>0.54800000000000004</v>
      </c>
      <c r="G1628" s="85">
        <v>0</v>
      </c>
      <c r="H1628" s="85">
        <v>5.0000000000000001E-3</v>
      </c>
      <c r="I1628" s="85">
        <v>1.4999999999999999E-2</v>
      </c>
      <c r="J1628" s="85">
        <v>8.6999999999999994E-2</v>
      </c>
      <c r="K1628" s="85">
        <v>0.33500000000000002</v>
      </c>
      <c r="L1628" s="85">
        <v>5.0000000000000001E-3</v>
      </c>
      <c r="M1628" s="85">
        <v>5.0000000000000001E-3</v>
      </c>
      <c r="N1628" s="86">
        <v>1111</v>
      </c>
    </row>
    <row r="1629" spans="2:14" x14ac:dyDescent="0.25">
      <c r="B1629" s="83" t="s">
        <v>71</v>
      </c>
      <c r="C1629" s="83" t="s">
        <v>50</v>
      </c>
      <c r="D1629" s="83" t="s">
        <v>122</v>
      </c>
      <c r="E1629" s="84">
        <v>2009</v>
      </c>
      <c r="F1629" s="85">
        <v>0.33800000000000002</v>
      </c>
      <c r="G1629" s="85">
        <v>5.0000000000000001E-3</v>
      </c>
      <c r="H1629" s="85">
        <v>1.0999999999999999E-2</v>
      </c>
      <c r="I1629" s="85">
        <v>1.4999999999999999E-2</v>
      </c>
      <c r="J1629" s="85">
        <v>0.216</v>
      </c>
      <c r="K1629" s="85">
        <v>0.40899999999999997</v>
      </c>
      <c r="L1629" s="85" t="s">
        <v>116</v>
      </c>
      <c r="M1629" s="85" t="s">
        <v>116</v>
      </c>
      <c r="N1629" s="86">
        <v>1237</v>
      </c>
    </row>
    <row r="1630" spans="2:14" x14ac:dyDescent="0.25">
      <c r="B1630" s="83" t="s">
        <v>71</v>
      </c>
      <c r="C1630" s="83" t="s">
        <v>50</v>
      </c>
      <c r="D1630" s="83" t="s">
        <v>122</v>
      </c>
      <c r="E1630" s="84">
        <v>2010</v>
      </c>
      <c r="F1630" s="85">
        <v>0.41799999999999998</v>
      </c>
      <c r="G1630" s="85">
        <v>6.0000000000000001E-3</v>
      </c>
      <c r="H1630" s="85">
        <v>0</v>
      </c>
      <c r="I1630" s="85">
        <v>1.2E-2</v>
      </c>
      <c r="J1630" s="85">
        <v>0.24399999999999999</v>
      </c>
      <c r="K1630" s="85">
        <v>0.31900000000000001</v>
      </c>
      <c r="L1630" s="85" t="s">
        <v>116</v>
      </c>
      <c r="M1630" s="85" t="s">
        <v>116</v>
      </c>
      <c r="N1630" s="86">
        <v>1259</v>
      </c>
    </row>
    <row r="1631" spans="2:14" x14ac:dyDescent="0.25">
      <c r="B1631" s="83" t="s">
        <v>71</v>
      </c>
      <c r="C1631" s="83" t="s">
        <v>50</v>
      </c>
      <c r="D1631" s="83" t="s">
        <v>122</v>
      </c>
      <c r="E1631" s="84">
        <v>2011</v>
      </c>
      <c r="F1631" s="85">
        <v>0.41407624633431084</v>
      </c>
      <c r="G1631" s="85">
        <v>7.0381231671554252E-3</v>
      </c>
      <c r="H1631" s="85">
        <v>2.9325513196480938E-3</v>
      </c>
      <c r="I1631" s="85">
        <v>9.9706744868035199E-3</v>
      </c>
      <c r="J1631" s="85">
        <v>0.23049853372434018</v>
      </c>
      <c r="K1631" s="85">
        <v>0.3255131964809384</v>
      </c>
      <c r="L1631" s="85">
        <v>6.4516129032258064E-3</v>
      </c>
      <c r="M1631" s="85">
        <v>3.5190615835777126E-3</v>
      </c>
      <c r="N1631" s="86">
        <v>1705</v>
      </c>
    </row>
    <row r="1632" spans="2:14" x14ac:dyDescent="0.25">
      <c r="B1632" s="83" t="s">
        <v>71</v>
      </c>
      <c r="C1632" s="83" t="s">
        <v>50</v>
      </c>
      <c r="D1632" s="83" t="s">
        <v>122</v>
      </c>
      <c r="E1632" s="84">
        <v>2012</v>
      </c>
      <c r="F1632" s="85">
        <v>0.44840887174541949</v>
      </c>
      <c r="G1632" s="85">
        <v>4.8216007714561235E-3</v>
      </c>
      <c r="H1632" s="85">
        <v>3.8572806171648989E-3</v>
      </c>
      <c r="I1632" s="85">
        <v>1.1571841851494697E-2</v>
      </c>
      <c r="J1632" s="85">
        <v>0.13596914175506269</v>
      </c>
      <c r="K1632" s="85">
        <v>0.3481195756991321</v>
      </c>
      <c r="L1632" s="85">
        <v>1.5911282545805209E-2</v>
      </c>
      <c r="M1632" s="85">
        <v>3.1340405014464799E-2</v>
      </c>
      <c r="N1632" s="86">
        <v>2074</v>
      </c>
    </row>
    <row r="1633" spans="2:14" x14ac:dyDescent="0.25">
      <c r="B1633" s="83" t="s">
        <v>71</v>
      </c>
      <c r="C1633" s="83" t="s">
        <v>50</v>
      </c>
      <c r="D1633" s="83" t="s">
        <v>122</v>
      </c>
      <c r="E1633" s="84">
        <v>2013</v>
      </c>
      <c r="F1633" s="85">
        <v>0.76</v>
      </c>
      <c r="G1633" s="85">
        <v>0</v>
      </c>
      <c r="H1633" s="85">
        <v>0</v>
      </c>
      <c r="I1633" s="85" t="s">
        <v>116</v>
      </c>
      <c r="J1633" s="85">
        <v>0.13600000000000001</v>
      </c>
      <c r="K1633" s="85">
        <v>9.6000000000000002E-2</v>
      </c>
      <c r="L1633" s="85">
        <v>0</v>
      </c>
      <c r="M1633" s="85" t="s">
        <v>116</v>
      </c>
      <c r="N1633" s="86">
        <v>125</v>
      </c>
    </row>
    <row r="1634" spans="2:14" x14ac:dyDescent="0.25">
      <c r="B1634" s="83" t="s">
        <v>71</v>
      </c>
      <c r="C1634" s="83" t="s">
        <v>50</v>
      </c>
      <c r="D1634" s="83" t="s">
        <v>122</v>
      </c>
      <c r="E1634" s="185">
        <v>2014</v>
      </c>
      <c r="F1634" s="91">
        <v>0.42349726775956287</v>
      </c>
      <c r="G1634" s="91">
        <v>8.7431693989071038E-3</v>
      </c>
      <c r="H1634" s="91">
        <v>2.7322404371584699E-3</v>
      </c>
      <c r="I1634" s="91">
        <v>1.8032786885245903E-2</v>
      </c>
      <c r="J1634" s="91">
        <v>0.15792349726775956</v>
      </c>
      <c r="K1634" s="91">
        <v>0.34918032786885245</v>
      </c>
      <c r="L1634" s="91">
        <v>1.912568306010929E-2</v>
      </c>
      <c r="M1634" s="91">
        <v>2.0765027322404372E-2</v>
      </c>
      <c r="N1634" s="92">
        <v>1830</v>
      </c>
    </row>
    <row r="1635" spans="2:14" x14ac:dyDescent="0.25">
      <c r="B1635" s="83" t="s">
        <v>71</v>
      </c>
      <c r="C1635" s="83" t="s">
        <v>40</v>
      </c>
      <c r="D1635" s="83" t="s">
        <v>119</v>
      </c>
      <c r="E1635" s="84">
        <v>2008</v>
      </c>
      <c r="F1635" s="91" t="s">
        <v>37</v>
      </c>
      <c r="G1635" s="91" t="s">
        <v>37</v>
      </c>
      <c r="H1635" s="91" t="s">
        <v>37</v>
      </c>
      <c r="I1635" s="91" t="s">
        <v>37</v>
      </c>
      <c r="J1635" s="91" t="s">
        <v>37</v>
      </c>
      <c r="K1635" s="91" t="s">
        <v>37</v>
      </c>
      <c r="L1635" s="91" t="s">
        <v>37</v>
      </c>
      <c r="M1635" s="91" t="s">
        <v>37</v>
      </c>
      <c r="N1635" s="92" t="s">
        <v>37</v>
      </c>
    </row>
    <row r="1636" spans="2:14" x14ac:dyDescent="0.25">
      <c r="B1636" s="83" t="s">
        <v>71</v>
      </c>
      <c r="C1636" s="83" t="s">
        <v>40</v>
      </c>
      <c r="D1636" s="83" t="s">
        <v>119</v>
      </c>
      <c r="E1636" s="84">
        <v>2009</v>
      </c>
      <c r="F1636" s="91" t="s">
        <v>37</v>
      </c>
      <c r="G1636" s="91" t="s">
        <v>37</v>
      </c>
      <c r="H1636" s="91" t="s">
        <v>37</v>
      </c>
      <c r="I1636" s="91" t="s">
        <v>37</v>
      </c>
      <c r="J1636" s="91" t="s">
        <v>37</v>
      </c>
      <c r="K1636" s="91" t="s">
        <v>37</v>
      </c>
      <c r="L1636" s="91" t="s">
        <v>37</v>
      </c>
      <c r="M1636" s="91" t="s">
        <v>37</v>
      </c>
      <c r="N1636" s="92" t="s">
        <v>37</v>
      </c>
    </row>
    <row r="1637" spans="2:14" x14ac:dyDescent="0.25">
      <c r="B1637" s="83" t="s">
        <v>71</v>
      </c>
      <c r="C1637" s="83" t="s">
        <v>40</v>
      </c>
      <c r="D1637" s="83" t="s">
        <v>119</v>
      </c>
      <c r="E1637" s="84">
        <v>2010</v>
      </c>
      <c r="F1637" s="85" t="s">
        <v>37</v>
      </c>
      <c r="G1637" s="85" t="s">
        <v>37</v>
      </c>
      <c r="H1637" s="85" t="s">
        <v>37</v>
      </c>
      <c r="I1637" s="85" t="s">
        <v>37</v>
      </c>
      <c r="J1637" s="85" t="s">
        <v>37</v>
      </c>
      <c r="K1637" s="85" t="s">
        <v>37</v>
      </c>
      <c r="L1637" s="85" t="s">
        <v>37</v>
      </c>
      <c r="M1637" s="85" t="s">
        <v>37</v>
      </c>
      <c r="N1637" s="86" t="s">
        <v>37</v>
      </c>
    </row>
    <row r="1638" spans="2:14" x14ac:dyDescent="0.25">
      <c r="B1638" s="83" t="s">
        <v>71</v>
      </c>
      <c r="C1638" s="83" t="s">
        <v>40</v>
      </c>
      <c r="D1638" s="83" t="s">
        <v>119</v>
      </c>
      <c r="E1638" s="84">
        <v>2011</v>
      </c>
      <c r="F1638" s="91" t="s">
        <v>37</v>
      </c>
      <c r="G1638" s="91" t="s">
        <v>37</v>
      </c>
      <c r="H1638" s="91" t="s">
        <v>37</v>
      </c>
      <c r="I1638" s="91" t="s">
        <v>37</v>
      </c>
      <c r="J1638" s="91" t="s">
        <v>37</v>
      </c>
      <c r="K1638" s="91" t="s">
        <v>37</v>
      </c>
      <c r="L1638" s="91" t="s">
        <v>37</v>
      </c>
      <c r="M1638" s="91" t="s">
        <v>37</v>
      </c>
      <c r="N1638" s="92" t="s">
        <v>37</v>
      </c>
    </row>
    <row r="1639" spans="2:14" x14ac:dyDescent="0.25">
      <c r="B1639" s="83" t="s">
        <v>71</v>
      </c>
      <c r="C1639" s="83" t="s">
        <v>40</v>
      </c>
      <c r="D1639" s="83" t="s">
        <v>119</v>
      </c>
      <c r="E1639" s="84">
        <v>2012</v>
      </c>
      <c r="F1639" s="91" t="s">
        <v>37</v>
      </c>
      <c r="G1639" s="91" t="s">
        <v>37</v>
      </c>
      <c r="H1639" s="91" t="s">
        <v>37</v>
      </c>
      <c r="I1639" s="91" t="s">
        <v>37</v>
      </c>
      <c r="J1639" s="91" t="s">
        <v>37</v>
      </c>
      <c r="K1639" s="91" t="s">
        <v>37</v>
      </c>
      <c r="L1639" s="91" t="s">
        <v>37</v>
      </c>
      <c r="M1639" s="91" t="s">
        <v>37</v>
      </c>
      <c r="N1639" s="92" t="s">
        <v>37</v>
      </c>
    </row>
    <row r="1640" spans="2:14" x14ac:dyDescent="0.25">
      <c r="B1640" s="83" t="s">
        <v>71</v>
      </c>
      <c r="C1640" s="83" t="s">
        <v>40</v>
      </c>
      <c r="D1640" s="83" t="s">
        <v>119</v>
      </c>
      <c r="E1640" s="84">
        <v>2013</v>
      </c>
      <c r="F1640" s="91" t="s">
        <v>37</v>
      </c>
      <c r="G1640" s="91" t="s">
        <v>37</v>
      </c>
      <c r="H1640" s="91" t="s">
        <v>37</v>
      </c>
      <c r="I1640" s="91" t="s">
        <v>37</v>
      </c>
      <c r="J1640" s="91" t="s">
        <v>37</v>
      </c>
      <c r="K1640" s="91" t="s">
        <v>37</v>
      </c>
      <c r="L1640" s="91" t="s">
        <v>37</v>
      </c>
      <c r="M1640" s="91" t="s">
        <v>37</v>
      </c>
      <c r="N1640" s="92" t="s">
        <v>37</v>
      </c>
    </row>
    <row r="1641" spans="2:14" x14ac:dyDescent="0.25">
      <c r="B1641" s="83" t="s">
        <v>71</v>
      </c>
      <c r="C1641" s="83" t="s">
        <v>40</v>
      </c>
      <c r="D1641" s="83" t="s">
        <v>119</v>
      </c>
      <c r="E1641" s="185">
        <v>2014</v>
      </c>
      <c r="F1641" s="186" t="s">
        <v>37</v>
      </c>
      <c r="G1641" s="186" t="s">
        <v>37</v>
      </c>
      <c r="H1641" s="186" t="s">
        <v>37</v>
      </c>
      <c r="I1641" s="186" t="s">
        <v>37</v>
      </c>
      <c r="J1641" s="186" t="s">
        <v>37</v>
      </c>
      <c r="K1641" s="186" t="s">
        <v>37</v>
      </c>
      <c r="L1641" s="186" t="s">
        <v>37</v>
      </c>
      <c r="M1641" s="186" t="s">
        <v>37</v>
      </c>
      <c r="N1641" s="187" t="s">
        <v>37</v>
      </c>
    </row>
    <row r="1642" spans="2:14" x14ac:dyDescent="0.25">
      <c r="B1642" s="83" t="s">
        <v>71</v>
      </c>
      <c r="C1642" s="83" t="s">
        <v>40</v>
      </c>
      <c r="D1642" s="83" t="s">
        <v>120</v>
      </c>
      <c r="E1642" s="84">
        <v>2008</v>
      </c>
      <c r="F1642" s="85" t="s">
        <v>37</v>
      </c>
      <c r="G1642" s="85" t="s">
        <v>37</v>
      </c>
      <c r="H1642" s="85" t="s">
        <v>37</v>
      </c>
      <c r="I1642" s="85" t="s">
        <v>37</v>
      </c>
      <c r="J1642" s="85" t="s">
        <v>37</v>
      </c>
      <c r="K1642" s="85" t="s">
        <v>37</v>
      </c>
      <c r="L1642" s="85" t="s">
        <v>37</v>
      </c>
      <c r="M1642" s="85" t="s">
        <v>37</v>
      </c>
      <c r="N1642" s="86" t="s">
        <v>37</v>
      </c>
    </row>
    <row r="1643" spans="2:14" x14ac:dyDescent="0.25">
      <c r="B1643" s="83" t="s">
        <v>71</v>
      </c>
      <c r="C1643" s="83" t="s">
        <v>40</v>
      </c>
      <c r="D1643" s="83" t="s">
        <v>120</v>
      </c>
      <c r="E1643" s="84">
        <v>2009</v>
      </c>
      <c r="F1643" s="91" t="s">
        <v>37</v>
      </c>
      <c r="G1643" s="91" t="s">
        <v>37</v>
      </c>
      <c r="H1643" s="91" t="s">
        <v>37</v>
      </c>
      <c r="I1643" s="91" t="s">
        <v>37</v>
      </c>
      <c r="J1643" s="91" t="s">
        <v>37</v>
      </c>
      <c r="K1643" s="91" t="s">
        <v>37</v>
      </c>
      <c r="L1643" s="91" t="s">
        <v>37</v>
      </c>
      <c r="M1643" s="91" t="s">
        <v>37</v>
      </c>
      <c r="N1643" s="92" t="s">
        <v>37</v>
      </c>
    </row>
    <row r="1644" spans="2:14" x14ac:dyDescent="0.25">
      <c r="B1644" s="83" t="s">
        <v>71</v>
      </c>
      <c r="C1644" s="83" t="s">
        <v>40</v>
      </c>
      <c r="D1644" s="83" t="s">
        <v>120</v>
      </c>
      <c r="E1644" s="84">
        <v>2010</v>
      </c>
      <c r="F1644" s="91" t="s">
        <v>37</v>
      </c>
      <c r="G1644" s="91" t="s">
        <v>37</v>
      </c>
      <c r="H1644" s="91" t="s">
        <v>37</v>
      </c>
      <c r="I1644" s="91" t="s">
        <v>37</v>
      </c>
      <c r="J1644" s="91" t="s">
        <v>37</v>
      </c>
      <c r="K1644" s="91" t="s">
        <v>37</v>
      </c>
      <c r="L1644" s="91" t="s">
        <v>37</v>
      </c>
      <c r="M1644" s="91" t="s">
        <v>37</v>
      </c>
      <c r="N1644" s="92" t="s">
        <v>37</v>
      </c>
    </row>
    <row r="1645" spans="2:14" x14ac:dyDescent="0.25">
      <c r="B1645" s="83" t="s">
        <v>71</v>
      </c>
      <c r="C1645" s="83" t="s">
        <v>40</v>
      </c>
      <c r="D1645" s="83" t="s">
        <v>120</v>
      </c>
      <c r="E1645" s="84">
        <v>2011</v>
      </c>
      <c r="F1645" s="91" t="s">
        <v>37</v>
      </c>
      <c r="G1645" s="91" t="s">
        <v>37</v>
      </c>
      <c r="H1645" s="91" t="s">
        <v>37</v>
      </c>
      <c r="I1645" s="91" t="s">
        <v>37</v>
      </c>
      <c r="J1645" s="91" t="s">
        <v>37</v>
      </c>
      <c r="K1645" s="91" t="s">
        <v>37</v>
      </c>
      <c r="L1645" s="91" t="s">
        <v>37</v>
      </c>
      <c r="M1645" s="91" t="s">
        <v>37</v>
      </c>
      <c r="N1645" s="92" t="s">
        <v>37</v>
      </c>
    </row>
    <row r="1646" spans="2:14" x14ac:dyDescent="0.25">
      <c r="B1646" s="83" t="s">
        <v>71</v>
      </c>
      <c r="C1646" s="83" t="s">
        <v>40</v>
      </c>
      <c r="D1646" s="83" t="s">
        <v>120</v>
      </c>
      <c r="E1646" s="84">
        <v>2012</v>
      </c>
      <c r="F1646" s="85" t="s">
        <v>37</v>
      </c>
      <c r="G1646" s="85" t="s">
        <v>37</v>
      </c>
      <c r="H1646" s="85" t="s">
        <v>37</v>
      </c>
      <c r="I1646" s="85" t="s">
        <v>37</v>
      </c>
      <c r="J1646" s="85" t="s">
        <v>37</v>
      </c>
      <c r="K1646" s="85" t="s">
        <v>37</v>
      </c>
      <c r="L1646" s="85" t="s">
        <v>37</v>
      </c>
      <c r="M1646" s="85" t="s">
        <v>37</v>
      </c>
      <c r="N1646" s="86" t="s">
        <v>37</v>
      </c>
    </row>
    <row r="1647" spans="2:14" x14ac:dyDescent="0.25">
      <c r="B1647" s="83" t="s">
        <v>71</v>
      </c>
      <c r="C1647" s="83" t="s">
        <v>40</v>
      </c>
      <c r="D1647" s="83" t="s">
        <v>120</v>
      </c>
      <c r="E1647" s="84">
        <v>2013</v>
      </c>
      <c r="F1647" s="91" t="s">
        <v>37</v>
      </c>
      <c r="G1647" s="91" t="s">
        <v>37</v>
      </c>
      <c r="H1647" s="91" t="s">
        <v>37</v>
      </c>
      <c r="I1647" s="91" t="s">
        <v>37</v>
      </c>
      <c r="J1647" s="91" t="s">
        <v>37</v>
      </c>
      <c r="K1647" s="91" t="s">
        <v>37</v>
      </c>
      <c r="L1647" s="91" t="s">
        <v>37</v>
      </c>
      <c r="M1647" s="91" t="s">
        <v>37</v>
      </c>
      <c r="N1647" s="92" t="s">
        <v>37</v>
      </c>
    </row>
    <row r="1648" spans="2:14" x14ac:dyDescent="0.25">
      <c r="B1648" s="83" t="s">
        <v>71</v>
      </c>
      <c r="C1648" s="83" t="s">
        <v>40</v>
      </c>
      <c r="D1648" s="83" t="s">
        <v>120</v>
      </c>
      <c r="E1648" s="185">
        <v>2014</v>
      </c>
      <c r="F1648" s="186" t="s">
        <v>37</v>
      </c>
      <c r="G1648" s="186" t="s">
        <v>37</v>
      </c>
      <c r="H1648" s="186" t="s">
        <v>37</v>
      </c>
      <c r="I1648" s="186" t="s">
        <v>37</v>
      </c>
      <c r="J1648" s="186" t="s">
        <v>37</v>
      </c>
      <c r="K1648" s="186" t="s">
        <v>37</v>
      </c>
      <c r="L1648" s="186" t="s">
        <v>37</v>
      </c>
      <c r="M1648" s="186" t="s">
        <v>37</v>
      </c>
      <c r="N1648" s="187" t="s">
        <v>37</v>
      </c>
    </row>
    <row r="1649" spans="2:14" x14ac:dyDescent="0.25">
      <c r="B1649" s="83" t="s">
        <v>71</v>
      </c>
      <c r="C1649" s="83" t="s">
        <v>40</v>
      </c>
      <c r="D1649" s="83" t="s">
        <v>121</v>
      </c>
      <c r="E1649" s="84">
        <v>2008</v>
      </c>
      <c r="F1649" s="85" t="s">
        <v>37</v>
      </c>
      <c r="G1649" s="85" t="s">
        <v>37</v>
      </c>
      <c r="H1649" s="85" t="s">
        <v>37</v>
      </c>
      <c r="I1649" s="85" t="s">
        <v>37</v>
      </c>
      <c r="J1649" s="85" t="s">
        <v>37</v>
      </c>
      <c r="K1649" s="85" t="s">
        <v>37</v>
      </c>
      <c r="L1649" s="85" t="s">
        <v>37</v>
      </c>
      <c r="M1649" s="85" t="s">
        <v>37</v>
      </c>
      <c r="N1649" s="86" t="s">
        <v>37</v>
      </c>
    </row>
    <row r="1650" spans="2:14" x14ac:dyDescent="0.25">
      <c r="B1650" s="83" t="s">
        <v>71</v>
      </c>
      <c r="C1650" s="83" t="s">
        <v>40</v>
      </c>
      <c r="D1650" s="83" t="s">
        <v>121</v>
      </c>
      <c r="E1650" s="84">
        <v>2009</v>
      </c>
      <c r="F1650" s="91" t="s">
        <v>37</v>
      </c>
      <c r="G1650" s="91" t="s">
        <v>37</v>
      </c>
      <c r="H1650" s="91" t="s">
        <v>37</v>
      </c>
      <c r="I1650" s="91" t="s">
        <v>37</v>
      </c>
      <c r="J1650" s="91" t="s">
        <v>37</v>
      </c>
      <c r="K1650" s="91" t="s">
        <v>37</v>
      </c>
      <c r="L1650" s="91" t="s">
        <v>37</v>
      </c>
      <c r="M1650" s="91" t="s">
        <v>37</v>
      </c>
      <c r="N1650" s="92" t="s">
        <v>37</v>
      </c>
    </row>
    <row r="1651" spans="2:14" x14ac:dyDescent="0.25">
      <c r="B1651" s="83" t="s">
        <v>71</v>
      </c>
      <c r="C1651" s="83" t="s">
        <v>40</v>
      </c>
      <c r="D1651" s="83" t="s">
        <v>121</v>
      </c>
      <c r="E1651" s="84">
        <v>2010</v>
      </c>
      <c r="F1651" s="85" t="s">
        <v>37</v>
      </c>
      <c r="G1651" s="85" t="s">
        <v>37</v>
      </c>
      <c r="H1651" s="85" t="s">
        <v>37</v>
      </c>
      <c r="I1651" s="85" t="s">
        <v>37</v>
      </c>
      <c r="J1651" s="85" t="s">
        <v>37</v>
      </c>
      <c r="K1651" s="85" t="s">
        <v>37</v>
      </c>
      <c r="L1651" s="85" t="s">
        <v>37</v>
      </c>
      <c r="M1651" s="85" t="s">
        <v>37</v>
      </c>
      <c r="N1651" s="86" t="s">
        <v>37</v>
      </c>
    </row>
    <row r="1652" spans="2:14" x14ac:dyDescent="0.25">
      <c r="B1652" s="83" t="s">
        <v>71</v>
      </c>
      <c r="C1652" s="83" t="s">
        <v>40</v>
      </c>
      <c r="D1652" s="83" t="s">
        <v>121</v>
      </c>
      <c r="E1652" s="84">
        <v>2011</v>
      </c>
      <c r="F1652" s="91" t="s">
        <v>37</v>
      </c>
      <c r="G1652" s="91" t="s">
        <v>37</v>
      </c>
      <c r="H1652" s="91" t="s">
        <v>37</v>
      </c>
      <c r="I1652" s="91" t="s">
        <v>37</v>
      </c>
      <c r="J1652" s="91" t="s">
        <v>37</v>
      </c>
      <c r="K1652" s="91" t="s">
        <v>37</v>
      </c>
      <c r="L1652" s="91" t="s">
        <v>37</v>
      </c>
      <c r="M1652" s="91" t="s">
        <v>37</v>
      </c>
      <c r="N1652" s="92" t="s">
        <v>37</v>
      </c>
    </row>
    <row r="1653" spans="2:14" x14ac:dyDescent="0.25">
      <c r="B1653" s="83" t="s">
        <v>71</v>
      </c>
      <c r="C1653" s="83" t="s">
        <v>40</v>
      </c>
      <c r="D1653" s="83" t="s">
        <v>121</v>
      </c>
      <c r="E1653" s="84">
        <v>2012</v>
      </c>
      <c r="F1653" s="85" t="s">
        <v>37</v>
      </c>
      <c r="G1653" s="85" t="s">
        <v>37</v>
      </c>
      <c r="H1653" s="85" t="s">
        <v>37</v>
      </c>
      <c r="I1653" s="85" t="s">
        <v>37</v>
      </c>
      <c r="J1653" s="85" t="s">
        <v>37</v>
      </c>
      <c r="K1653" s="85" t="s">
        <v>37</v>
      </c>
      <c r="L1653" s="85" t="s">
        <v>37</v>
      </c>
      <c r="M1653" s="85" t="s">
        <v>37</v>
      </c>
      <c r="N1653" s="86" t="s">
        <v>37</v>
      </c>
    </row>
    <row r="1654" spans="2:14" x14ac:dyDescent="0.25">
      <c r="B1654" s="83" t="s">
        <v>71</v>
      </c>
      <c r="C1654" s="83" t="s">
        <v>40</v>
      </c>
      <c r="D1654" s="83" t="s">
        <v>121</v>
      </c>
      <c r="E1654" s="84">
        <v>2013</v>
      </c>
      <c r="F1654" s="85" t="s">
        <v>37</v>
      </c>
      <c r="G1654" s="85" t="s">
        <v>37</v>
      </c>
      <c r="H1654" s="85" t="s">
        <v>37</v>
      </c>
      <c r="I1654" s="85" t="s">
        <v>37</v>
      </c>
      <c r="J1654" s="85" t="s">
        <v>37</v>
      </c>
      <c r="K1654" s="85" t="s">
        <v>37</v>
      </c>
      <c r="L1654" s="85" t="s">
        <v>37</v>
      </c>
      <c r="M1654" s="85" t="s">
        <v>37</v>
      </c>
      <c r="N1654" s="86" t="s">
        <v>37</v>
      </c>
    </row>
    <row r="1655" spans="2:14" x14ac:dyDescent="0.25">
      <c r="B1655" s="83" t="s">
        <v>71</v>
      </c>
      <c r="C1655" s="83" t="s">
        <v>40</v>
      </c>
      <c r="D1655" s="83" t="s">
        <v>121</v>
      </c>
      <c r="E1655" s="185">
        <v>2014</v>
      </c>
      <c r="F1655" s="186" t="s">
        <v>37</v>
      </c>
      <c r="G1655" s="186" t="s">
        <v>37</v>
      </c>
      <c r="H1655" s="186" t="s">
        <v>37</v>
      </c>
      <c r="I1655" s="186" t="s">
        <v>37</v>
      </c>
      <c r="J1655" s="186" t="s">
        <v>37</v>
      </c>
      <c r="K1655" s="186" t="s">
        <v>37</v>
      </c>
      <c r="L1655" s="186" t="s">
        <v>37</v>
      </c>
      <c r="M1655" s="186" t="s">
        <v>37</v>
      </c>
      <c r="N1655" s="187" t="s">
        <v>37</v>
      </c>
    </row>
    <row r="1656" spans="2:14" x14ac:dyDescent="0.25">
      <c r="B1656" s="83" t="s">
        <v>71</v>
      </c>
      <c r="C1656" s="83" t="s">
        <v>40</v>
      </c>
      <c r="D1656" s="83" t="s">
        <v>122</v>
      </c>
      <c r="E1656" s="84">
        <v>2008</v>
      </c>
      <c r="F1656" s="85" t="s">
        <v>37</v>
      </c>
      <c r="G1656" s="85" t="s">
        <v>37</v>
      </c>
      <c r="H1656" s="85" t="s">
        <v>37</v>
      </c>
      <c r="I1656" s="85" t="s">
        <v>37</v>
      </c>
      <c r="J1656" s="85" t="s">
        <v>37</v>
      </c>
      <c r="K1656" s="85" t="s">
        <v>37</v>
      </c>
      <c r="L1656" s="85" t="s">
        <v>37</v>
      </c>
      <c r="M1656" s="85" t="s">
        <v>37</v>
      </c>
      <c r="N1656" s="86" t="s">
        <v>37</v>
      </c>
    </row>
    <row r="1657" spans="2:14" x14ac:dyDescent="0.25">
      <c r="B1657" s="83" t="s">
        <v>71</v>
      </c>
      <c r="C1657" s="83" t="s">
        <v>40</v>
      </c>
      <c r="D1657" s="83" t="s">
        <v>122</v>
      </c>
      <c r="E1657" s="84">
        <v>2009</v>
      </c>
      <c r="F1657" s="85" t="s">
        <v>37</v>
      </c>
      <c r="G1657" s="85" t="s">
        <v>37</v>
      </c>
      <c r="H1657" s="85" t="s">
        <v>37</v>
      </c>
      <c r="I1657" s="85" t="s">
        <v>37</v>
      </c>
      <c r="J1657" s="85" t="s">
        <v>37</v>
      </c>
      <c r="K1657" s="85" t="s">
        <v>37</v>
      </c>
      <c r="L1657" s="85" t="s">
        <v>37</v>
      </c>
      <c r="M1657" s="85" t="s">
        <v>37</v>
      </c>
      <c r="N1657" s="86" t="s">
        <v>37</v>
      </c>
    </row>
    <row r="1658" spans="2:14" x14ac:dyDescent="0.25">
      <c r="B1658" s="83" t="s">
        <v>71</v>
      </c>
      <c r="C1658" s="83" t="s">
        <v>40</v>
      </c>
      <c r="D1658" s="83" t="s">
        <v>122</v>
      </c>
      <c r="E1658" s="84">
        <v>2010</v>
      </c>
      <c r="F1658" s="85" t="s">
        <v>37</v>
      </c>
      <c r="G1658" s="85" t="s">
        <v>37</v>
      </c>
      <c r="H1658" s="85" t="s">
        <v>37</v>
      </c>
      <c r="I1658" s="85" t="s">
        <v>37</v>
      </c>
      <c r="J1658" s="85" t="s">
        <v>37</v>
      </c>
      <c r="K1658" s="85" t="s">
        <v>37</v>
      </c>
      <c r="L1658" s="85" t="s">
        <v>37</v>
      </c>
      <c r="M1658" s="85" t="s">
        <v>37</v>
      </c>
      <c r="N1658" s="86" t="s">
        <v>37</v>
      </c>
    </row>
    <row r="1659" spans="2:14" x14ac:dyDescent="0.25">
      <c r="B1659" s="83" t="s">
        <v>71</v>
      </c>
      <c r="C1659" s="83" t="s">
        <v>40</v>
      </c>
      <c r="D1659" s="83" t="s">
        <v>122</v>
      </c>
      <c r="E1659" s="84">
        <v>2011</v>
      </c>
      <c r="F1659" s="85" t="s">
        <v>37</v>
      </c>
      <c r="G1659" s="85" t="s">
        <v>37</v>
      </c>
      <c r="H1659" s="85" t="s">
        <v>37</v>
      </c>
      <c r="I1659" s="85" t="s">
        <v>37</v>
      </c>
      <c r="J1659" s="85" t="s">
        <v>37</v>
      </c>
      <c r="K1659" s="85" t="s">
        <v>37</v>
      </c>
      <c r="L1659" s="85" t="s">
        <v>37</v>
      </c>
      <c r="M1659" s="85" t="s">
        <v>37</v>
      </c>
      <c r="N1659" s="86" t="s">
        <v>37</v>
      </c>
    </row>
    <row r="1660" spans="2:14" x14ac:dyDescent="0.25">
      <c r="B1660" s="83" t="s">
        <v>71</v>
      </c>
      <c r="C1660" s="83" t="s">
        <v>40</v>
      </c>
      <c r="D1660" s="83" t="s">
        <v>122</v>
      </c>
      <c r="E1660" s="84">
        <v>2012</v>
      </c>
      <c r="F1660" s="85" t="s">
        <v>37</v>
      </c>
      <c r="G1660" s="85" t="s">
        <v>37</v>
      </c>
      <c r="H1660" s="85" t="s">
        <v>37</v>
      </c>
      <c r="I1660" s="85" t="s">
        <v>37</v>
      </c>
      <c r="J1660" s="85" t="s">
        <v>37</v>
      </c>
      <c r="K1660" s="85" t="s">
        <v>37</v>
      </c>
      <c r="L1660" s="85" t="s">
        <v>37</v>
      </c>
      <c r="M1660" s="85" t="s">
        <v>37</v>
      </c>
      <c r="N1660" s="86" t="s">
        <v>37</v>
      </c>
    </row>
    <row r="1661" spans="2:14" x14ac:dyDescent="0.25">
      <c r="B1661" s="83" t="s">
        <v>71</v>
      </c>
      <c r="C1661" s="83" t="s">
        <v>40</v>
      </c>
      <c r="D1661" s="83" t="s">
        <v>122</v>
      </c>
      <c r="E1661" s="84">
        <v>2013</v>
      </c>
      <c r="F1661" s="85" t="s">
        <v>37</v>
      </c>
      <c r="G1661" s="85" t="s">
        <v>37</v>
      </c>
      <c r="H1661" s="85" t="s">
        <v>37</v>
      </c>
      <c r="I1661" s="85" t="s">
        <v>37</v>
      </c>
      <c r="J1661" s="85" t="s">
        <v>37</v>
      </c>
      <c r="K1661" s="85" t="s">
        <v>37</v>
      </c>
      <c r="L1661" s="85" t="s">
        <v>37</v>
      </c>
      <c r="M1661" s="85" t="s">
        <v>37</v>
      </c>
      <c r="N1661" s="86" t="s">
        <v>37</v>
      </c>
    </row>
    <row r="1662" spans="2:14" x14ac:dyDescent="0.25">
      <c r="B1662" s="83" t="s">
        <v>71</v>
      </c>
      <c r="C1662" s="83" t="s">
        <v>40</v>
      </c>
      <c r="D1662" s="83" t="s">
        <v>122</v>
      </c>
      <c r="E1662" s="185">
        <v>2014</v>
      </c>
      <c r="F1662" s="186" t="s">
        <v>37</v>
      </c>
      <c r="G1662" s="186" t="s">
        <v>37</v>
      </c>
      <c r="H1662" s="186" t="s">
        <v>37</v>
      </c>
      <c r="I1662" s="186" t="s">
        <v>37</v>
      </c>
      <c r="J1662" s="186" t="s">
        <v>37</v>
      </c>
      <c r="K1662" s="186" t="s">
        <v>37</v>
      </c>
      <c r="L1662" s="186" t="s">
        <v>37</v>
      </c>
      <c r="M1662" s="186" t="s">
        <v>37</v>
      </c>
      <c r="N1662" s="187" t="s">
        <v>37</v>
      </c>
    </row>
    <row r="1663" spans="2:14" x14ac:dyDescent="0.25">
      <c r="B1663" s="83" t="s">
        <v>71</v>
      </c>
      <c r="C1663" s="83" t="s">
        <v>41</v>
      </c>
      <c r="D1663" s="83" t="s">
        <v>119</v>
      </c>
      <c r="E1663" s="84">
        <v>2008</v>
      </c>
      <c r="F1663" s="85" t="s">
        <v>37</v>
      </c>
      <c r="G1663" s="85" t="s">
        <v>37</v>
      </c>
      <c r="H1663" s="85" t="s">
        <v>37</v>
      </c>
      <c r="I1663" s="85" t="s">
        <v>37</v>
      </c>
      <c r="J1663" s="85" t="s">
        <v>37</v>
      </c>
      <c r="K1663" s="85" t="s">
        <v>37</v>
      </c>
      <c r="L1663" s="85" t="s">
        <v>37</v>
      </c>
      <c r="M1663" s="85" t="s">
        <v>37</v>
      </c>
      <c r="N1663" s="86" t="s">
        <v>37</v>
      </c>
    </row>
    <row r="1664" spans="2:14" x14ac:dyDescent="0.25">
      <c r="B1664" s="83" t="s">
        <v>71</v>
      </c>
      <c r="C1664" s="83" t="s">
        <v>41</v>
      </c>
      <c r="D1664" s="83" t="s">
        <v>119</v>
      </c>
      <c r="E1664" s="84">
        <v>2009</v>
      </c>
      <c r="F1664" s="85" t="s">
        <v>37</v>
      </c>
      <c r="G1664" s="85" t="s">
        <v>37</v>
      </c>
      <c r="H1664" s="85" t="s">
        <v>37</v>
      </c>
      <c r="I1664" s="85" t="s">
        <v>37</v>
      </c>
      <c r="J1664" s="85" t="s">
        <v>37</v>
      </c>
      <c r="K1664" s="85" t="s">
        <v>37</v>
      </c>
      <c r="L1664" s="85" t="s">
        <v>37</v>
      </c>
      <c r="M1664" s="85" t="s">
        <v>37</v>
      </c>
      <c r="N1664" s="86" t="s">
        <v>37</v>
      </c>
    </row>
    <row r="1665" spans="2:14" x14ac:dyDescent="0.25">
      <c r="B1665" s="83" t="s">
        <v>71</v>
      </c>
      <c r="C1665" s="83" t="s">
        <v>41</v>
      </c>
      <c r="D1665" s="83" t="s">
        <v>119</v>
      </c>
      <c r="E1665" s="84">
        <v>2010</v>
      </c>
      <c r="F1665" s="85" t="s">
        <v>37</v>
      </c>
      <c r="G1665" s="85" t="s">
        <v>37</v>
      </c>
      <c r="H1665" s="85" t="s">
        <v>37</v>
      </c>
      <c r="I1665" s="85" t="s">
        <v>37</v>
      </c>
      <c r="J1665" s="85" t="s">
        <v>37</v>
      </c>
      <c r="K1665" s="85" t="s">
        <v>37</v>
      </c>
      <c r="L1665" s="85" t="s">
        <v>37</v>
      </c>
      <c r="M1665" s="85" t="s">
        <v>37</v>
      </c>
      <c r="N1665" s="86" t="s">
        <v>37</v>
      </c>
    </row>
    <row r="1666" spans="2:14" x14ac:dyDescent="0.25">
      <c r="B1666" s="83" t="s">
        <v>71</v>
      </c>
      <c r="C1666" s="83" t="s">
        <v>41</v>
      </c>
      <c r="D1666" s="83" t="s">
        <v>119</v>
      </c>
      <c r="E1666" s="84">
        <v>2011</v>
      </c>
      <c r="F1666" s="85" t="s">
        <v>37</v>
      </c>
      <c r="G1666" s="85" t="s">
        <v>37</v>
      </c>
      <c r="H1666" s="85" t="s">
        <v>37</v>
      </c>
      <c r="I1666" s="85" t="s">
        <v>37</v>
      </c>
      <c r="J1666" s="85" t="s">
        <v>37</v>
      </c>
      <c r="K1666" s="85" t="s">
        <v>37</v>
      </c>
      <c r="L1666" s="85" t="s">
        <v>37</v>
      </c>
      <c r="M1666" s="85" t="s">
        <v>37</v>
      </c>
      <c r="N1666" s="86" t="s">
        <v>37</v>
      </c>
    </row>
    <row r="1667" spans="2:14" x14ac:dyDescent="0.25">
      <c r="B1667" s="83" t="s">
        <v>71</v>
      </c>
      <c r="C1667" s="83" t="s">
        <v>41</v>
      </c>
      <c r="D1667" s="83" t="s">
        <v>119</v>
      </c>
      <c r="E1667" s="84">
        <v>2012</v>
      </c>
      <c r="F1667" s="85" t="s">
        <v>37</v>
      </c>
      <c r="G1667" s="85" t="s">
        <v>37</v>
      </c>
      <c r="H1667" s="85" t="s">
        <v>37</v>
      </c>
      <c r="I1667" s="85" t="s">
        <v>37</v>
      </c>
      <c r="J1667" s="85" t="s">
        <v>37</v>
      </c>
      <c r="K1667" s="85" t="s">
        <v>37</v>
      </c>
      <c r="L1667" s="85" t="s">
        <v>37</v>
      </c>
      <c r="M1667" s="85" t="s">
        <v>37</v>
      </c>
      <c r="N1667" s="86" t="s">
        <v>37</v>
      </c>
    </row>
    <row r="1668" spans="2:14" x14ac:dyDescent="0.25">
      <c r="B1668" s="83" t="s">
        <v>71</v>
      </c>
      <c r="C1668" s="83" t="s">
        <v>41</v>
      </c>
      <c r="D1668" s="83" t="s">
        <v>119</v>
      </c>
      <c r="E1668" s="84">
        <v>2013</v>
      </c>
      <c r="F1668" s="85" t="s">
        <v>37</v>
      </c>
      <c r="G1668" s="85" t="s">
        <v>37</v>
      </c>
      <c r="H1668" s="85" t="s">
        <v>37</v>
      </c>
      <c r="I1668" s="85" t="s">
        <v>37</v>
      </c>
      <c r="J1668" s="85" t="s">
        <v>37</v>
      </c>
      <c r="K1668" s="85" t="s">
        <v>37</v>
      </c>
      <c r="L1668" s="85" t="s">
        <v>37</v>
      </c>
      <c r="M1668" s="85" t="s">
        <v>37</v>
      </c>
      <c r="N1668" s="86" t="s">
        <v>37</v>
      </c>
    </row>
    <row r="1669" spans="2:14" x14ac:dyDescent="0.25">
      <c r="B1669" s="83" t="s">
        <v>71</v>
      </c>
      <c r="C1669" s="83" t="s">
        <v>41</v>
      </c>
      <c r="D1669" s="83" t="s">
        <v>119</v>
      </c>
      <c r="E1669" s="185">
        <v>2014</v>
      </c>
      <c r="F1669" s="186" t="s">
        <v>37</v>
      </c>
      <c r="G1669" s="186" t="s">
        <v>37</v>
      </c>
      <c r="H1669" s="186" t="s">
        <v>37</v>
      </c>
      <c r="I1669" s="186" t="s">
        <v>37</v>
      </c>
      <c r="J1669" s="186" t="s">
        <v>37</v>
      </c>
      <c r="K1669" s="186" t="s">
        <v>37</v>
      </c>
      <c r="L1669" s="186" t="s">
        <v>37</v>
      </c>
      <c r="M1669" s="186" t="s">
        <v>37</v>
      </c>
      <c r="N1669" s="187" t="s">
        <v>37</v>
      </c>
    </row>
    <row r="1670" spans="2:14" x14ac:dyDescent="0.25">
      <c r="B1670" s="83" t="s">
        <v>71</v>
      </c>
      <c r="C1670" s="83" t="s">
        <v>41</v>
      </c>
      <c r="D1670" s="83" t="s">
        <v>120</v>
      </c>
      <c r="E1670" s="84">
        <v>2008</v>
      </c>
      <c r="F1670" s="85" t="s">
        <v>37</v>
      </c>
      <c r="G1670" s="85" t="s">
        <v>37</v>
      </c>
      <c r="H1670" s="85" t="s">
        <v>37</v>
      </c>
      <c r="I1670" s="85" t="s">
        <v>37</v>
      </c>
      <c r="J1670" s="85" t="s">
        <v>37</v>
      </c>
      <c r="K1670" s="85" t="s">
        <v>37</v>
      </c>
      <c r="L1670" s="85" t="s">
        <v>37</v>
      </c>
      <c r="M1670" s="85" t="s">
        <v>37</v>
      </c>
      <c r="N1670" s="86" t="s">
        <v>37</v>
      </c>
    </row>
    <row r="1671" spans="2:14" x14ac:dyDescent="0.25">
      <c r="B1671" s="83" t="s">
        <v>71</v>
      </c>
      <c r="C1671" s="83" t="s">
        <v>41</v>
      </c>
      <c r="D1671" s="83" t="s">
        <v>120</v>
      </c>
      <c r="E1671" s="84">
        <v>2009</v>
      </c>
      <c r="F1671" s="85" t="s">
        <v>37</v>
      </c>
      <c r="G1671" s="85" t="s">
        <v>37</v>
      </c>
      <c r="H1671" s="85" t="s">
        <v>37</v>
      </c>
      <c r="I1671" s="85" t="s">
        <v>37</v>
      </c>
      <c r="J1671" s="85" t="s">
        <v>37</v>
      </c>
      <c r="K1671" s="85" t="s">
        <v>37</v>
      </c>
      <c r="L1671" s="85" t="s">
        <v>37</v>
      </c>
      <c r="M1671" s="85" t="s">
        <v>37</v>
      </c>
      <c r="N1671" s="86" t="s">
        <v>37</v>
      </c>
    </row>
    <row r="1672" spans="2:14" x14ac:dyDescent="0.25">
      <c r="B1672" s="83" t="s">
        <v>71</v>
      </c>
      <c r="C1672" s="83" t="s">
        <v>41</v>
      </c>
      <c r="D1672" s="83" t="s">
        <v>120</v>
      </c>
      <c r="E1672" s="84">
        <v>2010</v>
      </c>
      <c r="F1672" s="85" t="s">
        <v>37</v>
      </c>
      <c r="G1672" s="85" t="s">
        <v>37</v>
      </c>
      <c r="H1672" s="85" t="s">
        <v>37</v>
      </c>
      <c r="I1672" s="85" t="s">
        <v>37</v>
      </c>
      <c r="J1672" s="85" t="s">
        <v>37</v>
      </c>
      <c r="K1672" s="85" t="s">
        <v>37</v>
      </c>
      <c r="L1672" s="85" t="s">
        <v>37</v>
      </c>
      <c r="M1672" s="85" t="s">
        <v>37</v>
      </c>
      <c r="N1672" s="86" t="s">
        <v>37</v>
      </c>
    </row>
    <row r="1673" spans="2:14" x14ac:dyDescent="0.25">
      <c r="B1673" s="83" t="s">
        <v>71</v>
      </c>
      <c r="C1673" s="83" t="s">
        <v>41</v>
      </c>
      <c r="D1673" s="83" t="s">
        <v>120</v>
      </c>
      <c r="E1673" s="84">
        <v>2011</v>
      </c>
      <c r="F1673" s="85" t="s">
        <v>37</v>
      </c>
      <c r="G1673" s="85" t="s">
        <v>37</v>
      </c>
      <c r="H1673" s="85" t="s">
        <v>37</v>
      </c>
      <c r="I1673" s="85" t="s">
        <v>37</v>
      </c>
      <c r="J1673" s="85" t="s">
        <v>37</v>
      </c>
      <c r="K1673" s="85" t="s">
        <v>37</v>
      </c>
      <c r="L1673" s="85" t="s">
        <v>37</v>
      </c>
      <c r="M1673" s="85" t="s">
        <v>37</v>
      </c>
      <c r="N1673" s="86" t="s">
        <v>37</v>
      </c>
    </row>
    <row r="1674" spans="2:14" x14ac:dyDescent="0.25">
      <c r="B1674" s="83" t="s">
        <v>71</v>
      </c>
      <c r="C1674" s="83" t="s">
        <v>41</v>
      </c>
      <c r="D1674" s="83" t="s">
        <v>120</v>
      </c>
      <c r="E1674" s="84">
        <v>2012</v>
      </c>
      <c r="F1674" s="85" t="s">
        <v>37</v>
      </c>
      <c r="G1674" s="85" t="s">
        <v>37</v>
      </c>
      <c r="H1674" s="85" t="s">
        <v>37</v>
      </c>
      <c r="I1674" s="85" t="s">
        <v>37</v>
      </c>
      <c r="J1674" s="85" t="s">
        <v>37</v>
      </c>
      <c r="K1674" s="85" t="s">
        <v>37</v>
      </c>
      <c r="L1674" s="85" t="s">
        <v>37</v>
      </c>
      <c r="M1674" s="85" t="s">
        <v>37</v>
      </c>
      <c r="N1674" s="86" t="s">
        <v>37</v>
      </c>
    </row>
    <row r="1675" spans="2:14" x14ac:dyDescent="0.25">
      <c r="B1675" s="83" t="s">
        <v>71</v>
      </c>
      <c r="C1675" s="83" t="s">
        <v>41</v>
      </c>
      <c r="D1675" s="83" t="s">
        <v>120</v>
      </c>
      <c r="E1675" s="84">
        <v>2013</v>
      </c>
      <c r="F1675" s="85" t="s">
        <v>37</v>
      </c>
      <c r="G1675" s="85" t="s">
        <v>37</v>
      </c>
      <c r="H1675" s="85" t="s">
        <v>37</v>
      </c>
      <c r="I1675" s="85" t="s">
        <v>37</v>
      </c>
      <c r="J1675" s="85" t="s">
        <v>37</v>
      </c>
      <c r="K1675" s="85" t="s">
        <v>37</v>
      </c>
      <c r="L1675" s="85" t="s">
        <v>37</v>
      </c>
      <c r="M1675" s="85" t="s">
        <v>37</v>
      </c>
      <c r="N1675" s="86" t="s">
        <v>37</v>
      </c>
    </row>
    <row r="1676" spans="2:14" x14ac:dyDescent="0.25">
      <c r="B1676" s="83" t="s">
        <v>71</v>
      </c>
      <c r="C1676" s="83" t="s">
        <v>41</v>
      </c>
      <c r="D1676" s="83" t="s">
        <v>120</v>
      </c>
      <c r="E1676" s="185">
        <v>2014</v>
      </c>
      <c r="F1676" s="186" t="s">
        <v>37</v>
      </c>
      <c r="G1676" s="186" t="s">
        <v>37</v>
      </c>
      <c r="H1676" s="186" t="s">
        <v>37</v>
      </c>
      <c r="I1676" s="186" t="s">
        <v>37</v>
      </c>
      <c r="J1676" s="186" t="s">
        <v>37</v>
      </c>
      <c r="K1676" s="186" t="s">
        <v>37</v>
      </c>
      <c r="L1676" s="186" t="s">
        <v>37</v>
      </c>
      <c r="M1676" s="186" t="s">
        <v>37</v>
      </c>
      <c r="N1676" s="187" t="s">
        <v>37</v>
      </c>
    </row>
    <row r="1677" spans="2:14" x14ac:dyDescent="0.25">
      <c r="B1677" s="83" t="s">
        <v>71</v>
      </c>
      <c r="C1677" s="83" t="s">
        <v>41</v>
      </c>
      <c r="D1677" s="83" t="s">
        <v>121</v>
      </c>
      <c r="E1677" s="84">
        <v>2008</v>
      </c>
      <c r="F1677" s="85" t="s">
        <v>37</v>
      </c>
      <c r="G1677" s="85" t="s">
        <v>37</v>
      </c>
      <c r="H1677" s="85" t="s">
        <v>37</v>
      </c>
      <c r="I1677" s="85" t="s">
        <v>37</v>
      </c>
      <c r="J1677" s="85" t="s">
        <v>37</v>
      </c>
      <c r="K1677" s="85" t="s">
        <v>37</v>
      </c>
      <c r="L1677" s="85" t="s">
        <v>37</v>
      </c>
      <c r="M1677" s="85" t="s">
        <v>37</v>
      </c>
      <c r="N1677" s="86" t="s">
        <v>37</v>
      </c>
    </row>
    <row r="1678" spans="2:14" x14ac:dyDescent="0.25">
      <c r="B1678" s="83" t="s">
        <v>71</v>
      </c>
      <c r="C1678" s="83" t="s">
        <v>41</v>
      </c>
      <c r="D1678" s="83" t="s">
        <v>121</v>
      </c>
      <c r="E1678" s="84">
        <v>2009</v>
      </c>
      <c r="F1678" s="85" t="s">
        <v>37</v>
      </c>
      <c r="G1678" s="85" t="s">
        <v>37</v>
      </c>
      <c r="H1678" s="85" t="s">
        <v>37</v>
      </c>
      <c r="I1678" s="85" t="s">
        <v>37</v>
      </c>
      <c r="J1678" s="85" t="s">
        <v>37</v>
      </c>
      <c r="K1678" s="85" t="s">
        <v>37</v>
      </c>
      <c r="L1678" s="85" t="s">
        <v>37</v>
      </c>
      <c r="M1678" s="85" t="s">
        <v>37</v>
      </c>
      <c r="N1678" s="86" t="s">
        <v>37</v>
      </c>
    </row>
    <row r="1679" spans="2:14" x14ac:dyDescent="0.25">
      <c r="B1679" s="83" t="s">
        <v>71</v>
      </c>
      <c r="C1679" s="83" t="s">
        <v>41</v>
      </c>
      <c r="D1679" s="83" t="s">
        <v>121</v>
      </c>
      <c r="E1679" s="84">
        <v>2010</v>
      </c>
      <c r="F1679" s="85" t="s">
        <v>37</v>
      </c>
      <c r="G1679" s="85" t="s">
        <v>37</v>
      </c>
      <c r="H1679" s="85" t="s">
        <v>37</v>
      </c>
      <c r="I1679" s="85" t="s">
        <v>37</v>
      </c>
      <c r="J1679" s="85" t="s">
        <v>37</v>
      </c>
      <c r="K1679" s="85" t="s">
        <v>37</v>
      </c>
      <c r="L1679" s="85" t="s">
        <v>37</v>
      </c>
      <c r="M1679" s="85" t="s">
        <v>37</v>
      </c>
      <c r="N1679" s="86" t="s">
        <v>37</v>
      </c>
    </row>
    <row r="1680" spans="2:14" x14ac:dyDescent="0.25">
      <c r="B1680" s="83" t="s">
        <v>71</v>
      </c>
      <c r="C1680" s="83" t="s">
        <v>41</v>
      </c>
      <c r="D1680" s="83" t="s">
        <v>121</v>
      </c>
      <c r="E1680" s="84">
        <v>2011</v>
      </c>
      <c r="F1680" s="85" t="s">
        <v>37</v>
      </c>
      <c r="G1680" s="85" t="s">
        <v>37</v>
      </c>
      <c r="H1680" s="85" t="s">
        <v>37</v>
      </c>
      <c r="I1680" s="85" t="s">
        <v>37</v>
      </c>
      <c r="J1680" s="85" t="s">
        <v>37</v>
      </c>
      <c r="K1680" s="85" t="s">
        <v>37</v>
      </c>
      <c r="L1680" s="85" t="s">
        <v>37</v>
      </c>
      <c r="M1680" s="85" t="s">
        <v>37</v>
      </c>
      <c r="N1680" s="86" t="s">
        <v>37</v>
      </c>
    </row>
    <row r="1681" spans="2:14" x14ac:dyDescent="0.25">
      <c r="B1681" s="83" t="s">
        <v>71</v>
      </c>
      <c r="C1681" s="83" t="s">
        <v>41</v>
      </c>
      <c r="D1681" s="83" t="s">
        <v>121</v>
      </c>
      <c r="E1681" s="84">
        <v>2012</v>
      </c>
      <c r="F1681" s="85" t="s">
        <v>37</v>
      </c>
      <c r="G1681" s="85" t="s">
        <v>37</v>
      </c>
      <c r="H1681" s="85" t="s">
        <v>37</v>
      </c>
      <c r="I1681" s="85" t="s">
        <v>37</v>
      </c>
      <c r="J1681" s="85" t="s">
        <v>37</v>
      </c>
      <c r="K1681" s="85" t="s">
        <v>37</v>
      </c>
      <c r="L1681" s="85" t="s">
        <v>37</v>
      </c>
      <c r="M1681" s="85" t="s">
        <v>37</v>
      </c>
      <c r="N1681" s="86" t="s">
        <v>37</v>
      </c>
    </row>
    <row r="1682" spans="2:14" x14ac:dyDescent="0.25">
      <c r="B1682" s="83" t="s">
        <v>71</v>
      </c>
      <c r="C1682" s="83" t="s">
        <v>41</v>
      </c>
      <c r="D1682" s="83" t="s">
        <v>121</v>
      </c>
      <c r="E1682" s="84">
        <v>2013</v>
      </c>
      <c r="F1682" s="85" t="s">
        <v>37</v>
      </c>
      <c r="G1682" s="85" t="s">
        <v>37</v>
      </c>
      <c r="H1682" s="85" t="s">
        <v>37</v>
      </c>
      <c r="I1682" s="85" t="s">
        <v>37</v>
      </c>
      <c r="J1682" s="85" t="s">
        <v>37</v>
      </c>
      <c r="K1682" s="85" t="s">
        <v>37</v>
      </c>
      <c r="L1682" s="85" t="s">
        <v>37</v>
      </c>
      <c r="M1682" s="85" t="s">
        <v>37</v>
      </c>
      <c r="N1682" s="86" t="s">
        <v>37</v>
      </c>
    </row>
    <row r="1683" spans="2:14" x14ac:dyDescent="0.25">
      <c r="B1683" s="83" t="s">
        <v>71</v>
      </c>
      <c r="C1683" s="83" t="s">
        <v>41</v>
      </c>
      <c r="D1683" s="83" t="s">
        <v>121</v>
      </c>
      <c r="E1683" s="185">
        <v>2014</v>
      </c>
      <c r="F1683" s="186" t="s">
        <v>37</v>
      </c>
      <c r="G1683" s="186" t="s">
        <v>37</v>
      </c>
      <c r="H1683" s="186" t="s">
        <v>37</v>
      </c>
      <c r="I1683" s="186" t="s">
        <v>37</v>
      </c>
      <c r="J1683" s="186" t="s">
        <v>37</v>
      </c>
      <c r="K1683" s="186" t="s">
        <v>37</v>
      </c>
      <c r="L1683" s="186" t="s">
        <v>37</v>
      </c>
      <c r="M1683" s="186" t="s">
        <v>37</v>
      </c>
      <c r="N1683" s="187" t="s">
        <v>37</v>
      </c>
    </row>
    <row r="1684" spans="2:14" x14ac:dyDescent="0.25">
      <c r="B1684" s="83" t="s">
        <v>71</v>
      </c>
      <c r="C1684" s="83" t="s">
        <v>41</v>
      </c>
      <c r="D1684" s="83" t="s">
        <v>122</v>
      </c>
      <c r="E1684" s="84">
        <v>2008</v>
      </c>
      <c r="F1684" s="85" t="s">
        <v>37</v>
      </c>
      <c r="G1684" s="85" t="s">
        <v>37</v>
      </c>
      <c r="H1684" s="85" t="s">
        <v>37</v>
      </c>
      <c r="I1684" s="85" t="s">
        <v>37</v>
      </c>
      <c r="J1684" s="85" t="s">
        <v>37</v>
      </c>
      <c r="K1684" s="85" t="s">
        <v>37</v>
      </c>
      <c r="L1684" s="85" t="s">
        <v>37</v>
      </c>
      <c r="M1684" s="85" t="s">
        <v>37</v>
      </c>
      <c r="N1684" s="86" t="s">
        <v>37</v>
      </c>
    </row>
    <row r="1685" spans="2:14" x14ac:dyDescent="0.25">
      <c r="B1685" s="83" t="s">
        <v>71</v>
      </c>
      <c r="C1685" s="83" t="s">
        <v>41</v>
      </c>
      <c r="D1685" s="83" t="s">
        <v>122</v>
      </c>
      <c r="E1685" s="84">
        <v>2009</v>
      </c>
      <c r="F1685" s="85" t="s">
        <v>37</v>
      </c>
      <c r="G1685" s="85" t="s">
        <v>37</v>
      </c>
      <c r="H1685" s="85" t="s">
        <v>37</v>
      </c>
      <c r="I1685" s="85" t="s">
        <v>37</v>
      </c>
      <c r="J1685" s="85" t="s">
        <v>37</v>
      </c>
      <c r="K1685" s="85" t="s">
        <v>37</v>
      </c>
      <c r="L1685" s="85" t="s">
        <v>37</v>
      </c>
      <c r="M1685" s="85" t="s">
        <v>37</v>
      </c>
      <c r="N1685" s="86" t="s">
        <v>37</v>
      </c>
    </row>
    <row r="1686" spans="2:14" x14ac:dyDescent="0.25">
      <c r="B1686" s="83" t="s">
        <v>71</v>
      </c>
      <c r="C1686" s="83" t="s">
        <v>41</v>
      </c>
      <c r="D1686" s="83" t="s">
        <v>122</v>
      </c>
      <c r="E1686" s="84">
        <v>2010</v>
      </c>
      <c r="F1686" s="85" t="s">
        <v>37</v>
      </c>
      <c r="G1686" s="85" t="s">
        <v>37</v>
      </c>
      <c r="H1686" s="85" t="s">
        <v>37</v>
      </c>
      <c r="I1686" s="85" t="s">
        <v>37</v>
      </c>
      <c r="J1686" s="85" t="s">
        <v>37</v>
      </c>
      <c r="K1686" s="85" t="s">
        <v>37</v>
      </c>
      <c r="L1686" s="85" t="s">
        <v>37</v>
      </c>
      <c r="M1686" s="85" t="s">
        <v>37</v>
      </c>
      <c r="N1686" s="86" t="s">
        <v>37</v>
      </c>
    </row>
    <row r="1687" spans="2:14" x14ac:dyDescent="0.25">
      <c r="B1687" s="83" t="s">
        <v>71</v>
      </c>
      <c r="C1687" s="83" t="s">
        <v>41</v>
      </c>
      <c r="D1687" s="83" t="s">
        <v>122</v>
      </c>
      <c r="E1687" s="84">
        <v>2011</v>
      </c>
      <c r="F1687" s="85" t="s">
        <v>37</v>
      </c>
      <c r="G1687" s="85" t="s">
        <v>37</v>
      </c>
      <c r="H1687" s="85" t="s">
        <v>37</v>
      </c>
      <c r="I1687" s="85" t="s">
        <v>37</v>
      </c>
      <c r="J1687" s="85" t="s">
        <v>37</v>
      </c>
      <c r="K1687" s="85" t="s">
        <v>37</v>
      </c>
      <c r="L1687" s="85" t="s">
        <v>37</v>
      </c>
      <c r="M1687" s="85" t="s">
        <v>37</v>
      </c>
      <c r="N1687" s="86" t="s">
        <v>37</v>
      </c>
    </row>
    <row r="1688" spans="2:14" x14ac:dyDescent="0.25">
      <c r="B1688" s="83" t="s">
        <v>71</v>
      </c>
      <c r="C1688" s="83" t="s">
        <v>41</v>
      </c>
      <c r="D1688" s="83" t="s">
        <v>122</v>
      </c>
      <c r="E1688" s="84">
        <v>2012</v>
      </c>
      <c r="F1688" s="85" t="s">
        <v>37</v>
      </c>
      <c r="G1688" s="85" t="s">
        <v>37</v>
      </c>
      <c r="H1688" s="85" t="s">
        <v>37</v>
      </c>
      <c r="I1688" s="85" t="s">
        <v>37</v>
      </c>
      <c r="J1688" s="85" t="s">
        <v>37</v>
      </c>
      <c r="K1688" s="85" t="s">
        <v>37</v>
      </c>
      <c r="L1688" s="85" t="s">
        <v>37</v>
      </c>
      <c r="M1688" s="85" t="s">
        <v>37</v>
      </c>
      <c r="N1688" s="86" t="s">
        <v>37</v>
      </c>
    </row>
    <row r="1689" spans="2:14" x14ac:dyDescent="0.25">
      <c r="B1689" s="83" t="s">
        <v>71</v>
      </c>
      <c r="C1689" s="83" t="s">
        <v>41</v>
      </c>
      <c r="D1689" s="83" t="s">
        <v>122</v>
      </c>
      <c r="E1689" s="84">
        <v>2013</v>
      </c>
      <c r="F1689" s="85" t="s">
        <v>37</v>
      </c>
      <c r="G1689" s="85" t="s">
        <v>37</v>
      </c>
      <c r="H1689" s="85" t="s">
        <v>37</v>
      </c>
      <c r="I1689" s="85" t="s">
        <v>37</v>
      </c>
      <c r="J1689" s="85" t="s">
        <v>37</v>
      </c>
      <c r="K1689" s="85" t="s">
        <v>37</v>
      </c>
      <c r="L1689" s="85" t="s">
        <v>37</v>
      </c>
      <c r="M1689" s="85" t="s">
        <v>37</v>
      </c>
      <c r="N1689" s="86" t="s">
        <v>37</v>
      </c>
    </row>
    <row r="1690" spans="2:14" x14ac:dyDescent="0.25">
      <c r="B1690" s="83" t="s">
        <v>71</v>
      </c>
      <c r="C1690" s="83" t="s">
        <v>41</v>
      </c>
      <c r="D1690" s="83" t="s">
        <v>122</v>
      </c>
      <c r="E1690" s="185">
        <v>2014</v>
      </c>
      <c r="F1690" s="186" t="s">
        <v>37</v>
      </c>
      <c r="G1690" s="186" t="s">
        <v>37</v>
      </c>
      <c r="H1690" s="186" t="s">
        <v>37</v>
      </c>
      <c r="I1690" s="186" t="s">
        <v>37</v>
      </c>
      <c r="J1690" s="186" t="s">
        <v>37</v>
      </c>
      <c r="K1690" s="186" t="s">
        <v>37</v>
      </c>
      <c r="L1690" s="186" t="s">
        <v>37</v>
      </c>
      <c r="M1690" s="186" t="s">
        <v>37</v>
      </c>
      <c r="N1690" s="187" t="s">
        <v>37</v>
      </c>
    </row>
    <row r="1691" spans="2:14" x14ac:dyDescent="0.25">
      <c r="B1691" s="83" t="s">
        <v>72</v>
      </c>
      <c r="C1691" s="83" t="s">
        <v>38</v>
      </c>
      <c r="D1691" s="83" t="s">
        <v>119</v>
      </c>
      <c r="E1691" s="84">
        <v>2008</v>
      </c>
      <c r="F1691" s="85">
        <v>0.46200000000000002</v>
      </c>
      <c r="G1691" s="85">
        <v>1.9E-2</v>
      </c>
      <c r="H1691" s="85">
        <v>4.0000000000000001E-3</v>
      </c>
      <c r="I1691" s="85">
        <v>0.11</v>
      </c>
      <c r="J1691" s="85">
        <v>0.29399999999999998</v>
      </c>
      <c r="K1691" s="85">
        <v>9.0999999999999998E-2</v>
      </c>
      <c r="L1691" s="85">
        <v>1.7999999999999999E-2</v>
      </c>
      <c r="M1691" s="85">
        <v>2E-3</v>
      </c>
      <c r="N1691" s="86">
        <v>4689</v>
      </c>
    </row>
    <row r="1692" spans="2:14" x14ac:dyDescent="0.25">
      <c r="B1692" s="83" t="s">
        <v>72</v>
      </c>
      <c r="C1692" s="83" t="s">
        <v>38</v>
      </c>
      <c r="D1692" s="83" t="s">
        <v>119</v>
      </c>
      <c r="E1692" s="84">
        <v>2009</v>
      </c>
      <c r="F1692" s="85">
        <v>0.47499999999999998</v>
      </c>
      <c r="G1692" s="85">
        <v>1.7999999999999999E-2</v>
      </c>
      <c r="H1692" s="85">
        <v>8.0000000000000002E-3</v>
      </c>
      <c r="I1692" s="85">
        <v>6.9000000000000006E-2</v>
      </c>
      <c r="J1692" s="85">
        <v>0.33400000000000002</v>
      </c>
      <c r="K1692" s="85">
        <v>7.4999999999999997E-2</v>
      </c>
      <c r="L1692" s="85">
        <v>2.1000000000000001E-2</v>
      </c>
      <c r="M1692" s="85">
        <v>1E-3</v>
      </c>
      <c r="N1692" s="86">
        <v>14086</v>
      </c>
    </row>
    <row r="1693" spans="2:14" x14ac:dyDescent="0.25">
      <c r="B1693" s="83" t="s">
        <v>72</v>
      </c>
      <c r="C1693" s="83" t="s">
        <v>38</v>
      </c>
      <c r="D1693" s="83" t="s">
        <v>119</v>
      </c>
      <c r="E1693" s="84">
        <v>2010</v>
      </c>
      <c r="F1693" s="85">
        <v>0.442</v>
      </c>
      <c r="G1693" s="85">
        <v>2.1000000000000001E-2</v>
      </c>
      <c r="H1693" s="85">
        <v>8.0000000000000002E-3</v>
      </c>
      <c r="I1693" s="85">
        <v>8.8999999999999996E-2</v>
      </c>
      <c r="J1693" s="85">
        <v>0.33100000000000002</v>
      </c>
      <c r="K1693" s="85">
        <v>8.5999999999999993E-2</v>
      </c>
      <c r="L1693" s="85">
        <v>2.1000000000000001E-2</v>
      </c>
      <c r="M1693" s="85">
        <v>1E-3</v>
      </c>
      <c r="N1693" s="86">
        <v>13846</v>
      </c>
    </row>
    <row r="1694" spans="2:14" x14ac:dyDescent="0.25">
      <c r="B1694" s="83" t="s">
        <v>72</v>
      </c>
      <c r="C1694" s="83" t="s">
        <v>38</v>
      </c>
      <c r="D1694" s="83" t="s">
        <v>119</v>
      </c>
      <c r="E1694" s="84">
        <v>2011</v>
      </c>
      <c r="F1694" s="85">
        <v>0.43396226415094341</v>
      </c>
      <c r="G1694" s="85">
        <v>2.4288164665523155E-2</v>
      </c>
      <c r="H1694" s="85">
        <v>1.0840480274442539E-2</v>
      </c>
      <c r="I1694" s="85">
        <v>8.6792452830188674E-2</v>
      </c>
      <c r="J1694" s="85">
        <v>0.34943396226415097</v>
      </c>
      <c r="K1694" s="85">
        <v>7.5608919382504289E-2</v>
      </c>
      <c r="L1694" s="85">
        <v>1.6740994854202402E-2</v>
      </c>
      <c r="M1694" s="85">
        <v>2.332761578044597E-3</v>
      </c>
      <c r="N1694" s="86">
        <v>14575</v>
      </c>
    </row>
    <row r="1695" spans="2:14" x14ac:dyDescent="0.25">
      <c r="B1695" s="83" t="s">
        <v>72</v>
      </c>
      <c r="C1695" s="83" t="s">
        <v>38</v>
      </c>
      <c r="D1695" s="83" t="s">
        <v>119</v>
      </c>
      <c r="E1695" s="84">
        <v>2012</v>
      </c>
      <c r="F1695" s="85">
        <v>0.4342642823655482</v>
      </c>
      <c r="G1695" s="85">
        <v>2.4512758689973879E-2</v>
      </c>
      <c r="H1695" s="85">
        <v>1.3127051101734646E-2</v>
      </c>
      <c r="I1695" s="85">
        <v>0.10079699953117674</v>
      </c>
      <c r="J1695" s="85">
        <v>0.33119014131672359</v>
      </c>
      <c r="K1695" s="85">
        <v>7.6083316589645705E-2</v>
      </c>
      <c r="L1695" s="85">
        <v>1.8685955394816153E-2</v>
      </c>
      <c r="M1695" s="85">
        <v>1.3394950103810864E-3</v>
      </c>
      <c r="N1695" s="86">
        <v>14931</v>
      </c>
    </row>
    <row r="1696" spans="2:14" x14ac:dyDescent="0.25">
      <c r="B1696" s="83" t="s">
        <v>72</v>
      </c>
      <c r="C1696" s="83" t="s">
        <v>38</v>
      </c>
      <c r="D1696" s="83" t="s">
        <v>119</v>
      </c>
      <c r="E1696" s="84">
        <v>2013</v>
      </c>
      <c r="F1696" s="85">
        <v>0.41422370617696158</v>
      </c>
      <c r="G1696" s="85">
        <v>3.5459098497495824E-2</v>
      </c>
      <c r="H1696" s="85">
        <v>3.0851419031719531E-2</v>
      </c>
      <c r="I1696" s="85">
        <v>0.11131886477462437</v>
      </c>
      <c r="J1696" s="85">
        <v>0.3095158597662771</v>
      </c>
      <c r="K1696" s="85">
        <v>7.2988313856427373E-2</v>
      </c>
      <c r="L1696" s="85">
        <v>2.2103505843071785E-2</v>
      </c>
      <c r="M1696" s="85">
        <v>3.5392320534223705E-3</v>
      </c>
      <c r="N1696" s="86">
        <v>14975</v>
      </c>
    </row>
    <row r="1697" spans="2:14" x14ac:dyDescent="0.25">
      <c r="B1697" s="83" t="s">
        <v>72</v>
      </c>
      <c r="C1697" s="83" t="s">
        <v>38</v>
      </c>
      <c r="D1697" s="83" t="s">
        <v>119</v>
      </c>
      <c r="E1697" s="185">
        <v>2014</v>
      </c>
      <c r="F1697" s="186">
        <v>0.4195992011569451</v>
      </c>
      <c r="G1697" s="186">
        <v>4.2765649748639903E-2</v>
      </c>
      <c r="H1697" s="186">
        <v>2.844156738516631E-2</v>
      </c>
      <c r="I1697" s="186">
        <v>0.11190689346463742</v>
      </c>
      <c r="J1697" s="186">
        <v>0.30948281798774191</v>
      </c>
      <c r="K1697" s="186">
        <v>7.0243096205495487E-2</v>
      </c>
      <c r="L1697" s="186">
        <v>1.6458921561875905E-2</v>
      </c>
      <c r="M1697" s="186">
        <v>1.1018524894979684E-3</v>
      </c>
      <c r="N1697" s="187">
        <v>14521</v>
      </c>
    </row>
    <row r="1698" spans="2:14" x14ac:dyDescent="0.25">
      <c r="B1698" s="83" t="s">
        <v>72</v>
      </c>
      <c r="C1698" s="83" t="s">
        <v>38</v>
      </c>
      <c r="D1698" s="83" t="s">
        <v>120</v>
      </c>
      <c r="E1698" s="84">
        <v>2008</v>
      </c>
      <c r="F1698" s="85">
        <v>0.50800000000000001</v>
      </c>
      <c r="G1698" s="85">
        <v>1.7999999999999999E-2</v>
      </c>
      <c r="H1698" s="85" t="s">
        <v>116</v>
      </c>
      <c r="I1698" s="85">
        <v>0.122</v>
      </c>
      <c r="J1698" s="85">
        <v>0.22700000000000001</v>
      </c>
      <c r="K1698" s="85">
        <v>0.108</v>
      </c>
      <c r="L1698" s="85">
        <v>1.4E-2</v>
      </c>
      <c r="M1698" s="85" t="s">
        <v>116</v>
      </c>
      <c r="N1698" s="86">
        <v>3538</v>
      </c>
    </row>
    <row r="1699" spans="2:14" x14ac:dyDescent="0.25">
      <c r="B1699" s="83" t="s">
        <v>72</v>
      </c>
      <c r="C1699" s="83" t="s">
        <v>38</v>
      </c>
      <c r="D1699" s="83" t="s">
        <v>120</v>
      </c>
      <c r="E1699" s="84">
        <v>2009</v>
      </c>
      <c r="F1699" s="85">
        <v>0.51900000000000002</v>
      </c>
      <c r="G1699" s="85">
        <v>2.8000000000000001E-2</v>
      </c>
      <c r="H1699" s="85">
        <v>2E-3</v>
      </c>
      <c r="I1699" s="85">
        <v>8.3000000000000004E-2</v>
      </c>
      <c r="J1699" s="85">
        <v>0.25900000000000001</v>
      </c>
      <c r="K1699" s="85">
        <v>9.2999999999999999E-2</v>
      </c>
      <c r="L1699" s="85">
        <v>1.6E-2</v>
      </c>
      <c r="M1699" s="85">
        <v>1E-3</v>
      </c>
      <c r="N1699" s="86">
        <v>10025</v>
      </c>
    </row>
    <row r="1700" spans="2:14" x14ac:dyDescent="0.25">
      <c r="B1700" s="83" t="s">
        <v>72</v>
      </c>
      <c r="C1700" s="83" t="s">
        <v>38</v>
      </c>
      <c r="D1700" s="83" t="s">
        <v>120</v>
      </c>
      <c r="E1700" s="84">
        <v>2010</v>
      </c>
      <c r="F1700" s="85">
        <v>0.498</v>
      </c>
      <c r="G1700" s="85">
        <v>0.03</v>
      </c>
      <c r="H1700" s="85">
        <v>4.0000000000000001E-3</v>
      </c>
      <c r="I1700" s="85">
        <v>9.6000000000000002E-2</v>
      </c>
      <c r="J1700" s="85">
        <v>0.26600000000000001</v>
      </c>
      <c r="K1700" s="85">
        <v>9.0999999999999998E-2</v>
      </c>
      <c r="L1700" s="85">
        <v>1.4E-2</v>
      </c>
      <c r="M1700" s="85">
        <v>2E-3</v>
      </c>
      <c r="N1700" s="86">
        <v>9232</v>
      </c>
    </row>
    <row r="1701" spans="2:14" x14ac:dyDescent="0.25">
      <c r="B1701" s="83" t="s">
        <v>72</v>
      </c>
      <c r="C1701" s="83" t="s">
        <v>38</v>
      </c>
      <c r="D1701" s="83" t="s">
        <v>120</v>
      </c>
      <c r="E1701" s="84">
        <v>2011</v>
      </c>
      <c r="F1701" s="85">
        <v>0.49200214707461082</v>
      </c>
      <c r="G1701" s="85">
        <v>3.4353193773483628E-2</v>
      </c>
      <c r="H1701" s="85" t="s">
        <v>116</v>
      </c>
      <c r="I1701" s="85">
        <v>9.7584541062801927E-2</v>
      </c>
      <c r="J1701" s="85">
        <v>0.27546967257112187</v>
      </c>
      <c r="K1701" s="85">
        <v>8.4380032206119157E-2</v>
      </c>
      <c r="L1701" s="85">
        <v>1.2560386473429951E-2</v>
      </c>
      <c r="M1701" s="85" t="s">
        <v>116</v>
      </c>
      <c r="N1701" s="86">
        <v>9315</v>
      </c>
    </row>
    <row r="1702" spans="2:14" x14ac:dyDescent="0.25">
      <c r="B1702" s="83" t="s">
        <v>72</v>
      </c>
      <c r="C1702" s="83" t="s">
        <v>38</v>
      </c>
      <c r="D1702" s="83" t="s">
        <v>120</v>
      </c>
      <c r="E1702" s="84">
        <v>2012</v>
      </c>
      <c r="F1702" s="85">
        <v>0.47432210353327853</v>
      </c>
      <c r="G1702" s="85">
        <v>3.7489728841413314E-2</v>
      </c>
      <c r="H1702" s="85">
        <v>1.0168447000821692E-2</v>
      </c>
      <c r="I1702" s="85">
        <v>0.11257189811010682</v>
      </c>
      <c r="J1702" s="85">
        <v>0.26109285127362364</v>
      </c>
      <c r="K1702" s="85">
        <v>8.8640098603122428E-2</v>
      </c>
      <c r="L1702" s="85">
        <v>1.4071487263763352E-2</v>
      </c>
      <c r="M1702" s="85">
        <v>1.6433853738701725E-3</v>
      </c>
      <c r="N1702" s="86">
        <v>9736</v>
      </c>
    </row>
    <row r="1703" spans="2:14" x14ac:dyDescent="0.25">
      <c r="B1703" s="83" t="s">
        <v>72</v>
      </c>
      <c r="C1703" s="83" t="s">
        <v>38</v>
      </c>
      <c r="D1703" s="83" t="s">
        <v>120</v>
      </c>
      <c r="E1703" s="84">
        <v>2013</v>
      </c>
      <c r="F1703" s="85">
        <v>0.46583463338533543</v>
      </c>
      <c r="G1703" s="85">
        <v>4.9297971918876755E-2</v>
      </c>
      <c r="H1703" s="85">
        <v>2.6625065002600104E-2</v>
      </c>
      <c r="I1703" s="85">
        <v>0.1172126885075403</v>
      </c>
      <c r="J1703" s="85">
        <v>0.24076963078523142</v>
      </c>
      <c r="K1703" s="85">
        <v>8.164326573062923E-2</v>
      </c>
      <c r="L1703" s="85">
        <v>1.5392615704628186E-2</v>
      </c>
      <c r="M1703" s="85">
        <v>3.2241289651586064E-3</v>
      </c>
      <c r="N1703" s="86">
        <v>9615</v>
      </c>
    </row>
    <row r="1704" spans="2:14" x14ac:dyDescent="0.25">
      <c r="B1704" s="83" t="s">
        <v>72</v>
      </c>
      <c r="C1704" s="83" t="s">
        <v>38</v>
      </c>
      <c r="D1704" s="83" t="s">
        <v>120</v>
      </c>
      <c r="E1704" s="185">
        <v>2014</v>
      </c>
      <c r="F1704" s="186">
        <v>0.4779264566431356</v>
      </c>
      <c r="G1704" s="186">
        <v>4.6043620271836477E-2</v>
      </c>
      <c r="H1704" s="186">
        <v>2.3495943525445158E-2</v>
      </c>
      <c r="I1704" s="186">
        <v>0.11495100621641555</v>
      </c>
      <c r="J1704" s="186">
        <v>0.24075439890422506</v>
      </c>
      <c r="K1704" s="186">
        <v>7.9022231587820041E-2</v>
      </c>
      <c r="L1704" s="186">
        <v>1.6436624170266569E-2</v>
      </c>
      <c r="M1704" s="186">
        <v>1.3697186808555473E-3</v>
      </c>
      <c r="N1704" s="187">
        <v>9491</v>
      </c>
    </row>
    <row r="1705" spans="2:14" x14ac:dyDescent="0.25">
      <c r="B1705" s="83" t="s">
        <v>72</v>
      </c>
      <c r="C1705" s="83" t="s">
        <v>50</v>
      </c>
      <c r="D1705" s="83" t="s">
        <v>121</v>
      </c>
      <c r="E1705" s="84">
        <v>2008</v>
      </c>
      <c r="F1705" s="85">
        <v>0.48899999999999999</v>
      </c>
      <c r="G1705" s="85" t="s">
        <v>116</v>
      </c>
      <c r="H1705" s="85">
        <v>7.0000000000000001E-3</v>
      </c>
      <c r="I1705" s="85">
        <v>6.9000000000000006E-2</v>
      </c>
      <c r="J1705" s="85">
        <v>0.14599999999999999</v>
      </c>
      <c r="K1705" s="85">
        <v>0.27100000000000002</v>
      </c>
      <c r="L1705" s="85">
        <v>1.6E-2</v>
      </c>
      <c r="M1705" s="85" t="s">
        <v>116</v>
      </c>
      <c r="N1705" s="86">
        <v>1361</v>
      </c>
    </row>
    <row r="1706" spans="2:14" x14ac:dyDescent="0.25">
      <c r="B1706" s="83" t="s">
        <v>72</v>
      </c>
      <c r="C1706" s="83" t="s">
        <v>50</v>
      </c>
      <c r="D1706" s="83" t="s">
        <v>121</v>
      </c>
      <c r="E1706" s="84">
        <v>2009</v>
      </c>
      <c r="F1706" s="85">
        <v>0.436</v>
      </c>
      <c r="G1706" s="85" t="s">
        <v>116</v>
      </c>
      <c r="H1706" s="85" t="s">
        <v>116</v>
      </c>
      <c r="I1706" s="85">
        <v>1.7000000000000001E-2</v>
      </c>
      <c r="J1706" s="85">
        <v>0.185</v>
      </c>
      <c r="K1706" s="85">
        <v>0.32900000000000001</v>
      </c>
      <c r="L1706" s="85">
        <v>1.7000000000000001E-2</v>
      </c>
      <c r="M1706" s="85">
        <v>1.6E-2</v>
      </c>
      <c r="N1706" s="86">
        <v>10626</v>
      </c>
    </row>
    <row r="1707" spans="2:14" x14ac:dyDescent="0.25">
      <c r="B1707" s="83" t="s">
        <v>72</v>
      </c>
      <c r="C1707" s="83" t="s">
        <v>50</v>
      </c>
      <c r="D1707" s="83" t="s">
        <v>121</v>
      </c>
      <c r="E1707" s="84">
        <v>2010</v>
      </c>
      <c r="F1707" s="85">
        <v>0.39400000000000002</v>
      </c>
      <c r="G1707" s="85">
        <v>2E-3</v>
      </c>
      <c r="H1707" s="85">
        <v>0</v>
      </c>
      <c r="I1707" s="85">
        <v>5.2999999999999999E-2</v>
      </c>
      <c r="J1707" s="85">
        <v>0.17399999999999999</v>
      </c>
      <c r="K1707" s="85">
        <v>0.33600000000000002</v>
      </c>
      <c r="L1707" s="85">
        <v>1.6E-2</v>
      </c>
      <c r="M1707" s="85">
        <v>2.3E-2</v>
      </c>
      <c r="N1707" s="86">
        <v>10489</v>
      </c>
    </row>
    <row r="1708" spans="2:14" x14ac:dyDescent="0.25">
      <c r="B1708" s="83" t="s">
        <v>72</v>
      </c>
      <c r="C1708" s="83" t="s">
        <v>50</v>
      </c>
      <c r="D1708" s="83" t="s">
        <v>121</v>
      </c>
      <c r="E1708" s="84">
        <v>2011</v>
      </c>
      <c r="F1708" s="85">
        <v>0.39518768046198266</v>
      </c>
      <c r="G1708" s="85">
        <v>2.2136669874879694E-3</v>
      </c>
      <c r="H1708" s="85">
        <v>1.3474494706448509E-3</v>
      </c>
      <c r="I1708" s="85">
        <v>5.5534167468719926E-2</v>
      </c>
      <c r="J1708" s="85">
        <v>0.16669874879692012</v>
      </c>
      <c r="K1708" s="85">
        <v>0.34350336862367659</v>
      </c>
      <c r="L1708" s="85">
        <v>1.7420596727622716E-2</v>
      </c>
      <c r="M1708" s="85">
        <v>1.8094321462945141E-2</v>
      </c>
      <c r="N1708" s="86">
        <v>10390</v>
      </c>
    </row>
    <row r="1709" spans="2:14" x14ac:dyDescent="0.25">
      <c r="B1709" s="83" t="s">
        <v>72</v>
      </c>
      <c r="C1709" s="83" t="s">
        <v>50</v>
      </c>
      <c r="D1709" s="83" t="s">
        <v>121</v>
      </c>
      <c r="E1709" s="84">
        <v>2012</v>
      </c>
      <c r="F1709" s="85">
        <v>0.41080873160880854</v>
      </c>
      <c r="G1709" s="85">
        <v>1.7309356668910472E-3</v>
      </c>
      <c r="H1709" s="85">
        <v>1.3462832964708145E-3</v>
      </c>
      <c r="I1709" s="85">
        <v>7.1353014712953175E-2</v>
      </c>
      <c r="J1709" s="85">
        <v>0.16347725742859889</v>
      </c>
      <c r="K1709" s="85">
        <v>0.32089624002307915</v>
      </c>
      <c r="L1709" s="85">
        <v>1.7694009039330705E-2</v>
      </c>
      <c r="M1709" s="85">
        <v>1.269352822386768E-2</v>
      </c>
      <c r="N1709" s="86">
        <v>10399</v>
      </c>
    </row>
    <row r="1710" spans="2:14" x14ac:dyDescent="0.25">
      <c r="B1710" s="83" t="s">
        <v>72</v>
      </c>
      <c r="C1710" s="83" t="s">
        <v>50</v>
      </c>
      <c r="D1710" s="83" t="s">
        <v>121</v>
      </c>
      <c r="E1710" s="84">
        <v>2013</v>
      </c>
      <c r="F1710" s="85">
        <v>0.40321208253563073</v>
      </c>
      <c r="G1710" s="85" t="s">
        <v>116</v>
      </c>
      <c r="H1710" s="85" t="s">
        <v>116</v>
      </c>
      <c r="I1710" s="85">
        <v>6.838970431823016E-2</v>
      </c>
      <c r="J1710" s="85">
        <v>0.1713465220165922</v>
      </c>
      <c r="K1710" s="85">
        <v>0.32790895554137417</v>
      </c>
      <c r="L1710" s="85">
        <v>2.318655605190385E-2</v>
      </c>
      <c r="M1710" s="85">
        <v>4.2544139544777706E-3</v>
      </c>
      <c r="N1710" s="86">
        <v>9402</v>
      </c>
    </row>
    <row r="1711" spans="2:14" x14ac:dyDescent="0.25">
      <c r="B1711" s="83" t="s">
        <v>72</v>
      </c>
      <c r="C1711" s="83" t="s">
        <v>50</v>
      </c>
      <c r="D1711" s="83" t="s">
        <v>121</v>
      </c>
      <c r="E1711" s="185">
        <v>2014</v>
      </c>
      <c r="F1711" s="186">
        <v>0.40822401058317714</v>
      </c>
      <c r="G1711" s="186">
        <v>9.9217285856024692E-4</v>
      </c>
      <c r="H1711" s="186">
        <v>0</v>
      </c>
      <c r="I1711" s="186">
        <v>5.5671921508102747E-2</v>
      </c>
      <c r="J1711" s="186">
        <v>0.1742916988204167</v>
      </c>
      <c r="K1711" s="186">
        <v>0.33568515047955022</v>
      </c>
      <c r="L1711" s="186">
        <v>2.1717561459596517E-2</v>
      </c>
      <c r="M1711" s="186">
        <v>3.417484290596406E-3</v>
      </c>
      <c r="N1711" s="187">
        <v>9071</v>
      </c>
    </row>
    <row r="1712" spans="2:14" x14ac:dyDescent="0.25">
      <c r="B1712" s="83" t="s">
        <v>72</v>
      </c>
      <c r="C1712" s="83" t="s">
        <v>50</v>
      </c>
      <c r="D1712" s="83" t="s">
        <v>122</v>
      </c>
      <c r="E1712" s="84">
        <v>2008</v>
      </c>
      <c r="F1712" s="85">
        <v>0.499</v>
      </c>
      <c r="G1712" s="85">
        <v>0</v>
      </c>
      <c r="H1712" s="85">
        <v>0</v>
      </c>
      <c r="I1712" s="85">
        <v>7.5999999999999998E-2</v>
      </c>
      <c r="J1712" s="85">
        <v>0.161</v>
      </c>
      <c r="K1712" s="85">
        <v>0.23799999999999999</v>
      </c>
      <c r="L1712" s="85">
        <v>0.02</v>
      </c>
      <c r="M1712" s="85">
        <v>5.0000000000000001E-3</v>
      </c>
      <c r="N1712" s="86">
        <v>957</v>
      </c>
    </row>
    <row r="1713" spans="2:14" x14ac:dyDescent="0.25">
      <c r="B1713" s="83" t="s">
        <v>72</v>
      </c>
      <c r="C1713" s="83" t="s">
        <v>50</v>
      </c>
      <c r="D1713" s="83" t="s">
        <v>122</v>
      </c>
      <c r="E1713" s="84">
        <v>2009</v>
      </c>
      <c r="F1713" s="85">
        <v>0.433</v>
      </c>
      <c r="G1713" s="85">
        <v>2E-3</v>
      </c>
      <c r="H1713" s="85">
        <v>1E-3</v>
      </c>
      <c r="I1713" s="85">
        <v>0.01</v>
      </c>
      <c r="J1713" s="85">
        <v>0.20599999999999999</v>
      </c>
      <c r="K1713" s="85">
        <v>0.31900000000000001</v>
      </c>
      <c r="L1713" s="85">
        <v>1.2E-2</v>
      </c>
      <c r="M1713" s="85">
        <v>1.7000000000000001E-2</v>
      </c>
      <c r="N1713" s="86">
        <v>7667</v>
      </c>
    </row>
    <row r="1714" spans="2:14" x14ac:dyDescent="0.25">
      <c r="B1714" s="83" t="s">
        <v>72</v>
      </c>
      <c r="C1714" s="83" t="s">
        <v>50</v>
      </c>
      <c r="D1714" s="83" t="s">
        <v>122</v>
      </c>
      <c r="E1714" s="84">
        <v>2010</v>
      </c>
      <c r="F1714" s="85">
        <v>0.40600000000000003</v>
      </c>
      <c r="G1714" s="85">
        <v>2E-3</v>
      </c>
      <c r="H1714" s="85">
        <v>2E-3</v>
      </c>
      <c r="I1714" s="85">
        <v>4.7E-2</v>
      </c>
      <c r="J1714" s="85">
        <v>0.19500000000000001</v>
      </c>
      <c r="K1714" s="85">
        <v>0.317</v>
      </c>
      <c r="L1714" s="85">
        <v>0.01</v>
      </c>
      <c r="M1714" s="85">
        <v>2.1999999999999999E-2</v>
      </c>
      <c r="N1714" s="86">
        <v>7255</v>
      </c>
    </row>
    <row r="1715" spans="2:14" x14ac:dyDescent="0.25">
      <c r="B1715" s="83" t="s">
        <v>72</v>
      </c>
      <c r="C1715" s="83" t="s">
        <v>50</v>
      </c>
      <c r="D1715" s="83" t="s">
        <v>122</v>
      </c>
      <c r="E1715" s="84">
        <v>2011</v>
      </c>
      <c r="F1715" s="85">
        <v>0.40036779193484828</v>
      </c>
      <c r="G1715" s="85">
        <v>1.7076054117956129E-3</v>
      </c>
      <c r="H1715" s="85">
        <v>1.0508340995665309E-3</v>
      </c>
      <c r="I1715" s="85">
        <v>5.4380664652567974E-2</v>
      </c>
      <c r="J1715" s="85">
        <v>0.19006961775909628</v>
      </c>
      <c r="K1715" s="85">
        <v>0.31577564691974253</v>
      </c>
      <c r="L1715" s="85">
        <v>1.3398134769473269E-2</v>
      </c>
      <c r="M1715" s="85">
        <v>2.3249704452909498E-2</v>
      </c>
      <c r="N1715" s="86">
        <v>7613</v>
      </c>
    </row>
    <row r="1716" spans="2:14" x14ac:dyDescent="0.25">
      <c r="B1716" s="83" t="s">
        <v>72</v>
      </c>
      <c r="C1716" s="83" t="s">
        <v>50</v>
      </c>
      <c r="D1716" s="83" t="s">
        <v>122</v>
      </c>
      <c r="E1716" s="84">
        <v>2012</v>
      </c>
      <c r="F1716" s="85">
        <v>0.40428732606242951</v>
      </c>
      <c r="G1716" s="85">
        <v>2.381847812460825E-3</v>
      </c>
      <c r="H1716" s="85">
        <v>2.381847812460825E-3</v>
      </c>
      <c r="I1716" s="85">
        <v>5.9922276545067064E-2</v>
      </c>
      <c r="J1716" s="85">
        <v>0.17550457565500815</v>
      </c>
      <c r="K1716" s="85">
        <v>0.3165350382349254</v>
      </c>
      <c r="L1716" s="85">
        <v>2.080982825623668E-2</v>
      </c>
      <c r="M1716" s="85">
        <v>1.8177259621411559E-2</v>
      </c>
      <c r="N1716" s="86">
        <v>7977</v>
      </c>
    </row>
    <row r="1717" spans="2:14" x14ac:dyDescent="0.25">
      <c r="B1717" s="83" t="s">
        <v>72</v>
      </c>
      <c r="C1717" s="83" t="s">
        <v>50</v>
      </c>
      <c r="D1717" s="83" t="s">
        <v>122</v>
      </c>
      <c r="E1717" s="84">
        <v>2013</v>
      </c>
      <c r="F1717" s="85">
        <v>0.41740130318129554</v>
      </c>
      <c r="G1717" s="85">
        <v>2.8107831864060302E-3</v>
      </c>
      <c r="H1717" s="85">
        <v>1.7886802095311103E-3</v>
      </c>
      <c r="I1717" s="85">
        <v>5.1871726076402197E-2</v>
      </c>
      <c r="J1717" s="85">
        <v>0.1906222051871726</v>
      </c>
      <c r="K1717" s="85">
        <v>0.31493547974958475</v>
      </c>
      <c r="L1717" s="85">
        <v>1.4181678804139517E-2</v>
      </c>
      <c r="M1717" s="85">
        <v>6.3881436054682508E-3</v>
      </c>
      <c r="N1717" s="86">
        <v>7827</v>
      </c>
    </row>
    <row r="1718" spans="2:14" x14ac:dyDescent="0.25">
      <c r="B1718" s="83" t="s">
        <v>72</v>
      </c>
      <c r="C1718" s="83" t="s">
        <v>50</v>
      </c>
      <c r="D1718" s="83" t="s">
        <v>122</v>
      </c>
      <c r="E1718" s="185">
        <v>2014</v>
      </c>
      <c r="F1718" s="186">
        <v>0.38897914974275655</v>
      </c>
      <c r="G1718" s="186">
        <v>2.9786081776333605E-3</v>
      </c>
      <c r="H1718" s="186">
        <v>9.4773896561061463E-4</v>
      </c>
      <c r="I1718" s="186">
        <v>5.9572163552667208E-2</v>
      </c>
      <c r="J1718" s="186">
        <v>0.21161657189277011</v>
      </c>
      <c r="K1718" s="186">
        <v>0.31654481451394528</v>
      </c>
      <c r="L1718" s="186">
        <v>1.2862171676144056E-2</v>
      </c>
      <c r="M1718" s="186">
        <v>6.498781478472786E-3</v>
      </c>
      <c r="N1718" s="187">
        <v>7386</v>
      </c>
    </row>
    <row r="1719" spans="2:14" x14ac:dyDescent="0.25">
      <c r="B1719" s="83" t="s">
        <v>72</v>
      </c>
      <c r="C1719" s="83" t="s">
        <v>40</v>
      </c>
      <c r="D1719" s="83" t="s">
        <v>119</v>
      </c>
      <c r="E1719" s="84">
        <v>2008</v>
      </c>
      <c r="F1719" s="85" t="s">
        <v>37</v>
      </c>
      <c r="G1719" s="85" t="s">
        <v>37</v>
      </c>
      <c r="H1719" s="85" t="s">
        <v>37</v>
      </c>
      <c r="I1719" s="85" t="s">
        <v>37</v>
      </c>
      <c r="J1719" s="85" t="s">
        <v>37</v>
      </c>
      <c r="K1719" s="85" t="s">
        <v>37</v>
      </c>
      <c r="L1719" s="85" t="s">
        <v>37</v>
      </c>
      <c r="M1719" s="85" t="s">
        <v>37</v>
      </c>
      <c r="N1719" s="86" t="s">
        <v>37</v>
      </c>
    </row>
    <row r="1720" spans="2:14" x14ac:dyDescent="0.25">
      <c r="B1720" s="83" t="s">
        <v>72</v>
      </c>
      <c r="C1720" s="83" t="s">
        <v>40</v>
      </c>
      <c r="D1720" s="83" t="s">
        <v>119</v>
      </c>
      <c r="E1720" s="84">
        <v>2009</v>
      </c>
      <c r="F1720" s="85" t="s">
        <v>37</v>
      </c>
      <c r="G1720" s="85" t="s">
        <v>37</v>
      </c>
      <c r="H1720" s="85" t="s">
        <v>37</v>
      </c>
      <c r="I1720" s="85" t="s">
        <v>37</v>
      </c>
      <c r="J1720" s="85" t="s">
        <v>37</v>
      </c>
      <c r="K1720" s="85" t="s">
        <v>37</v>
      </c>
      <c r="L1720" s="85" t="s">
        <v>37</v>
      </c>
      <c r="M1720" s="85" t="s">
        <v>37</v>
      </c>
      <c r="N1720" s="86" t="s">
        <v>37</v>
      </c>
    </row>
    <row r="1721" spans="2:14" x14ac:dyDescent="0.25">
      <c r="B1721" s="83" t="s">
        <v>72</v>
      </c>
      <c r="C1721" s="83" t="s">
        <v>40</v>
      </c>
      <c r="D1721" s="83" t="s">
        <v>119</v>
      </c>
      <c r="E1721" s="84">
        <v>2010</v>
      </c>
      <c r="F1721" s="85" t="s">
        <v>37</v>
      </c>
      <c r="G1721" s="85" t="s">
        <v>37</v>
      </c>
      <c r="H1721" s="85" t="s">
        <v>37</v>
      </c>
      <c r="I1721" s="85" t="s">
        <v>37</v>
      </c>
      <c r="J1721" s="85" t="s">
        <v>37</v>
      </c>
      <c r="K1721" s="85" t="s">
        <v>37</v>
      </c>
      <c r="L1721" s="85" t="s">
        <v>37</v>
      </c>
      <c r="M1721" s="85" t="s">
        <v>37</v>
      </c>
      <c r="N1721" s="86" t="s">
        <v>37</v>
      </c>
    </row>
    <row r="1722" spans="2:14" x14ac:dyDescent="0.25">
      <c r="B1722" s="83" t="s">
        <v>72</v>
      </c>
      <c r="C1722" s="83" t="s">
        <v>40</v>
      </c>
      <c r="D1722" s="83" t="s">
        <v>119</v>
      </c>
      <c r="E1722" s="84">
        <v>2011</v>
      </c>
      <c r="F1722" s="85" t="s">
        <v>37</v>
      </c>
      <c r="G1722" s="85" t="s">
        <v>37</v>
      </c>
      <c r="H1722" s="85" t="s">
        <v>37</v>
      </c>
      <c r="I1722" s="85" t="s">
        <v>37</v>
      </c>
      <c r="J1722" s="85" t="s">
        <v>37</v>
      </c>
      <c r="K1722" s="85" t="s">
        <v>37</v>
      </c>
      <c r="L1722" s="85" t="s">
        <v>37</v>
      </c>
      <c r="M1722" s="85" t="s">
        <v>37</v>
      </c>
      <c r="N1722" s="86" t="s">
        <v>37</v>
      </c>
    </row>
    <row r="1723" spans="2:14" x14ac:dyDescent="0.25">
      <c r="B1723" s="83" t="s">
        <v>72</v>
      </c>
      <c r="C1723" s="83" t="s">
        <v>40</v>
      </c>
      <c r="D1723" s="83" t="s">
        <v>119</v>
      </c>
      <c r="E1723" s="84">
        <v>2012</v>
      </c>
      <c r="F1723" s="85" t="s">
        <v>37</v>
      </c>
      <c r="G1723" s="85" t="s">
        <v>37</v>
      </c>
      <c r="H1723" s="85" t="s">
        <v>37</v>
      </c>
      <c r="I1723" s="85" t="s">
        <v>37</v>
      </c>
      <c r="J1723" s="85" t="s">
        <v>37</v>
      </c>
      <c r="K1723" s="85" t="s">
        <v>37</v>
      </c>
      <c r="L1723" s="85" t="s">
        <v>37</v>
      </c>
      <c r="M1723" s="85" t="s">
        <v>37</v>
      </c>
      <c r="N1723" s="86" t="s">
        <v>37</v>
      </c>
    </row>
    <row r="1724" spans="2:14" x14ac:dyDescent="0.25">
      <c r="B1724" s="83" t="s">
        <v>72</v>
      </c>
      <c r="C1724" s="83" t="s">
        <v>40</v>
      </c>
      <c r="D1724" s="83" t="s">
        <v>119</v>
      </c>
      <c r="E1724" s="84">
        <v>2013</v>
      </c>
      <c r="F1724" s="85" t="s">
        <v>37</v>
      </c>
      <c r="G1724" s="85" t="s">
        <v>37</v>
      </c>
      <c r="H1724" s="85" t="s">
        <v>37</v>
      </c>
      <c r="I1724" s="85" t="s">
        <v>37</v>
      </c>
      <c r="J1724" s="85" t="s">
        <v>37</v>
      </c>
      <c r="K1724" s="85" t="s">
        <v>37</v>
      </c>
      <c r="L1724" s="85" t="s">
        <v>37</v>
      </c>
      <c r="M1724" s="85" t="s">
        <v>37</v>
      </c>
      <c r="N1724" s="86" t="s">
        <v>37</v>
      </c>
    </row>
    <row r="1725" spans="2:14" x14ac:dyDescent="0.25">
      <c r="B1725" s="83" t="s">
        <v>72</v>
      </c>
      <c r="C1725" s="83" t="s">
        <v>40</v>
      </c>
      <c r="D1725" s="83" t="s">
        <v>119</v>
      </c>
      <c r="E1725" s="185">
        <v>2014</v>
      </c>
      <c r="F1725" s="91" t="s">
        <v>37</v>
      </c>
      <c r="G1725" s="91" t="s">
        <v>37</v>
      </c>
      <c r="H1725" s="91" t="s">
        <v>37</v>
      </c>
      <c r="I1725" s="91" t="s">
        <v>37</v>
      </c>
      <c r="J1725" s="91" t="s">
        <v>37</v>
      </c>
      <c r="K1725" s="91" t="s">
        <v>37</v>
      </c>
      <c r="L1725" s="91" t="s">
        <v>37</v>
      </c>
      <c r="M1725" s="91" t="s">
        <v>37</v>
      </c>
      <c r="N1725" s="92" t="s">
        <v>37</v>
      </c>
    </row>
    <row r="1726" spans="2:14" x14ac:dyDescent="0.25">
      <c r="B1726" s="83" t="s">
        <v>72</v>
      </c>
      <c r="C1726" s="83" t="s">
        <v>40</v>
      </c>
      <c r="D1726" s="83" t="s">
        <v>120</v>
      </c>
      <c r="E1726" s="84">
        <v>2008</v>
      </c>
      <c r="F1726" s="85" t="s">
        <v>37</v>
      </c>
      <c r="G1726" s="85" t="s">
        <v>37</v>
      </c>
      <c r="H1726" s="85" t="s">
        <v>37</v>
      </c>
      <c r="I1726" s="85" t="s">
        <v>37</v>
      </c>
      <c r="J1726" s="85" t="s">
        <v>37</v>
      </c>
      <c r="K1726" s="85" t="s">
        <v>37</v>
      </c>
      <c r="L1726" s="85" t="s">
        <v>37</v>
      </c>
      <c r="M1726" s="85" t="s">
        <v>37</v>
      </c>
      <c r="N1726" s="86" t="s">
        <v>37</v>
      </c>
    </row>
    <row r="1727" spans="2:14" x14ac:dyDescent="0.25">
      <c r="B1727" s="83" t="s">
        <v>72</v>
      </c>
      <c r="C1727" s="83" t="s">
        <v>40</v>
      </c>
      <c r="D1727" s="83" t="s">
        <v>120</v>
      </c>
      <c r="E1727" s="84">
        <v>2009</v>
      </c>
      <c r="F1727" s="85" t="s">
        <v>37</v>
      </c>
      <c r="G1727" s="85" t="s">
        <v>37</v>
      </c>
      <c r="H1727" s="85" t="s">
        <v>37</v>
      </c>
      <c r="I1727" s="85" t="s">
        <v>37</v>
      </c>
      <c r="J1727" s="85" t="s">
        <v>37</v>
      </c>
      <c r="K1727" s="85" t="s">
        <v>37</v>
      </c>
      <c r="L1727" s="85" t="s">
        <v>37</v>
      </c>
      <c r="M1727" s="85" t="s">
        <v>37</v>
      </c>
      <c r="N1727" s="86" t="s">
        <v>37</v>
      </c>
    </row>
    <row r="1728" spans="2:14" x14ac:dyDescent="0.25">
      <c r="B1728" s="83" t="s">
        <v>72</v>
      </c>
      <c r="C1728" s="83" t="s">
        <v>40</v>
      </c>
      <c r="D1728" s="83" t="s">
        <v>120</v>
      </c>
      <c r="E1728" s="84">
        <v>2010</v>
      </c>
      <c r="F1728" s="85" t="s">
        <v>37</v>
      </c>
      <c r="G1728" s="85" t="s">
        <v>37</v>
      </c>
      <c r="H1728" s="85" t="s">
        <v>37</v>
      </c>
      <c r="I1728" s="85" t="s">
        <v>37</v>
      </c>
      <c r="J1728" s="85" t="s">
        <v>37</v>
      </c>
      <c r="K1728" s="85" t="s">
        <v>37</v>
      </c>
      <c r="L1728" s="85" t="s">
        <v>37</v>
      </c>
      <c r="M1728" s="85" t="s">
        <v>37</v>
      </c>
      <c r="N1728" s="86" t="s">
        <v>37</v>
      </c>
    </row>
    <row r="1729" spans="2:14" x14ac:dyDescent="0.25">
      <c r="B1729" s="83" t="s">
        <v>72</v>
      </c>
      <c r="C1729" s="83" t="s">
        <v>40</v>
      </c>
      <c r="D1729" s="83" t="s">
        <v>120</v>
      </c>
      <c r="E1729" s="84">
        <v>2011</v>
      </c>
      <c r="F1729" s="85" t="s">
        <v>37</v>
      </c>
      <c r="G1729" s="85" t="s">
        <v>37</v>
      </c>
      <c r="H1729" s="85" t="s">
        <v>37</v>
      </c>
      <c r="I1729" s="85" t="s">
        <v>37</v>
      </c>
      <c r="J1729" s="85" t="s">
        <v>37</v>
      </c>
      <c r="K1729" s="85" t="s">
        <v>37</v>
      </c>
      <c r="L1729" s="85" t="s">
        <v>37</v>
      </c>
      <c r="M1729" s="85" t="s">
        <v>37</v>
      </c>
      <c r="N1729" s="86" t="s">
        <v>37</v>
      </c>
    </row>
    <row r="1730" spans="2:14" x14ac:dyDescent="0.25">
      <c r="B1730" s="83" t="s">
        <v>72</v>
      </c>
      <c r="C1730" s="83" t="s">
        <v>40</v>
      </c>
      <c r="D1730" s="83" t="s">
        <v>120</v>
      </c>
      <c r="E1730" s="84">
        <v>2012</v>
      </c>
      <c r="F1730" s="85" t="s">
        <v>37</v>
      </c>
      <c r="G1730" s="85" t="s">
        <v>37</v>
      </c>
      <c r="H1730" s="85" t="s">
        <v>37</v>
      </c>
      <c r="I1730" s="85" t="s">
        <v>37</v>
      </c>
      <c r="J1730" s="85" t="s">
        <v>37</v>
      </c>
      <c r="K1730" s="85" t="s">
        <v>37</v>
      </c>
      <c r="L1730" s="85" t="s">
        <v>37</v>
      </c>
      <c r="M1730" s="85" t="s">
        <v>37</v>
      </c>
      <c r="N1730" s="86" t="s">
        <v>37</v>
      </c>
    </row>
    <row r="1731" spans="2:14" x14ac:dyDescent="0.25">
      <c r="B1731" s="83" t="s">
        <v>72</v>
      </c>
      <c r="C1731" s="83" t="s">
        <v>40</v>
      </c>
      <c r="D1731" s="83" t="s">
        <v>120</v>
      </c>
      <c r="E1731" s="84">
        <v>2013</v>
      </c>
      <c r="F1731" s="85" t="s">
        <v>37</v>
      </c>
      <c r="G1731" s="85" t="s">
        <v>37</v>
      </c>
      <c r="H1731" s="85" t="s">
        <v>37</v>
      </c>
      <c r="I1731" s="85" t="s">
        <v>37</v>
      </c>
      <c r="J1731" s="85" t="s">
        <v>37</v>
      </c>
      <c r="K1731" s="85" t="s">
        <v>37</v>
      </c>
      <c r="L1731" s="85" t="s">
        <v>37</v>
      </c>
      <c r="M1731" s="85" t="s">
        <v>37</v>
      </c>
      <c r="N1731" s="86" t="s">
        <v>37</v>
      </c>
    </row>
    <row r="1732" spans="2:14" x14ac:dyDescent="0.25">
      <c r="B1732" s="83" t="s">
        <v>72</v>
      </c>
      <c r="C1732" s="83" t="s">
        <v>40</v>
      </c>
      <c r="D1732" s="83" t="s">
        <v>120</v>
      </c>
      <c r="E1732" s="185">
        <v>2014</v>
      </c>
      <c r="F1732" s="91" t="s">
        <v>37</v>
      </c>
      <c r="G1732" s="91" t="s">
        <v>37</v>
      </c>
      <c r="H1732" s="91" t="s">
        <v>37</v>
      </c>
      <c r="I1732" s="91" t="s">
        <v>37</v>
      </c>
      <c r="J1732" s="91" t="s">
        <v>37</v>
      </c>
      <c r="K1732" s="91" t="s">
        <v>37</v>
      </c>
      <c r="L1732" s="91" t="s">
        <v>37</v>
      </c>
      <c r="M1732" s="91" t="s">
        <v>37</v>
      </c>
      <c r="N1732" s="92" t="s">
        <v>37</v>
      </c>
    </row>
    <row r="1733" spans="2:14" x14ac:dyDescent="0.25">
      <c r="B1733" s="83" t="s">
        <v>72</v>
      </c>
      <c r="C1733" s="83" t="s">
        <v>40</v>
      </c>
      <c r="D1733" s="83" t="s">
        <v>121</v>
      </c>
      <c r="E1733" s="84">
        <v>2008</v>
      </c>
      <c r="F1733" s="85" t="s">
        <v>37</v>
      </c>
      <c r="G1733" s="85" t="s">
        <v>37</v>
      </c>
      <c r="H1733" s="85" t="s">
        <v>37</v>
      </c>
      <c r="I1733" s="85" t="s">
        <v>37</v>
      </c>
      <c r="J1733" s="85" t="s">
        <v>37</v>
      </c>
      <c r="K1733" s="85" t="s">
        <v>37</v>
      </c>
      <c r="L1733" s="85" t="s">
        <v>37</v>
      </c>
      <c r="M1733" s="85" t="s">
        <v>37</v>
      </c>
      <c r="N1733" s="86" t="s">
        <v>37</v>
      </c>
    </row>
    <row r="1734" spans="2:14" x14ac:dyDescent="0.25">
      <c r="B1734" s="83" t="s">
        <v>72</v>
      </c>
      <c r="C1734" s="83" t="s">
        <v>40</v>
      </c>
      <c r="D1734" s="83" t="s">
        <v>121</v>
      </c>
      <c r="E1734" s="84">
        <v>2009</v>
      </c>
      <c r="F1734" s="85" t="s">
        <v>37</v>
      </c>
      <c r="G1734" s="85" t="s">
        <v>37</v>
      </c>
      <c r="H1734" s="85" t="s">
        <v>37</v>
      </c>
      <c r="I1734" s="85" t="s">
        <v>37</v>
      </c>
      <c r="J1734" s="85" t="s">
        <v>37</v>
      </c>
      <c r="K1734" s="85" t="s">
        <v>37</v>
      </c>
      <c r="L1734" s="85" t="s">
        <v>37</v>
      </c>
      <c r="M1734" s="85" t="s">
        <v>37</v>
      </c>
      <c r="N1734" s="86" t="s">
        <v>37</v>
      </c>
    </row>
    <row r="1735" spans="2:14" x14ac:dyDescent="0.25">
      <c r="B1735" s="83" t="s">
        <v>72</v>
      </c>
      <c r="C1735" s="83" t="s">
        <v>40</v>
      </c>
      <c r="D1735" s="83" t="s">
        <v>121</v>
      </c>
      <c r="E1735" s="84">
        <v>2010</v>
      </c>
      <c r="F1735" s="85" t="s">
        <v>37</v>
      </c>
      <c r="G1735" s="85" t="s">
        <v>37</v>
      </c>
      <c r="H1735" s="85" t="s">
        <v>37</v>
      </c>
      <c r="I1735" s="85" t="s">
        <v>37</v>
      </c>
      <c r="J1735" s="85" t="s">
        <v>37</v>
      </c>
      <c r="K1735" s="85" t="s">
        <v>37</v>
      </c>
      <c r="L1735" s="85" t="s">
        <v>37</v>
      </c>
      <c r="M1735" s="85" t="s">
        <v>37</v>
      </c>
      <c r="N1735" s="86" t="s">
        <v>37</v>
      </c>
    </row>
    <row r="1736" spans="2:14" x14ac:dyDescent="0.25">
      <c r="B1736" s="83" t="s">
        <v>72</v>
      </c>
      <c r="C1736" s="83" t="s">
        <v>40</v>
      </c>
      <c r="D1736" s="83" t="s">
        <v>121</v>
      </c>
      <c r="E1736" s="84">
        <v>2011</v>
      </c>
      <c r="F1736" s="85" t="s">
        <v>37</v>
      </c>
      <c r="G1736" s="85" t="s">
        <v>37</v>
      </c>
      <c r="H1736" s="85" t="s">
        <v>37</v>
      </c>
      <c r="I1736" s="85" t="s">
        <v>37</v>
      </c>
      <c r="J1736" s="85" t="s">
        <v>37</v>
      </c>
      <c r="K1736" s="85" t="s">
        <v>37</v>
      </c>
      <c r="L1736" s="85" t="s">
        <v>37</v>
      </c>
      <c r="M1736" s="85" t="s">
        <v>37</v>
      </c>
      <c r="N1736" s="86" t="s">
        <v>37</v>
      </c>
    </row>
    <row r="1737" spans="2:14" x14ac:dyDescent="0.25">
      <c r="B1737" s="83" t="s">
        <v>72</v>
      </c>
      <c r="C1737" s="83" t="s">
        <v>40</v>
      </c>
      <c r="D1737" s="83" t="s">
        <v>121</v>
      </c>
      <c r="E1737" s="84">
        <v>2012</v>
      </c>
      <c r="F1737" s="85" t="s">
        <v>37</v>
      </c>
      <c r="G1737" s="85" t="s">
        <v>37</v>
      </c>
      <c r="H1737" s="85" t="s">
        <v>37</v>
      </c>
      <c r="I1737" s="85" t="s">
        <v>37</v>
      </c>
      <c r="J1737" s="85" t="s">
        <v>37</v>
      </c>
      <c r="K1737" s="85" t="s">
        <v>37</v>
      </c>
      <c r="L1737" s="85" t="s">
        <v>37</v>
      </c>
      <c r="M1737" s="85" t="s">
        <v>37</v>
      </c>
      <c r="N1737" s="86" t="s">
        <v>37</v>
      </c>
    </row>
    <row r="1738" spans="2:14" x14ac:dyDescent="0.25">
      <c r="B1738" s="83" t="s">
        <v>72</v>
      </c>
      <c r="C1738" s="83" t="s">
        <v>40</v>
      </c>
      <c r="D1738" s="83" t="s">
        <v>121</v>
      </c>
      <c r="E1738" s="84">
        <v>2013</v>
      </c>
      <c r="F1738" s="85" t="s">
        <v>37</v>
      </c>
      <c r="G1738" s="85" t="s">
        <v>37</v>
      </c>
      <c r="H1738" s="85" t="s">
        <v>37</v>
      </c>
      <c r="I1738" s="85" t="s">
        <v>37</v>
      </c>
      <c r="J1738" s="85" t="s">
        <v>37</v>
      </c>
      <c r="K1738" s="85" t="s">
        <v>37</v>
      </c>
      <c r="L1738" s="85" t="s">
        <v>37</v>
      </c>
      <c r="M1738" s="85" t="s">
        <v>37</v>
      </c>
      <c r="N1738" s="86" t="s">
        <v>37</v>
      </c>
    </row>
    <row r="1739" spans="2:14" x14ac:dyDescent="0.25">
      <c r="B1739" s="83" t="s">
        <v>72</v>
      </c>
      <c r="C1739" s="83" t="s">
        <v>40</v>
      </c>
      <c r="D1739" s="83" t="s">
        <v>121</v>
      </c>
      <c r="E1739" s="185">
        <v>2014</v>
      </c>
      <c r="F1739" s="91" t="s">
        <v>37</v>
      </c>
      <c r="G1739" s="91" t="s">
        <v>37</v>
      </c>
      <c r="H1739" s="91" t="s">
        <v>37</v>
      </c>
      <c r="I1739" s="91" t="s">
        <v>37</v>
      </c>
      <c r="J1739" s="91" t="s">
        <v>37</v>
      </c>
      <c r="K1739" s="91" t="s">
        <v>37</v>
      </c>
      <c r="L1739" s="91" t="s">
        <v>37</v>
      </c>
      <c r="M1739" s="91" t="s">
        <v>37</v>
      </c>
      <c r="N1739" s="92" t="s">
        <v>37</v>
      </c>
    </row>
    <row r="1740" spans="2:14" x14ac:dyDescent="0.25">
      <c r="B1740" s="83" t="s">
        <v>72</v>
      </c>
      <c r="C1740" s="83" t="s">
        <v>40</v>
      </c>
      <c r="D1740" s="83" t="s">
        <v>122</v>
      </c>
      <c r="E1740" s="84">
        <v>2008</v>
      </c>
      <c r="F1740" s="85" t="s">
        <v>37</v>
      </c>
      <c r="G1740" s="85" t="s">
        <v>37</v>
      </c>
      <c r="H1740" s="85" t="s">
        <v>37</v>
      </c>
      <c r="I1740" s="85" t="s">
        <v>37</v>
      </c>
      <c r="J1740" s="85" t="s">
        <v>37</v>
      </c>
      <c r="K1740" s="85" t="s">
        <v>37</v>
      </c>
      <c r="L1740" s="85" t="s">
        <v>37</v>
      </c>
      <c r="M1740" s="85" t="s">
        <v>37</v>
      </c>
      <c r="N1740" s="86" t="s">
        <v>37</v>
      </c>
    </row>
    <row r="1741" spans="2:14" x14ac:dyDescent="0.25">
      <c r="B1741" s="83" t="s">
        <v>72</v>
      </c>
      <c r="C1741" s="83" t="s">
        <v>40</v>
      </c>
      <c r="D1741" s="83" t="s">
        <v>122</v>
      </c>
      <c r="E1741" s="84">
        <v>2009</v>
      </c>
      <c r="F1741" s="85" t="s">
        <v>37</v>
      </c>
      <c r="G1741" s="85" t="s">
        <v>37</v>
      </c>
      <c r="H1741" s="85" t="s">
        <v>37</v>
      </c>
      <c r="I1741" s="85" t="s">
        <v>37</v>
      </c>
      <c r="J1741" s="85" t="s">
        <v>37</v>
      </c>
      <c r="K1741" s="85" t="s">
        <v>37</v>
      </c>
      <c r="L1741" s="85" t="s">
        <v>37</v>
      </c>
      <c r="M1741" s="85" t="s">
        <v>37</v>
      </c>
      <c r="N1741" s="86" t="s">
        <v>37</v>
      </c>
    </row>
    <row r="1742" spans="2:14" x14ac:dyDescent="0.25">
      <c r="B1742" s="83" t="s">
        <v>72</v>
      </c>
      <c r="C1742" s="83" t="s">
        <v>40</v>
      </c>
      <c r="D1742" s="83" t="s">
        <v>122</v>
      </c>
      <c r="E1742" s="84">
        <v>2010</v>
      </c>
      <c r="F1742" s="85" t="s">
        <v>37</v>
      </c>
      <c r="G1742" s="85" t="s">
        <v>37</v>
      </c>
      <c r="H1742" s="85" t="s">
        <v>37</v>
      </c>
      <c r="I1742" s="85" t="s">
        <v>37</v>
      </c>
      <c r="J1742" s="85" t="s">
        <v>37</v>
      </c>
      <c r="K1742" s="85" t="s">
        <v>37</v>
      </c>
      <c r="L1742" s="85" t="s">
        <v>37</v>
      </c>
      <c r="M1742" s="85" t="s">
        <v>37</v>
      </c>
      <c r="N1742" s="86" t="s">
        <v>37</v>
      </c>
    </row>
    <row r="1743" spans="2:14" x14ac:dyDescent="0.25">
      <c r="B1743" s="83" t="s">
        <v>72</v>
      </c>
      <c r="C1743" s="83" t="s">
        <v>40</v>
      </c>
      <c r="D1743" s="83" t="s">
        <v>122</v>
      </c>
      <c r="E1743" s="84">
        <v>2011</v>
      </c>
      <c r="F1743" s="85" t="s">
        <v>37</v>
      </c>
      <c r="G1743" s="85" t="s">
        <v>37</v>
      </c>
      <c r="H1743" s="85" t="s">
        <v>37</v>
      </c>
      <c r="I1743" s="85" t="s">
        <v>37</v>
      </c>
      <c r="J1743" s="85" t="s">
        <v>37</v>
      </c>
      <c r="K1743" s="85" t="s">
        <v>37</v>
      </c>
      <c r="L1743" s="85" t="s">
        <v>37</v>
      </c>
      <c r="M1743" s="85" t="s">
        <v>37</v>
      </c>
      <c r="N1743" s="86" t="s">
        <v>37</v>
      </c>
    </row>
    <row r="1744" spans="2:14" x14ac:dyDescent="0.25">
      <c r="B1744" s="83" t="s">
        <v>72</v>
      </c>
      <c r="C1744" s="83" t="s">
        <v>40</v>
      </c>
      <c r="D1744" s="83" t="s">
        <v>122</v>
      </c>
      <c r="E1744" s="84">
        <v>2012</v>
      </c>
      <c r="F1744" s="85" t="s">
        <v>37</v>
      </c>
      <c r="G1744" s="85" t="s">
        <v>37</v>
      </c>
      <c r="H1744" s="85" t="s">
        <v>37</v>
      </c>
      <c r="I1744" s="85" t="s">
        <v>37</v>
      </c>
      <c r="J1744" s="85" t="s">
        <v>37</v>
      </c>
      <c r="K1744" s="85" t="s">
        <v>37</v>
      </c>
      <c r="L1744" s="85" t="s">
        <v>37</v>
      </c>
      <c r="M1744" s="85" t="s">
        <v>37</v>
      </c>
      <c r="N1744" s="86" t="s">
        <v>37</v>
      </c>
    </row>
    <row r="1745" spans="2:14" x14ac:dyDescent="0.25">
      <c r="B1745" s="83" t="s">
        <v>72</v>
      </c>
      <c r="C1745" s="83" t="s">
        <v>40</v>
      </c>
      <c r="D1745" s="83" t="s">
        <v>122</v>
      </c>
      <c r="E1745" s="84">
        <v>2013</v>
      </c>
      <c r="F1745" s="85" t="s">
        <v>37</v>
      </c>
      <c r="G1745" s="85" t="s">
        <v>37</v>
      </c>
      <c r="H1745" s="85" t="s">
        <v>37</v>
      </c>
      <c r="I1745" s="85" t="s">
        <v>37</v>
      </c>
      <c r="J1745" s="85" t="s">
        <v>37</v>
      </c>
      <c r="K1745" s="85" t="s">
        <v>37</v>
      </c>
      <c r="L1745" s="85" t="s">
        <v>37</v>
      </c>
      <c r="M1745" s="85" t="s">
        <v>37</v>
      </c>
      <c r="N1745" s="86" t="s">
        <v>37</v>
      </c>
    </row>
    <row r="1746" spans="2:14" x14ac:dyDescent="0.25">
      <c r="B1746" s="83" t="s">
        <v>72</v>
      </c>
      <c r="C1746" s="83" t="s">
        <v>40</v>
      </c>
      <c r="D1746" s="83" t="s">
        <v>122</v>
      </c>
      <c r="E1746" s="185">
        <v>2014</v>
      </c>
      <c r="F1746" s="91" t="s">
        <v>37</v>
      </c>
      <c r="G1746" s="91" t="s">
        <v>37</v>
      </c>
      <c r="H1746" s="91" t="s">
        <v>37</v>
      </c>
      <c r="I1746" s="91" t="s">
        <v>37</v>
      </c>
      <c r="J1746" s="91" t="s">
        <v>37</v>
      </c>
      <c r="K1746" s="91" t="s">
        <v>37</v>
      </c>
      <c r="L1746" s="91" t="s">
        <v>37</v>
      </c>
      <c r="M1746" s="91" t="s">
        <v>37</v>
      </c>
      <c r="N1746" s="92" t="s">
        <v>37</v>
      </c>
    </row>
    <row r="1747" spans="2:14" x14ac:dyDescent="0.25">
      <c r="B1747" s="83" t="s">
        <v>72</v>
      </c>
      <c r="C1747" s="83" t="s">
        <v>41</v>
      </c>
      <c r="D1747" s="83" t="s">
        <v>119</v>
      </c>
      <c r="E1747" s="84">
        <v>2008</v>
      </c>
      <c r="F1747" s="91" t="s">
        <v>37</v>
      </c>
      <c r="G1747" s="91" t="s">
        <v>37</v>
      </c>
      <c r="H1747" s="91" t="s">
        <v>37</v>
      </c>
      <c r="I1747" s="91" t="s">
        <v>37</v>
      </c>
      <c r="J1747" s="91" t="s">
        <v>37</v>
      </c>
      <c r="K1747" s="91" t="s">
        <v>37</v>
      </c>
      <c r="L1747" s="91" t="s">
        <v>37</v>
      </c>
      <c r="M1747" s="91" t="s">
        <v>37</v>
      </c>
      <c r="N1747" s="92" t="s">
        <v>37</v>
      </c>
    </row>
    <row r="1748" spans="2:14" x14ac:dyDescent="0.25">
      <c r="B1748" s="83" t="s">
        <v>72</v>
      </c>
      <c r="C1748" s="83" t="s">
        <v>41</v>
      </c>
      <c r="D1748" s="83" t="s">
        <v>119</v>
      </c>
      <c r="E1748" s="84">
        <v>2009</v>
      </c>
      <c r="F1748" s="85" t="s">
        <v>37</v>
      </c>
      <c r="G1748" s="85" t="s">
        <v>37</v>
      </c>
      <c r="H1748" s="85" t="s">
        <v>37</v>
      </c>
      <c r="I1748" s="85" t="s">
        <v>37</v>
      </c>
      <c r="J1748" s="85" t="s">
        <v>37</v>
      </c>
      <c r="K1748" s="85" t="s">
        <v>37</v>
      </c>
      <c r="L1748" s="85" t="s">
        <v>37</v>
      </c>
      <c r="M1748" s="85" t="s">
        <v>37</v>
      </c>
      <c r="N1748" s="86" t="s">
        <v>37</v>
      </c>
    </row>
    <row r="1749" spans="2:14" x14ac:dyDescent="0.25">
      <c r="B1749" s="83" t="s">
        <v>72</v>
      </c>
      <c r="C1749" s="83" t="s">
        <v>41</v>
      </c>
      <c r="D1749" s="83" t="s">
        <v>119</v>
      </c>
      <c r="E1749" s="84">
        <v>2010</v>
      </c>
      <c r="F1749" s="85" t="s">
        <v>37</v>
      </c>
      <c r="G1749" s="85" t="s">
        <v>37</v>
      </c>
      <c r="H1749" s="85" t="s">
        <v>37</v>
      </c>
      <c r="I1749" s="85" t="s">
        <v>37</v>
      </c>
      <c r="J1749" s="85" t="s">
        <v>37</v>
      </c>
      <c r="K1749" s="85" t="s">
        <v>37</v>
      </c>
      <c r="L1749" s="85" t="s">
        <v>37</v>
      </c>
      <c r="M1749" s="85" t="s">
        <v>37</v>
      </c>
      <c r="N1749" s="86" t="s">
        <v>37</v>
      </c>
    </row>
    <row r="1750" spans="2:14" x14ac:dyDescent="0.25">
      <c r="B1750" s="83" t="s">
        <v>72</v>
      </c>
      <c r="C1750" s="83" t="s">
        <v>41</v>
      </c>
      <c r="D1750" s="83" t="s">
        <v>119</v>
      </c>
      <c r="E1750" s="84">
        <v>2011</v>
      </c>
      <c r="F1750" s="91" t="s">
        <v>37</v>
      </c>
      <c r="G1750" s="91" t="s">
        <v>37</v>
      </c>
      <c r="H1750" s="91" t="s">
        <v>37</v>
      </c>
      <c r="I1750" s="91" t="s">
        <v>37</v>
      </c>
      <c r="J1750" s="91" t="s">
        <v>37</v>
      </c>
      <c r="K1750" s="91" t="s">
        <v>37</v>
      </c>
      <c r="L1750" s="91" t="s">
        <v>37</v>
      </c>
      <c r="M1750" s="91" t="s">
        <v>37</v>
      </c>
      <c r="N1750" s="92" t="s">
        <v>37</v>
      </c>
    </row>
    <row r="1751" spans="2:14" x14ac:dyDescent="0.25">
      <c r="B1751" s="83" t="s">
        <v>72</v>
      </c>
      <c r="C1751" s="83" t="s">
        <v>41</v>
      </c>
      <c r="D1751" s="83" t="s">
        <v>119</v>
      </c>
      <c r="E1751" s="84">
        <v>2012</v>
      </c>
      <c r="F1751" s="91" t="s">
        <v>37</v>
      </c>
      <c r="G1751" s="91" t="s">
        <v>37</v>
      </c>
      <c r="H1751" s="91" t="s">
        <v>37</v>
      </c>
      <c r="I1751" s="91" t="s">
        <v>37</v>
      </c>
      <c r="J1751" s="91" t="s">
        <v>37</v>
      </c>
      <c r="K1751" s="91" t="s">
        <v>37</v>
      </c>
      <c r="L1751" s="91" t="s">
        <v>37</v>
      </c>
      <c r="M1751" s="91" t="s">
        <v>37</v>
      </c>
      <c r="N1751" s="92" t="s">
        <v>37</v>
      </c>
    </row>
    <row r="1752" spans="2:14" x14ac:dyDescent="0.25">
      <c r="B1752" s="83" t="s">
        <v>72</v>
      </c>
      <c r="C1752" s="83" t="s">
        <v>41</v>
      </c>
      <c r="D1752" s="83" t="s">
        <v>119</v>
      </c>
      <c r="E1752" s="84">
        <v>2013</v>
      </c>
      <c r="F1752" s="91" t="s">
        <v>37</v>
      </c>
      <c r="G1752" s="91" t="s">
        <v>37</v>
      </c>
      <c r="H1752" s="91" t="s">
        <v>37</v>
      </c>
      <c r="I1752" s="91" t="s">
        <v>37</v>
      </c>
      <c r="J1752" s="91" t="s">
        <v>37</v>
      </c>
      <c r="K1752" s="91" t="s">
        <v>37</v>
      </c>
      <c r="L1752" s="91" t="s">
        <v>37</v>
      </c>
      <c r="M1752" s="91" t="s">
        <v>37</v>
      </c>
      <c r="N1752" s="92" t="s">
        <v>37</v>
      </c>
    </row>
    <row r="1753" spans="2:14" x14ac:dyDescent="0.25">
      <c r="B1753" s="83" t="s">
        <v>72</v>
      </c>
      <c r="C1753" s="83" t="s">
        <v>41</v>
      </c>
      <c r="D1753" s="83" t="s">
        <v>119</v>
      </c>
      <c r="E1753" s="185">
        <v>2014</v>
      </c>
      <c r="F1753" s="186" t="s">
        <v>37</v>
      </c>
      <c r="G1753" s="186" t="s">
        <v>37</v>
      </c>
      <c r="H1753" s="186" t="s">
        <v>37</v>
      </c>
      <c r="I1753" s="186" t="s">
        <v>37</v>
      </c>
      <c r="J1753" s="186" t="s">
        <v>37</v>
      </c>
      <c r="K1753" s="186" t="s">
        <v>37</v>
      </c>
      <c r="L1753" s="186" t="s">
        <v>37</v>
      </c>
      <c r="M1753" s="186" t="s">
        <v>37</v>
      </c>
      <c r="N1753" s="187" t="s">
        <v>37</v>
      </c>
    </row>
    <row r="1754" spans="2:14" x14ac:dyDescent="0.25">
      <c r="B1754" s="83" t="s">
        <v>72</v>
      </c>
      <c r="C1754" s="83" t="s">
        <v>41</v>
      </c>
      <c r="D1754" s="83" t="s">
        <v>120</v>
      </c>
      <c r="E1754" s="84">
        <v>2008</v>
      </c>
      <c r="F1754" s="85" t="s">
        <v>37</v>
      </c>
      <c r="G1754" s="85" t="s">
        <v>37</v>
      </c>
      <c r="H1754" s="85" t="s">
        <v>37</v>
      </c>
      <c r="I1754" s="85" t="s">
        <v>37</v>
      </c>
      <c r="J1754" s="85" t="s">
        <v>37</v>
      </c>
      <c r="K1754" s="85" t="s">
        <v>37</v>
      </c>
      <c r="L1754" s="85" t="s">
        <v>37</v>
      </c>
      <c r="M1754" s="85" t="s">
        <v>37</v>
      </c>
      <c r="N1754" s="86" t="s">
        <v>37</v>
      </c>
    </row>
    <row r="1755" spans="2:14" x14ac:dyDescent="0.25">
      <c r="B1755" s="83" t="s">
        <v>72</v>
      </c>
      <c r="C1755" s="83" t="s">
        <v>41</v>
      </c>
      <c r="D1755" s="83" t="s">
        <v>120</v>
      </c>
      <c r="E1755" s="84">
        <v>2009</v>
      </c>
      <c r="F1755" s="91" t="s">
        <v>37</v>
      </c>
      <c r="G1755" s="91" t="s">
        <v>37</v>
      </c>
      <c r="H1755" s="91" t="s">
        <v>37</v>
      </c>
      <c r="I1755" s="91" t="s">
        <v>37</v>
      </c>
      <c r="J1755" s="91" t="s">
        <v>37</v>
      </c>
      <c r="K1755" s="91" t="s">
        <v>37</v>
      </c>
      <c r="L1755" s="91" t="s">
        <v>37</v>
      </c>
      <c r="M1755" s="91" t="s">
        <v>37</v>
      </c>
      <c r="N1755" s="92" t="s">
        <v>37</v>
      </c>
    </row>
    <row r="1756" spans="2:14" x14ac:dyDescent="0.25">
      <c r="B1756" s="83" t="s">
        <v>72</v>
      </c>
      <c r="C1756" s="83" t="s">
        <v>41</v>
      </c>
      <c r="D1756" s="83" t="s">
        <v>120</v>
      </c>
      <c r="E1756" s="84">
        <v>2010</v>
      </c>
      <c r="F1756" s="91" t="s">
        <v>37</v>
      </c>
      <c r="G1756" s="91" t="s">
        <v>37</v>
      </c>
      <c r="H1756" s="91" t="s">
        <v>37</v>
      </c>
      <c r="I1756" s="91" t="s">
        <v>37</v>
      </c>
      <c r="J1756" s="91" t="s">
        <v>37</v>
      </c>
      <c r="K1756" s="91" t="s">
        <v>37</v>
      </c>
      <c r="L1756" s="91" t="s">
        <v>37</v>
      </c>
      <c r="M1756" s="91" t="s">
        <v>37</v>
      </c>
      <c r="N1756" s="92" t="s">
        <v>37</v>
      </c>
    </row>
    <row r="1757" spans="2:14" x14ac:dyDescent="0.25">
      <c r="B1757" s="83" t="s">
        <v>72</v>
      </c>
      <c r="C1757" s="83" t="s">
        <v>41</v>
      </c>
      <c r="D1757" s="83" t="s">
        <v>120</v>
      </c>
      <c r="E1757" s="84">
        <v>2011</v>
      </c>
      <c r="F1757" s="91" t="s">
        <v>37</v>
      </c>
      <c r="G1757" s="91" t="s">
        <v>37</v>
      </c>
      <c r="H1757" s="91" t="s">
        <v>37</v>
      </c>
      <c r="I1757" s="91" t="s">
        <v>37</v>
      </c>
      <c r="J1757" s="91" t="s">
        <v>37</v>
      </c>
      <c r="K1757" s="91" t="s">
        <v>37</v>
      </c>
      <c r="L1757" s="91" t="s">
        <v>37</v>
      </c>
      <c r="M1757" s="91" t="s">
        <v>37</v>
      </c>
      <c r="N1757" s="92" t="s">
        <v>37</v>
      </c>
    </row>
    <row r="1758" spans="2:14" x14ac:dyDescent="0.25">
      <c r="B1758" s="83" t="s">
        <v>72</v>
      </c>
      <c r="C1758" s="83" t="s">
        <v>41</v>
      </c>
      <c r="D1758" s="83" t="s">
        <v>120</v>
      </c>
      <c r="E1758" s="84">
        <v>2012</v>
      </c>
      <c r="F1758" s="85" t="s">
        <v>37</v>
      </c>
      <c r="G1758" s="85" t="s">
        <v>37</v>
      </c>
      <c r="H1758" s="85" t="s">
        <v>37</v>
      </c>
      <c r="I1758" s="85" t="s">
        <v>37</v>
      </c>
      <c r="J1758" s="85" t="s">
        <v>37</v>
      </c>
      <c r="K1758" s="85" t="s">
        <v>37</v>
      </c>
      <c r="L1758" s="85" t="s">
        <v>37</v>
      </c>
      <c r="M1758" s="85" t="s">
        <v>37</v>
      </c>
      <c r="N1758" s="86" t="s">
        <v>37</v>
      </c>
    </row>
    <row r="1759" spans="2:14" x14ac:dyDescent="0.25">
      <c r="B1759" s="83" t="s">
        <v>72</v>
      </c>
      <c r="C1759" s="83" t="s">
        <v>41</v>
      </c>
      <c r="D1759" s="83" t="s">
        <v>120</v>
      </c>
      <c r="E1759" s="84">
        <v>2013</v>
      </c>
      <c r="F1759" s="85" t="s">
        <v>37</v>
      </c>
      <c r="G1759" s="85" t="s">
        <v>37</v>
      </c>
      <c r="H1759" s="85" t="s">
        <v>37</v>
      </c>
      <c r="I1759" s="85" t="s">
        <v>37</v>
      </c>
      <c r="J1759" s="85" t="s">
        <v>37</v>
      </c>
      <c r="K1759" s="85" t="s">
        <v>37</v>
      </c>
      <c r="L1759" s="85" t="s">
        <v>37</v>
      </c>
      <c r="M1759" s="85" t="s">
        <v>37</v>
      </c>
      <c r="N1759" s="86" t="s">
        <v>37</v>
      </c>
    </row>
    <row r="1760" spans="2:14" x14ac:dyDescent="0.25">
      <c r="B1760" s="83" t="s">
        <v>72</v>
      </c>
      <c r="C1760" s="83" t="s">
        <v>41</v>
      </c>
      <c r="D1760" s="83" t="s">
        <v>120</v>
      </c>
      <c r="E1760" s="185">
        <v>2014</v>
      </c>
      <c r="F1760" s="186" t="s">
        <v>37</v>
      </c>
      <c r="G1760" s="186" t="s">
        <v>37</v>
      </c>
      <c r="H1760" s="186" t="s">
        <v>37</v>
      </c>
      <c r="I1760" s="186" t="s">
        <v>37</v>
      </c>
      <c r="J1760" s="186" t="s">
        <v>37</v>
      </c>
      <c r="K1760" s="186" t="s">
        <v>37</v>
      </c>
      <c r="L1760" s="186" t="s">
        <v>37</v>
      </c>
      <c r="M1760" s="186" t="s">
        <v>37</v>
      </c>
      <c r="N1760" s="187" t="s">
        <v>37</v>
      </c>
    </row>
    <row r="1761" spans="2:14" x14ac:dyDescent="0.25">
      <c r="B1761" s="83" t="s">
        <v>72</v>
      </c>
      <c r="C1761" s="83" t="s">
        <v>41</v>
      </c>
      <c r="D1761" s="83" t="s">
        <v>121</v>
      </c>
      <c r="E1761" s="84">
        <v>2008</v>
      </c>
      <c r="F1761" s="91" t="s">
        <v>37</v>
      </c>
      <c r="G1761" s="91" t="s">
        <v>37</v>
      </c>
      <c r="H1761" s="91" t="s">
        <v>37</v>
      </c>
      <c r="I1761" s="91" t="s">
        <v>37</v>
      </c>
      <c r="J1761" s="91" t="s">
        <v>37</v>
      </c>
      <c r="K1761" s="91" t="s">
        <v>37</v>
      </c>
      <c r="L1761" s="91" t="s">
        <v>37</v>
      </c>
      <c r="M1761" s="91" t="s">
        <v>37</v>
      </c>
      <c r="N1761" s="92" t="s">
        <v>37</v>
      </c>
    </row>
    <row r="1762" spans="2:14" x14ac:dyDescent="0.25">
      <c r="B1762" s="83" t="s">
        <v>72</v>
      </c>
      <c r="C1762" s="83" t="s">
        <v>41</v>
      </c>
      <c r="D1762" s="83" t="s">
        <v>121</v>
      </c>
      <c r="E1762" s="84">
        <v>2009</v>
      </c>
      <c r="F1762" s="91" t="s">
        <v>37</v>
      </c>
      <c r="G1762" s="91" t="s">
        <v>37</v>
      </c>
      <c r="H1762" s="91" t="s">
        <v>37</v>
      </c>
      <c r="I1762" s="91" t="s">
        <v>37</v>
      </c>
      <c r="J1762" s="91" t="s">
        <v>37</v>
      </c>
      <c r="K1762" s="91" t="s">
        <v>37</v>
      </c>
      <c r="L1762" s="91" t="s">
        <v>37</v>
      </c>
      <c r="M1762" s="91" t="s">
        <v>37</v>
      </c>
      <c r="N1762" s="92" t="s">
        <v>37</v>
      </c>
    </row>
    <row r="1763" spans="2:14" x14ac:dyDescent="0.25">
      <c r="B1763" s="83" t="s">
        <v>72</v>
      </c>
      <c r="C1763" s="83" t="s">
        <v>41</v>
      </c>
      <c r="D1763" s="83" t="s">
        <v>121</v>
      </c>
      <c r="E1763" s="84">
        <v>2010</v>
      </c>
      <c r="F1763" s="85" t="s">
        <v>37</v>
      </c>
      <c r="G1763" s="85" t="s">
        <v>37</v>
      </c>
      <c r="H1763" s="85" t="s">
        <v>37</v>
      </c>
      <c r="I1763" s="85" t="s">
        <v>37</v>
      </c>
      <c r="J1763" s="85" t="s">
        <v>37</v>
      </c>
      <c r="K1763" s="85" t="s">
        <v>37</v>
      </c>
      <c r="L1763" s="85" t="s">
        <v>37</v>
      </c>
      <c r="M1763" s="85" t="s">
        <v>37</v>
      </c>
      <c r="N1763" s="86" t="s">
        <v>37</v>
      </c>
    </row>
    <row r="1764" spans="2:14" x14ac:dyDescent="0.25">
      <c r="B1764" s="83" t="s">
        <v>72</v>
      </c>
      <c r="C1764" s="83" t="s">
        <v>41</v>
      </c>
      <c r="D1764" s="83" t="s">
        <v>121</v>
      </c>
      <c r="E1764" s="84">
        <v>2011</v>
      </c>
      <c r="F1764" s="91" t="s">
        <v>37</v>
      </c>
      <c r="G1764" s="91" t="s">
        <v>37</v>
      </c>
      <c r="H1764" s="91" t="s">
        <v>37</v>
      </c>
      <c r="I1764" s="91" t="s">
        <v>37</v>
      </c>
      <c r="J1764" s="91" t="s">
        <v>37</v>
      </c>
      <c r="K1764" s="91" t="s">
        <v>37</v>
      </c>
      <c r="L1764" s="91" t="s">
        <v>37</v>
      </c>
      <c r="M1764" s="91" t="s">
        <v>37</v>
      </c>
      <c r="N1764" s="92" t="s">
        <v>37</v>
      </c>
    </row>
    <row r="1765" spans="2:14" x14ac:dyDescent="0.25">
      <c r="B1765" s="83" t="s">
        <v>72</v>
      </c>
      <c r="C1765" s="83" t="s">
        <v>41</v>
      </c>
      <c r="D1765" s="83" t="s">
        <v>121</v>
      </c>
      <c r="E1765" s="84">
        <v>2012</v>
      </c>
      <c r="F1765" s="85" t="s">
        <v>37</v>
      </c>
      <c r="G1765" s="85" t="s">
        <v>37</v>
      </c>
      <c r="H1765" s="85" t="s">
        <v>37</v>
      </c>
      <c r="I1765" s="85" t="s">
        <v>37</v>
      </c>
      <c r="J1765" s="85" t="s">
        <v>37</v>
      </c>
      <c r="K1765" s="85" t="s">
        <v>37</v>
      </c>
      <c r="L1765" s="85" t="s">
        <v>37</v>
      </c>
      <c r="M1765" s="85" t="s">
        <v>37</v>
      </c>
      <c r="N1765" s="86" t="s">
        <v>37</v>
      </c>
    </row>
    <row r="1766" spans="2:14" x14ac:dyDescent="0.25">
      <c r="B1766" s="83" t="s">
        <v>72</v>
      </c>
      <c r="C1766" s="83" t="s">
        <v>41</v>
      </c>
      <c r="D1766" s="83" t="s">
        <v>121</v>
      </c>
      <c r="E1766" s="84">
        <v>2013</v>
      </c>
      <c r="F1766" s="85" t="s">
        <v>37</v>
      </c>
      <c r="G1766" s="85" t="s">
        <v>37</v>
      </c>
      <c r="H1766" s="85" t="s">
        <v>37</v>
      </c>
      <c r="I1766" s="85" t="s">
        <v>37</v>
      </c>
      <c r="J1766" s="85" t="s">
        <v>37</v>
      </c>
      <c r="K1766" s="85" t="s">
        <v>37</v>
      </c>
      <c r="L1766" s="85" t="s">
        <v>37</v>
      </c>
      <c r="M1766" s="85" t="s">
        <v>37</v>
      </c>
      <c r="N1766" s="86" t="s">
        <v>37</v>
      </c>
    </row>
    <row r="1767" spans="2:14" x14ac:dyDescent="0.25">
      <c r="B1767" s="83" t="s">
        <v>72</v>
      </c>
      <c r="C1767" s="83" t="s">
        <v>41</v>
      </c>
      <c r="D1767" s="83" t="s">
        <v>121</v>
      </c>
      <c r="E1767" s="185">
        <v>2014</v>
      </c>
      <c r="F1767" s="186" t="s">
        <v>37</v>
      </c>
      <c r="G1767" s="186" t="s">
        <v>37</v>
      </c>
      <c r="H1767" s="186" t="s">
        <v>37</v>
      </c>
      <c r="I1767" s="186" t="s">
        <v>37</v>
      </c>
      <c r="J1767" s="186" t="s">
        <v>37</v>
      </c>
      <c r="K1767" s="186" t="s">
        <v>37</v>
      </c>
      <c r="L1767" s="186" t="s">
        <v>37</v>
      </c>
      <c r="M1767" s="186" t="s">
        <v>37</v>
      </c>
      <c r="N1767" s="187" t="s">
        <v>37</v>
      </c>
    </row>
    <row r="1768" spans="2:14" x14ac:dyDescent="0.25">
      <c r="B1768" s="83" t="s">
        <v>72</v>
      </c>
      <c r="C1768" s="83" t="s">
        <v>41</v>
      </c>
      <c r="D1768" s="83" t="s">
        <v>122</v>
      </c>
      <c r="E1768" s="84">
        <v>2008</v>
      </c>
      <c r="F1768" s="85" t="s">
        <v>37</v>
      </c>
      <c r="G1768" s="85" t="s">
        <v>37</v>
      </c>
      <c r="H1768" s="85" t="s">
        <v>37</v>
      </c>
      <c r="I1768" s="85" t="s">
        <v>37</v>
      </c>
      <c r="J1768" s="85" t="s">
        <v>37</v>
      </c>
      <c r="K1768" s="85" t="s">
        <v>37</v>
      </c>
      <c r="L1768" s="85" t="s">
        <v>37</v>
      </c>
      <c r="M1768" s="85" t="s">
        <v>37</v>
      </c>
      <c r="N1768" s="86" t="s">
        <v>37</v>
      </c>
    </row>
    <row r="1769" spans="2:14" x14ac:dyDescent="0.25">
      <c r="B1769" s="83" t="s">
        <v>72</v>
      </c>
      <c r="C1769" s="83" t="s">
        <v>41</v>
      </c>
      <c r="D1769" s="83" t="s">
        <v>122</v>
      </c>
      <c r="E1769" s="84">
        <v>2009</v>
      </c>
      <c r="F1769" s="85" t="s">
        <v>37</v>
      </c>
      <c r="G1769" s="85" t="s">
        <v>37</v>
      </c>
      <c r="H1769" s="85" t="s">
        <v>37</v>
      </c>
      <c r="I1769" s="85" t="s">
        <v>37</v>
      </c>
      <c r="J1769" s="85" t="s">
        <v>37</v>
      </c>
      <c r="K1769" s="85" t="s">
        <v>37</v>
      </c>
      <c r="L1769" s="85" t="s">
        <v>37</v>
      </c>
      <c r="M1769" s="85" t="s">
        <v>37</v>
      </c>
      <c r="N1769" s="86" t="s">
        <v>37</v>
      </c>
    </row>
    <row r="1770" spans="2:14" x14ac:dyDescent="0.25">
      <c r="B1770" s="83" t="s">
        <v>72</v>
      </c>
      <c r="C1770" s="83" t="s">
        <v>41</v>
      </c>
      <c r="D1770" s="83" t="s">
        <v>122</v>
      </c>
      <c r="E1770" s="84">
        <v>2010</v>
      </c>
      <c r="F1770" s="85" t="s">
        <v>37</v>
      </c>
      <c r="G1770" s="85" t="s">
        <v>37</v>
      </c>
      <c r="H1770" s="85" t="s">
        <v>37</v>
      </c>
      <c r="I1770" s="85" t="s">
        <v>37</v>
      </c>
      <c r="J1770" s="85" t="s">
        <v>37</v>
      </c>
      <c r="K1770" s="85" t="s">
        <v>37</v>
      </c>
      <c r="L1770" s="85" t="s">
        <v>37</v>
      </c>
      <c r="M1770" s="85" t="s">
        <v>37</v>
      </c>
      <c r="N1770" s="86" t="s">
        <v>37</v>
      </c>
    </row>
    <row r="1771" spans="2:14" x14ac:dyDescent="0.25">
      <c r="B1771" s="83" t="s">
        <v>72</v>
      </c>
      <c r="C1771" s="83" t="s">
        <v>41</v>
      </c>
      <c r="D1771" s="83" t="s">
        <v>122</v>
      </c>
      <c r="E1771" s="84">
        <v>2011</v>
      </c>
      <c r="F1771" s="85" t="s">
        <v>37</v>
      </c>
      <c r="G1771" s="85" t="s">
        <v>37</v>
      </c>
      <c r="H1771" s="85" t="s">
        <v>37</v>
      </c>
      <c r="I1771" s="85" t="s">
        <v>37</v>
      </c>
      <c r="J1771" s="85" t="s">
        <v>37</v>
      </c>
      <c r="K1771" s="85" t="s">
        <v>37</v>
      </c>
      <c r="L1771" s="85" t="s">
        <v>37</v>
      </c>
      <c r="M1771" s="85" t="s">
        <v>37</v>
      </c>
      <c r="N1771" s="86" t="s">
        <v>37</v>
      </c>
    </row>
    <row r="1772" spans="2:14" x14ac:dyDescent="0.25">
      <c r="B1772" s="83" t="s">
        <v>72</v>
      </c>
      <c r="C1772" s="83" t="s">
        <v>41</v>
      </c>
      <c r="D1772" s="83" t="s">
        <v>122</v>
      </c>
      <c r="E1772" s="84">
        <v>2012</v>
      </c>
      <c r="F1772" s="85" t="s">
        <v>37</v>
      </c>
      <c r="G1772" s="85" t="s">
        <v>37</v>
      </c>
      <c r="H1772" s="85" t="s">
        <v>37</v>
      </c>
      <c r="I1772" s="85" t="s">
        <v>37</v>
      </c>
      <c r="J1772" s="85" t="s">
        <v>37</v>
      </c>
      <c r="K1772" s="85" t="s">
        <v>37</v>
      </c>
      <c r="L1772" s="85" t="s">
        <v>37</v>
      </c>
      <c r="M1772" s="85" t="s">
        <v>37</v>
      </c>
      <c r="N1772" s="86" t="s">
        <v>37</v>
      </c>
    </row>
    <row r="1773" spans="2:14" x14ac:dyDescent="0.25">
      <c r="B1773" s="83" t="s">
        <v>72</v>
      </c>
      <c r="C1773" s="83" t="s">
        <v>41</v>
      </c>
      <c r="D1773" s="83" t="s">
        <v>122</v>
      </c>
      <c r="E1773" s="84">
        <v>2013</v>
      </c>
      <c r="F1773" s="85" t="s">
        <v>37</v>
      </c>
      <c r="G1773" s="85" t="s">
        <v>37</v>
      </c>
      <c r="H1773" s="85" t="s">
        <v>37</v>
      </c>
      <c r="I1773" s="85" t="s">
        <v>37</v>
      </c>
      <c r="J1773" s="85" t="s">
        <v>37</v>
      </c>
      <c r="K1773" s="85" t="s">
        <v>37</v>
      </c>
      <c r="L1773" s="85" t="s">
        <v>37</v>
      </c>
      <c r="M1773" s="85" t="s">
        <v>37</v>
      </c>
      <c r="N1773" s="86" t="s">
        <v>37</v>
      </c>
    </row>
    <row r="1774" spans="2:14" x14ac:dyDescent="0.25">
      <c r="B1774" s="83" t="s">
        <v>72</v>
      </c>
      <c r="C1774" s="83" t="s">
        <v>41</v>
      </c>
      <c r="D1774" s="83" t="s">
        <v>122</v>
      </c>
      <c r="E1774" s="185">
        <v>2014</v>
      </c>
      <c r="F1774" s="186" t="s">
        <v>37</v>
      </c>
      <c r="G1774" s="186" t="s">
        <v>37</v>
      </c>
      <c r="H1774" s="186" t="s">
        <v>37</v>
      </c>
      <c r="I1774" s="186" t="s">
        <v>37</v>
      </c>
      <c r="J1774" s="186" t="s">
        <v>37</v>
      </c>
      <c r="K1774" s="186" t="s">
        <v>37</v>
      </c>
      <c r="L1774" s="186" t="s">
        <v>37</v>
      </c>
      <c r="M1774" s="186" t="s">
        <v>37</v>
      </c>
      <c r="N1774" s="187" t="s">
        <v>37</v>
      </c>
    </row>
    <row r="1775" spans="2:14" x14ac:dyDescent="0.25">
      <c r="B1775" s="83" t="s">
        <v>73</v>
      </c>
      <c r="C1775" s="83" t="s">
        <v>38</v>
      </c>
      <c r="D1775" s="83" t="s">
        <v>119</v>
      </c>
      <c r="E1775" s="84">
        <v>2008</v>
      </c>
      <c r="F1775" s="85">
        <v>0.254</v>
      </c>
      <c r="G1775" s="85">
        <v>2.8000000000000001E-2</v>
      </c>
      <c r="H1775" s="85" t="s">
        <v>116</v>
      </c>
      <c r="I1775" s="85" t="s">
        <v>116</v>
      </c>
      <c r="J1775" s="85">
        <v>0.30199999999999999</v>
      </c>
      <c r="K1775" s="85">
        <v>0.39700000000000002</v>
      </c>
      <c r="L1775" s="85" t="s">
        <v>116</v>
      </c>
      <c r="M1775" s="85">
        <v>0</v>
      </c>
      <c r="N1775" s="86">
        <v>252</v>
      </c>
    </row>
    <row r="1776" spans="2:14" x14ac:dyDescent="0.25">
      <c r="B1776" s="83" t="s">
        <v>73</v>
      </c>
      <c r="C1776" s="83" t="s">
        <v>38</v>
      </c>
      <c r="D1776" s="83" t="s">
        <v>119</v>
      </c>
      <c r="E1776" s="84">
        <v>2009</v>
      </c>
      <c r="F1776" s="85">
        <v>0.33200000000000002</v>
      </c>
      <c r="G1776" s="85">
        <v>1.0999999999999999E-2</v>
      </c>
      <c r="H1776" s="85" t="s">
        <v>116</v>
      </c>
      <c r="I1776" s="85">
        <v>3.7999999999999999E-2</v>
      </c>
      <c r="J1776" s="85">
        <v>0.17299999999999999</v>
      </c>
      <c r="K1776" s="85">
        <v>0.42699999999999999</v>
      </c>
      <c r="L1776" s="85">
        <v>8.9999999999999993E-3</v>
      </c>
      <c r="M1776" s="85" t="s">
        <v>116</v>
      </c>
      <c r="N1776" s="86">
        <v>635</v>
      </c>
    </row>
    <row r="1777" spans="2:14" x14ac:dyDescent="0.25">
      <c r="B1777" s="83" t="s">
        <v>73</v>
      </c>
      <c r="C1777" s="83" t="s">
        <v>38</v>
      </c>
      <c r="D1777" s="83" t="s">
        <v>119</v>
      </c>
      <c r="E1777" s="84">
        <v>2010</v>
      </c>
      <c r="F1777" s="85">
        <v>0.375</v>
      </c>
      <c r="G1777" s="85">
        <v>1.2E-2</v>
      </c>
      <c r="H1777" s="85" t="s">
        <v>116</v>
      </c>
      <c r="I1777" s="85">
        <v>2.8000000000000001E-2</v>
      </c>
      <c r="J1777" s="85">
        <v>0.15</v>
      </c>
      <c r="K1777" s="85">
        <v>0.42199999999999999</v>
      </c>
      <c r="L1777" s="85">
        <v>8.9999999999999993E-3</v>
      </c>
      <c r="M1777" s="85" t="s">
        <v>116</v>
      </c>
      <c r="N1777" s="86">
        <v>573</v>
      </c>
    </row>
    <row r="1778" spans="2:14" x14ac:dyDescent="0.25">
      <c r="B1778" s="83" t="s">
        <v>73</v>
      </c>
      <c r="C1778" s="83" t="s">
        <v>38</v>
      </c>
      <c r="D1778" s="83" t="s">
        <v>119</v>
      </c>
      <c r="E1778" s="84">
        <v>2011</v>
      </c>
      <c r="F1778" s="85">
        <v>0.44497607655502391</v>
      </c>
      <c r="G1778" s="85" t="s">
        <v>116</v>
      </c>
      <c r="H1778" s="85" t="s">
        <v>116</v>
      </c>
      <c r="I1778" s="85">
        <v>4.5454545454545456E-2</v>
      </c>
      <c r="J1778" s="85">
        <v>0.20095693779904306</v>
      </c>
      <c r="K1778" s="85">
        <v>0.28229665071770332</v>
      </c>
      <c r="L1778" s="85" t="s">
        <v>116</v>
      </c>
      <c r="M1778" s="85" t="s">
        <v>116</v>
      </c>
      <c r="N1778" s="86">
        <v>418</v>
      </c>
    </row>
    <row r="1779" spans="2:14" x14ac:dyDescent="0.25">
      <c r="B1779" s="83" t="s">
        <v>73</v>
      </c>
      <c r="C1779" s="83" t="s">
        <v>38</v>
      </c>
      <c r="D1779" s="83" t="s">
        <v>119</v>
      </c>
      <c r="E1779" s="84">
        <v>2012</v>
      </c>
      <c r="F1779" s="85">
        <v>0.39861751152073732</v>
      </c>
      <c r="G1779" s="85">
        <v>1.1520737327188941E-2</v>
      </c>
      <c r="H1779" s="85" t="s">
        <v>116</v>
      </c>
      <c r="I1779" s="85">
        <v>2.5345622119815669E-2</v>
      </c>
      <c r="J1779" s="85">
        <v>0.26497695852534564</v>
      </c>
      <c r="K1779" s="85">
        <v>0.28341013824884792</v>
      </c>
      <c r="L1779" s="85">
        <v>1.1520737327188941E-2</v>
      </c>
      <c r="M1779" s="85" t="s">
        <v>116</v>
      </c>
      <c r="N1779" s="86">
        <v>434</v>
      </c>
    </row>
    <row r="1780" spans="2:14" x14ac:dyDescent="0.25">
      <c r="B1780" s="83" t="s">
        <v>73</v>
      </c>
      <c r="C1780" s="83" t="s">
        <v>38</v>
      </c>
      <c r="D1780" s="83" t="s">
        <v>119</v>
      </c>
      <c r="E1780" s="84">
        <v>2013</v>
      </c>
      <c r="F1780" s="85">
        <v>0.2914798206278027</v>
      </c>
      <c r="G1780" s="85">
        <v>1.4947683109118086E-2</v>
      </c>
      <c r="H1780" s="85">
        <v>8.9686098654708519E-3</v>
      </c>
      <c r="I1780" s="85">
        <v>4.0358744394618833E-2</v>
      </c>
      <c r="J1780" s="85">
        <v>0.20777279521674141</v>
      </c>
      <c r="K1780" s="85">
        <v>0.42899850523168909</v>
      </c>
      <c r="L1780" s="85" t="s">
        <v>116</v>
      </c>
      <c r="M1780" s="85" t="s">
        <v>116</v>
      </c>
      <c r="N1780" s="86">
        <v>669</v>
      </c>
    </row>
    <row r="1781" spans="2:14" x14ac:dyDescent="0.25">
      <c r="B1781" s="83" t="s">
        <v>73</v>
      </c>
      <c r="C1781" s="83" t="s">
        <v>38</v>
      </c>
      <c r="D1781" s="83" t="s">
        <v>119</v>
      </c>
      <c r="E1781" s="185">
        <v>2014</v>
      </c>
      <c r="F1781" s="186">
        <v>0.29209621993127149</v>
      </c>
      <c r="G1781" s="186">
        <v>4.8109965635738834E-2</v>
      </c>
      <c r="H1781" s="186">
        <v>1.5463917525773196E-2</v>
      </c>
      <c r="I1781" s="186">
        <v>5.6701030927835051E-2</v>
      </c>
      <c r="J1781" s="186">
        <v>0.24742268041237114</v>
      </c>
      <c r="K1781" s="186">
        <v>0.33676975945017185</v>
      </c>
      <c r="L1781" s="186" t="s">
        <v>116</v>
      </c>
      <c r="M1781" s="186" t="s">
        <v>116</v>
      </c>
      <c r="N1781" s="187">
        <v>582</v>
      </c>
    </row>
    <row r="1782" spans="2:14" x14ac:dyDescent="0.25">
      <c r="B1782" s="83" t="s">
        <v>73</v>
      </c>
      <c r="C1782" s="83" t="s">
        <v>38</v>
      </c>
      <c r="D1782" s="83" t="s">
        <v>120</v>
      </c>
      <c r="E1782" s="84">
        <v>2008</v>
      </c>
      <c r="F1782" s="85">
        <v>0.188</v>
      </c>
      <c r="G1782" s="85">
        <v>7.0000000000000007E-2</v>
      </c>
      <c r="H1782" s="85">
        <v>2.5999999999999999E-2</v>
      </c>
      <c r="I1782" s="85" t="s">
        <v>116</v>
      </c>
      <c r="J1782" s="85">
        <v>0.11700000000000001</v>
      </c>
      <c r="K1782" s="85">
        <v>0.55900000000000005</v>
      </c>
      <c r="L1782" s="85">
        <v>2.3E-2</v>
      </c>
      <c r="M1782" s="85" t="s">
        <v>116</v>
      </c>
      <c r="N1782" s="86">
        <v>383</v>
      </c>
    </row>
    <row r="1783" spans="2:14" x14ac:dyDescent="0.25">
      <c r="B1783" s="83" t="s">
        <v>73</v>
      </c>
      <c r="C1783" s="83" t="s">
        <v>38</v>
      </c>
      <c r="D1783" s="83" t="s">
        <v>120</v>
      </c>
      <c r="E1783" s="84">
        <v>2009</v>
      </c>
      <c r="F1783" s="85">
        <v>0.373</v>
      </c>
      <c r="G1783" s="85">
        <v>4.3999999999999997E-2</v>
      </c>
      <c r="H1783" s="85" t="s">
        <v>116</v>
      </c>
      <c r="I1783" s="85">
        <v>5.8999999999999997E-2</v>
      </c>
      <c r="J1783" s="85">
        <v>0.153</v>
      </c>
      <c r="K1783" s="85">
        <v>0.35899999999999999</v>
      </c>
      <c r="L1783" s="85" t="s">
        <v>116</v>
      </c>
      <c r="M1783" s="85">
        <v>0</v>
      </c>
      <c r="N1783" s="86">
        <v>459</v>
      </c>
    </row>
    <row r="1784" spans="2:14" x14ac:dyDescent="0.25">
      <c r="B1784" s="83" t="s">
        <v>73</v>
      </c>
      <c r="C1784" s="83" t="s">
        <v>38</v>
      </c>
      <c r="D1784" s="83" t="s">
        <v>120</v>
      </c>
      <c r="E1784" s="84">
        <v>2010</v>
      </c>
      <c r="F1784" s="91">
        <v>0.34699999999999998</v>
      </c>
      <c r="G1784" s="91">
        <v>9.9000000000000005E-2</v>
      </c>
      <c r="H1784" s="91">
        <v>0</v>
      </c>
      <c r="I1784" s="91">
        <v>6.8000000000000005E-2</v>
      </c>
      <c r="J1784" s="91">
        <v>0.108</v>
      </c>
      <c r="K1784" s="91">
        <v>0.375</v>
      </c>
      <c r="L1784" s="91" t="s">
        <v>116</v>
      </c>
      <c r="M1784" s="91" t="s">
        <v>116</v>
      </c>
      <c r="N1784" s="92">
        <v>323</v>
      </c>
    </row>
    <row r="1785" spans="2:14" x14ac:dyDescent="0.25">
      <c r="B1785" s="83" t="s">
        <v>73</v>
      </c>
      <c r="C1785" s="83" t="s">
        <v>38</v>
      </c>
      <c r="D1785" s="83" t="s">
        <v>120</v>
      </c>
      <c r="E1785" s="84">
        <v>2011</v>
      </c>
      <c r="F1785" s="91">
        <v>0.52786885245901638</v>
      </c>
      <c r="G1785" s="91">
        <v>4.5901639344262293E-2</v>
      </c>
      <c r="H1785" s="91">
        <v>0</v>
      </c>
      <c r="I1785" s="91">
        <v>5.9016393442622953E-2</v>
      </c>
      <c r="J1785" s="91">
        <v>8.1967213114754092E-2</v>
      </c>
      <c r="K1785" s="91">
        <v>0.28196721311475409</v>
      </c>
      <c r="L1785" s="91" t="s">
        <v>116</v>
      </c>
      <c r="M1785" s="91" t="s">
        <v>116</v>
      </c>
      <c r="N1785" s="92">
        <v>305</v>
      </c>
    </row>
    <row r="1786" spans="2:14" x14ac:dyDescent="0.25">
      <c r="B1786" s="83" t="s">
        <v>73</v>
      </c>
      <c r="C1786" s="83" t="s">
        <v>38</v>
      </c>
      <c r="D1786" s="83" t="s">
        <v>120</v>
      </c>
      <c r="E1786" s="84">
        <v>2012</v>
      </c>
      <c r="F1786" s="85">
        <v>0.47572815533980584</v>
      </c>
      <c r="G1786" s="85">
        <v>4.2071197411003236E-2</v>
      </c>
      <c r="H1786" s="85" t="s">
        <v>116</v>
      </c>
      <c r="I1786" s="85">
        <v>0.11650485436893204</v>
      </c>
      <c r="J1786" s="85">
        <v>0.10032362459546926</v>
      </c>
      <c r="K1786" s="85">
        <v>0.23624595469255663</v>
      </c>
      <c r="L1786" s="85" t="s">
        <v>116</v>
      </c>
      <c r="M1786" s="85">
        <v>1.6181229773462782E-2</v>
      </c>
      <c r="N1786" s="86">
        <v>309</v>
      </c>
    </row>
    <row r="1787" spans="2:14" x14ac:dyDescent="0.25">
      <c r="B1787" s="83" t="s">
        <v>73</v>
      </c>
      <c r="C1787" s="83" t="s">
        <v>38</v>
      </c>
      <c r="D1787" s="83" t="s">
        <v>120</v>
      </c>
      <c r="E1787" s="84">
        <v>2013</v>
      </c>
      <c r="F1787" s="91">
        <v>0.33986928104575165</v>
      </c>
      <c r="G1787" s="91">
        <v>0.1111111111111111</v>
      </c>
      <c r="H1787" s="91" t="s">
        <v>116</v>
      </c>
      <c r="I1787" s="91">
        <v>6.9716775599128547E-2</v>
      </c>
      <c r="J1787" s="91">
        <v>0.17211328976034859</v>
      </c>
      <c r="K1787" s="91">
        <v>0.29411764705882354</v>
      </c>
      <c r="L1787" s="91" t="s">
        <v>116</v>
      </c>
      <c r="M1787" s="91" t="s">
        <v>116</v>
      </c>
      <c r="N1787" s="92">
        <v>459</v>
      </c>
    </row>
    <row r="1788" spans="2:14" x14ac:dyDescent="0.25">
      <c r="B1788" s="83" t="s">
        <v>73</v>
      </c>
      <c r="C1788" s="83" t="s">
        <v>38</v>
      </c>
      <c r="D1788" s="83" t="s">
        <v>120</v>
      </c>
      <c r="E1788" s="185">
        <v>2014</v>
      </c>
      <c r="F1788" s="91">
        <v>0.29782082324455206</v>
      </c>
      <c r="G1788" s="91">
        <v>0.18401937046004843</v>
      </c>
      <c r="H1788" s="91" t="s">
        <v>116</v>
      </c>
      <c r="I1788" s="91">
        <v>3.1476997578692496E-2</v>
      </c>
      <c r="J1788" s="91">
        <v>0.20823244552058112</v>
      </c>
      <c r="K1788" s="91">
        <v>0.25423728813559321</v>
      </c>
      <c r="L1788" s="91" t="s">
        <v>116</v>
      </c>
      <c r="M1788" s="91" t="s">
        <v>116</v>
      </c>
      <c r="N1788" s="92">
        <v>413</v>
      </c>
    </row>
    <row r="1789" spans="2:14" x14ac:dyDescent="0.25">
      <c r="B1789" s="83" t="s">
        <v>73</v>
      </c>
      <c r="C1789" s="83" t="s">
        <v>50</v>
      </c>
      <c r="D1789" s="83" t="s">
        <v>121</v>
      </c>
      <c r="E1789" s="84">
        <v>2008</v>
      </c>
      <c r="F1789" s="85">
        <v>0.154</v>
      </c>
      <c r="G1789" s="85">
        <v>7.2999999999999995E-2</v>
      </c>
      <c r="H1789" s="85" t="s">
        <v>116</v>
      </c>
      <c r="I1789" s="85" t="s">
        <v>116</v>
      </c>
      <c r="J1789" s="85">
        <v>8.5000000000000006E-2</v>
      </c>
      <c r="K1789" s="85">
        <v>0.65900000000000003</v>
      </c>
      <c r="L1789" s="85" t="s">
        <v>116</v>
      </c>
      <c r="M1789" s="85" t="s">
        <v>116</v>
      </c>
      <c r="N1789" s="86">
        <v>246</v>
      </c>
    </row>
    <row r="1790" spans="2:14" x14ac:dyDescent="0.25">
      <c r="B1790" s="83" t="s">
        <v>73</v>
      </c>
      <c r="C1790" s="83" t="s">
        <v>50</v>
      </c>
      <c r="D1790" s="83" t="s">
        <v>121</v>
      </c>
      <c r="E1790" s="84">
        <v>2009</v>
      </c>
      <c r="F1790" s="91">
        <v>0.215</v>
      </c>
      <c r="G1790" s="91">
        <v>2.4E-2</v>
      </c>
      <c r="H1790" s="91" t="s">
        <v>116</v>
      </c>
      <c r="I1790" s="91">
        <v>2.7E-2</v>
      </c>
      <c r="J1790" s="91">
        <v>7.4999999999999997E-2</v>
      </c>
      <c r="K1790" s="91">
        <v>0.63500000000000001</v>
      </c>
      <c r="L1790" s="91" t="s">
        <v>116</v>
      </c>
      <c r="M1790" s="91">
        <v>0.02</v>
      </c>
      <c r="N1790" s="92">
        <v>293</v>
      </c>
    </row>
    <row r="1791" spans="2:14" x14ac:dyDescent="0.25">
      <c r="B1791" s="83" t="s">
        <v>73</v>
      </c>
      <c r="C1791" s="83" t="s">
        <v>50</v>
      </c>
      <c r="D1791" s="83" t="s">
        <v>121</v>
      </c>
      <c r="E1791" s="84">
        <v>2010</v>
      </c>
      <c r="F1791" s="85" t="s">
        <v>116</v>
      </c>
      <c r="G1791" s="85">
        <v>0</v>
      </c>
      <c r="H1791" s="85">
        <v>0</v>
      </c>
      <c r="I1791" s="85" t="s">
        <v>116</v>
      </c>
      <c r="J1791" s="85" t="s">
        <v>116</v>
      </c>
      <c r="K1791" s="85">
        <v>0.61099999999999999</v>
      </c>
      <c r="L1791" s="85">
        <v>0</v>
      </c>
      <c r="M1791" s="85">
        <v>0</v>
      </c>
      <c r="N1791" s="86">
        <v>18</v>
      </c>
    </row>
    <row r="1792" spans="2:14" x14ac:dyDescent="0.25">
      <c r="B1792" s="83" t="s">
        <v>73</v>
      </c>
      <c r="C1792" s="83" t="s">
        <v>50</v>
      </c>
      <c r="D1792" s="83" t="s">
        <v>121</v>
      </c>
      <c r="E1792" s="84">
        <v>2011</v>
      </c>
      <c r="F1792" s="91" t="s">
        <v>116</v>
      </c>
      <c r="G1792" s="91" t="s">
        <v>116</v>
      </c>
      <c r="H1792" s="91">
        <v>0</v>
      </c>
      <c r="I1792" s="91">
        <v>0</v>
      </c>
      <c r="J1792" s="91" t="s">
        <v>116</v>
      </c>
      <c r="K1792" s="91">
        <v>0.4375</v>
      </c>
      <c r="L1792" s="91">
        <v>0</v>
      </c>
      <c r="M1792" s="91">
        <v>0</v>
      </c>
      <c r="N1792" s="92">
        <v>16</v>
      </c>
    </row>
    <row r="1793" spans="2:14" x14ac:dyDescent="0.25">
      <c r="B1793" s="83" t="s">
        <v>73</v>
      </c>
      <c r="C1793" s="83" t="s">
        <v>50</v>
      </c>
      <c r="D1793" s="83" t="s">
        <v>121</v>
      </c>
      <c r="E1793" s="84">
        <v>2012</v>
      </c>
      <c r="F1793" s="91" t="s">
        <v>116</v>
      </c>
      <c r="G1793" s="91" t="s">
        <v>116</v>
      </c>
      <c r="H1793" s="91">
        <v>0</v>
      </c>
      <c r="I1793" s="91" t="s">
        <v>116</v>
      </c>
      <c r="J1793" s="91" t="s">
        <v>116</v>
      </c>
      <c r="K1793" s="91">
        <v>0.4</v>
      </c>
      <c r="L1793" s="91">
        <v>0</v>
      </c>
      <c r="M1793" s="91">
        <v>0</v>
      </c>
      <c r="N1793" s="92">
        <v>15</v>
      </c>
    </row>
    <row r="1794" spans="2:14" x14ac:dyDescent="0.25">
      <c r="B1794" s="83" t="s">
        <v>73</v>
      </c>
      <c r="C1794" s="83" t="s">
        <v>50</v>
      </c>
      <c r="D1794" s="83" t="s">
        <v>121</v>
      </c>
      <c r="E1794" s="84">
        <v>2013</v>
      </c>
      <c r="F1794" s="85">
        <v>0.14903846153846154</v>
      </c>
      <c r="G1794" s="85" t="s">
        <v>116</v>
      </c>
      <c r="H1794" s="85">
        <v>0</v>
      </c>
      <c r="I1794" s="85" t="s">
        <v>116</v>
      </c>
      <c r="J1794" s="85">
        <v>9.1346153846153841E-2</v>
      </c>
      <c r="K1794" s="85">
        <v>0.625</v>
      </c>
      <c r="L1794" s="85">
        <v>0</v>
      </c>
      <c r="M1794" s="85">
        <v>0.1201923076923077</v>
      </c>
      <c r="N1794" s="86">
        <v>208</v>
      </c>
    </row>
    <row r="1795" spans="2:14" x14ac:dyDescent="0.25">
      <c r="B1795" s="83" t="s">
        <v>73</v>
      </c>
      <c r="C1795" s="83" t="s">
        <v>50</v>
      </c>
      <c r="D1795" s="83" t="s">
        <v>121</v>
      </c>
      <c r="E1795" s="185">
        <v>2014</v>
      </c>
      <c r="F1795" s="186">
        <v>0.38747553816046965</v>
      </c>
      <c r="G1795" s="186">
        <v>2.5440313111545987E-2</v>
      </c>
      <c r="H1795" s="186" t="s">
        <v>116</v>
      </c>
      <c r="I1795" s="186">
        <v>9.7847358121330719E-3</v>
      </c>
      <c r="J1795" s="186">
        <v>0.12133072407045009</v>
      </c>
      <c r="K1795" s="186">
        <v>0.43444227005870839</v>
      </c>
      <c r="L1795" s="186" t="s">
        <v>116</v>
      </c>
      <c r="M1795" s="186">
        <v>1.9569471624266144E-2</v>
      </c>
      <c r="N1795" s="187">
        <v>511</v>
      </c>
    </row>
    <row r="1796" spans="2:14" x14ac:dyDescent="0.25">
      <c r="B1796" s="83" t="s">
        <v>73</v>
      </c>
      <c r="C1796" s="83" t="s">
        <v>50</v>
      </c>
      <c r="D1796" s="83" t="s">
        <v>122</v>
      </c>
      <c r="E1796" s="84">
        <v>2008</v>
      </c>
      <c r="F1796" s="85">
        <v>0.16200000000000001</v>
      </c>
      <c r="G1796" s="85">
        <v>0</v>
      </c>
      <c r="H1796" s="85" t="s">
        <v>116</v>
      </c>
      <c r="I1796" s="85" t="s">
        <v>116</v>
      </c>
      <c r="J1796" s="85">
        <v>7.8E-2</v>
      </c>
      <c r="K1796" s="85">
        <v>0.69499999999999995</v>
      </c>
      <c r="L1796" s="85">
        <v>0</v>
      </c>
      <c r="M1796" s="85">
        <v>3.5999999999999997E-2</v>
      </c>
      <c r="N1796" s="86">
        <v>167</v>
      </c>
    </row>
    <row r="1797" spans="2:14" x14ac:dyDescent="0.25">
      <c r="B1797" s="83" t="s">
        <v>73</v>
      </c>
      <c r="C1797" s="83" t="s">
        <v>50</v>
      </c>
      <c r="D1797" s="83" t="s">
        <v>122</v>
      </c>
      <c r="E1797" s="84">
        <v>2009</v>
      </c>
      <c r="F1797" s="91">
        <v>0.21099999999999999</v>
      </c>
      <c r="G1797" s="91" t="s">
        <v>116</v>
      </c>
      <c r="H1797" s="91">
        <v>0</v>
      </c>
      <c r="I1797" s="91">
        <v>5.8000000000000003E-2</v>
      </c>
      <c r="J1797" s="91">
        <v>0.123</v>
      </c>
      <c r="K1797" s="91">
        <v>0.59099999999999997</v>
      </c>
      <c r="L1797" s="91">
        <v>0</v>
      </c>
      <c r="M1797" s="91" t="s">
        <v>116</v>
      </c>
      <c r="N1797" s="92">
        <v>171</v>
      </c>
    </row>
    <row r="1798" spans="2:14" x14ac:dyDescent="0.25">
      <c r="B1798" s="83" t="s">
        <v>73</v>
      </c>
      <c r="C1798" s="83" t="s">
        <v>50</v>
      </c>
      <c r="D1798" s="83" t="s">
        <v>122</v>
      </c>
      <c r="E1798" s="84">
        <v>2010</v>
      </c>
      <c r="F1798" s="91" t="s">
        <v>116</v>
      </c>
      <c r="G1798" s="91">
        <v>0</v>
      </c>
      <c r="H1798" s="91">
        <v>0</v>
      </c>
      <c r="I1798" s="91">
        <v>0</v>
      </c>
      <c r="J1798" s="91" t="s">
        <v>116</v>
      </c>
      <c r="K1798" s="91" t="s">
        <v>116</v>
      </c>
      <c r="L1798" s="91">
        <v>0</v>
      </c>
      <c r="M1798" s="91">
        <v>0</v>
      </c>
      <c r="N1798" s="92">
        <v>9</v>
      </c>
    </row>
    <row r="1799" spans="2:14" x14ac:dyDescent="0.25">
      <c r="B1799" s="83" t="s">
        <v>73</v>
      </c>
      <c r="C1799" s="83" t="s">
        <v>50</v>
      </c>
      <c r="D1799" s="83" t="s">
        <v>122</v>
      </c>
      <c r="E1799" s="84">
        <v>2011</v>
      </c>
      <c r="F1799" s="91" t="s">
        <v>116</v>
      </c>
      <c r="G1799" s="91" t="s">
        <v>116</v>
      </c>
      <c r="H1799" s="91">
        <v>0</v>
      </c>
      <c r="I1799" s="91">
        <v>0</v>
      </c>
      <c r="J1799" s="91" t="s">
        <v>116</v>
      </c>
      <c r="K1799" s="91" t="s">
        <v>116</v>
      </c>
      <c r="L1799" s="91">
        <v>0</v>
      </c>
      <c r="M1799" s="91">
        <v>0</v>
      </c>
      <c r="N1799" s="92">
        <v>6</v>
      </c>
    </row>
    <row r="1800" spans="2:14" x14ac:dyDescent="0.25">
      <c r="B1800" s="83" t="s">
        <v>73</v>
      </c>
      <c r="C1800" s="83" t="s">
        <v>50</v>
      </c>
      <c r="D1800" s="83" t="s">
        <v>122</v>
      </c>
      <c r="E1800" s="84">
        <v>2012</v>
      </c>
      <c r="F1800" s="85">
        <v>0</v>
      </c>
      <c r="G1800" s="85" t="s">
        <v>116</v>
      </c>
      <c r="H1800" s="85">
        <v>0</v>
      </c>
      <c r="I1800" s="85" t="s">
        <v>116</v>
      </c>
      <c r="J1800" s="85" t="s">
        <v>116</v>
      </c>
      <c r="K1800" s="85" t="s">
        <v>116</v>
      </c>
      <c r="L1800" s="85">
        <v>0</v>
      </c>
      <c r="M1800" s="85">
        <v>0</v>
      </c>
      <c r="N1800" s="86">
        <v>9</v>
      </c>
    </row>
    <row r="1801" spans="2:14" x14ac:dyDescent="0.25">
      <c r="B1801" s="83" t="s">
        <v>73</v>
      </c>
      <c r="C1801" s="83" t="s">
        <v>50</v>
      </c>
      <c r="D1801" s="83" t="s">
        <v>122</v>
      </c>
      <c r="E1801" s="84">
        <v>2013</v>
      </c>
      <c r="F1801" s="91">
        <v>0.12925170068027211</v>
      </c>
      <c r="G1801" s="91" t="s">
        <v>116</v>
      </c>
      <c r="H1801" s="91">
        <v>0</v>
      </c>
      <c r="I1801" s="91">
        <v>0</v>
      </c>
      <c r="J1801" s="91">
        <v>0.19727891156462585</v>
      </c>
      <c r="K1801" s="91">
        <v>0.6462585034013606</v>
      </c>
      <c r="L1801" s="91">
        <v>0</v>
      </c>
      <c r="M1801" s="91" t="s">
        <v>116</v>
      </c>
      <c r="N1801" s="92">
        <v>147</v>
      </c>
    </row>
    <row r="1802" spans="2:14" x14ac:dyDescent="0.25">
      <c r="B1802" s="83" t="s">
        <v>73</v>
      </c>
      <c r="C1802" s="83" t="s">
        <v>50</v>
      </c>
      <c r="D1802" s="83" t="s">
        <v>122</v>
      </c>
      <c r="E1802" s="185">
        <v>2014</v>
      </c>
      <c r="F1802" s="91">
        <v>0.34168564920273348</v>
      </c>
      <c r="G1802" s="91">
        <v>2.2779043280182234E-2</v>
      </c>
      <c r="H1802" s="91">
        <v>0</v>
      </c>
      <c r="I1802" s="91">
        <v>1.1389521640091117E-2</v>
      </c>
      <c r="J1802" s="91">
        <v>0.15717539863325741</v>
      </c>
      <c r="K1802" s="91">
        <v>0.43280182232346243</v>
      </c>
      <c r="L1802" s="91">
        <v>0</v>
      </c>
      <c r="M1802" s="91">
        <v>3.4168564920273349E-2</v>
      </c>
      <c r="N1802" s="92">
        <v>439</v>
      </c>
    </row>
    <row r="1803" spans="2:14" x14ac:dyDescent="0.25">
      <c r="B1803" s="83" t="s">
        <v>73</v>
      </c>
      <c r="C1803" s="83" t="s">
        <v>40</v>
      </c>
      <c r="D1803" s="83" t="s">
        <v>119</v>
      </c>
      <c r="E1803" s="84">
        <v>2008</v>
      </c>
      <c r="F1803" s="67" t="s">
        <v>37</v>
      </c>
      <c r="G1803" s="67" t="s">
        <v>37</v>
      </c>
      <c r="H1803" s="67" t="s">
        <v>37</v>
      </c>
      <c r="I1803" s="67" t="s">
        <v>37</v>
      </c>
      <c r="J1803" s="67" t="s">
        <v>37</v>
      </c>
      <c r="K1803" s="67" t="s">
        <v>37</v>
      </c>
      <c r="L1803" s="67" t="s">
        <v>37</v>
      </c>
      <c r="M1803" s="67" t="s">
        <v>37</v>
      </c>
      <c r="N1803" s="68" t="s">
        <v>37</v>
      </c>
    </row>
    <row r="1804" spans="2:14" x14ac:dyDescent="0.25">
      <c r="B1804" s="83" t="s">
        <v>73</v>
      </c>
      <c r="C1804" s="83" t="s">
        <v>40</v>
      </c>
      <c r="D1804" s="83" t="s">
        <v>119</v>
      </c>
      <c r="E1804" s="84">
        <v>2009</v>
      </c>
      <c r="F1804" s="67">
        <v>0</v>
      </c>
      <c r="G1804" s="67">
        <v>0</v>
      </c>
      <c r="H1804" s="67">
        <v>0</v>
      </c>
      <c r="I1804" s="67">
        <v>0</v>
      </c>
      <c r="J1804" s="67" t="s">
        <v>116</v>
      </c>
      <c r="K1804" s="67" t="s">
        <v>116</v>
      </c>
      <c r="L1804" s="67" t="s">
        <v>116</v>
      </c>
      <c r="M1804" s="67">
        <v>0</v>
      </c>
      <c r="N1804" s="68">
        <v>5</v>
      </c>
    </row>
    <row r="1805" spans="2:14" x14ac:dyDescent="0.25">
      <c r="B1805" s="83" t="s">
        <v>73</v>
      </c>
      <c r="C1805" s="83" t="s">
        <v>40</v>
      </c>
      <c r="D1805" s="83" t="s">
        <v>119</v>
      </c>
      <c r="E1805" s="84">
        <v>2010</v>
      </c>
      <c r="F1805" s="67" t="s">
        <v>37</v>
      </c>
      <c r="G1805" s="67" t="s">
        <v>37</v>
      </c>
      <c r="H1805" s="67" t="s">
        <v>37</v>
      </c>
      <c r="I1805" s="67" t="s">
        <v>37</v>
      </c>
      <c r="J1805" s="67" t="s">
        <v>37</v>
      </c>
      <c r="K1805" s="67" t="s">
        <v>37</v>
      </c>
      <c r="L1805" s="67" t="s">
        <v>37</v>
      </c>
      <c r="M1805" s="67" t="s">
        <v>37</v>
      </c>
      <c r="N1805" s="68" t="s">
        <v>37</v>
      </c>
    </row>
    <row r="1806" spans="2:14" x14ac:dyDescent="0.25">
      <c r="B1806" s="83" t="s">
        <v>73</v>
      </c>
      <c r="C1806" s="83" t="s">
        <v>40</v>
      </c>
      <c r="D1806" s="83" t="s">
        <v>119</v>
      </c>
      <c r="E1806" s="84">
        <v>2011</v>
      </c>
      <c r="F1806" s="85" t="s">
        <v>37</v>
      </c>
      <c r="G1806" s="85" t="s">
        <v>37</v>
      </c>
      <c r="H1806" s="85" t="s">
        <v>37</v>
      </c>
      <c r="I1806" s="85" t="s">
        <v>37</v>
      </c>
      <c r="J1806" s="85" t="s">
        <v>37</v>
      </c>
      <c r="K1806" s="85" t="s">
        <v>37</v>
      </c>
      <c r="L1806" s="85" t="s">
        <v>37</v>
      </c>
      <c r="M1806" s="85" t="s">
        <v>37</v>
      </c>
      <c r="N1806" s="86" t="s">
        <v>37</v>
      </c>
    </row>
    <row r="1807" spans="2:14" x14ac:dyDescent="0.25">
      <c r="B1807" s="83" t="s">
        <v>73</v>
      </c>
      <c r="C1807" s="83" t="s">
        <v>40</v>
      </c>
      <c r="D1807" s="83" t="s">
        <v>119</v>
      </c>
      <c r="E1807" s="84">
        <v>2012</v>
      </c>
      <c r="F1807" s="85" t="s">
        <v>37</v>
      </c>
      <c r="G1807" s="85" t="s">
        <v>37</v>
      </c>
      <c r="H1807" s="85" t="s">
        <v>37</v>
      </c>
      <c r="I1807" s="85" t="s">
        <v>37</v>
      </c>
      <c r="J1807" s="85" t="s">
        <v>37</v>
      </c>
      <c r="K1807" s="85" t="s">
        <v>37</v>
      </c>
      <c r="L1807" s="85" t="s">
        <v>37</v>
      </c>
      <c r="M1807" s="85" t="s">
        <v>37</v>
      </c>
      <c r="N1807" s="86" t="s">
        <v>37</v>
      </c>
    </row>
    <row r="1808" spans="2:14" x14ac:dyDescent="0.25">
      <c r="B1808" s="83" t="s">
        <v>73</v>
      </c>
      <c r="C1808" s="83" t="s">
        <v>40</v>
      </c>
      <c r="D1808" s="83" t="s">
        <v>119</v>
      </c>
      <c r="E1808" s="84">
        <v>2013</v>
      </c>
      <c r="F1808" s="85" t="s">
        <v>37</v>
      </c>
      <c r="G1808" s="85" t="s">
        <v>37</v>
      </c>
      <c r="H1808" s="85" t="s">
        <v>37</v>
      </c>
      <c r="I1808" s="85" t="s">
        <v>37</v>
      </c>
      <c r="J1808" s="85" t="s">
        <v>37</v>
      </c>
      <c r="K1808" s="85" t="s">
        <v>37</v>
      </c>
      <c r="L1808" s="85" t="s">
        <v>37</v>
      </c>
      <c r="M1808" s="85" t="s">
        <v>37</v>
      </c>
      <c r="N1808" s="86" t="s">
        <v>37</v>
      </c>
    </row>
    <row r="1809" spans="2:14" x14ac:dyDescent="0.25">
      <c r="B1809" s="83" t="s">
        <v>73</v>
      </c>
      <c r="C1809" s="83" t="s">
        <v>40</v>
      </c>
      <c r="D1809" s="83" t="s">
        <v>119</v>
      </c>
      <c r="E1809" s="185">
        <v>2014</v>
      </c>
      <c r="F1809" s="91" t="s">
        <v>37</v>
      </c>
      <c r="G1809" s="91" t="s">
        <v>37</v>
      </c>
      <c r="H1809" s="91" t="s">
        <v>37</v>
      </c>
      <c r="I1809" s="91" t="s">
        <v>37</v>
      </c>
      <c r="J1809" s="91" t="s">
        <v>37</v>
      </c>
      <c r="K1809" s="91" t="s">
        <v>37</v>
      </c>
      <c r="L1809" s="91" t="s">
        <v>37</v>
      </c>
      <c r="M1809" s="91" t="s">
        <v>37</v>
      </c>
      <c r="N1809" s="92" t="s">
        <v>37</v>
      </c>
    </row>
    <row r="1810" spans="2:14" x14ac:dyDescent="0.25">
      <c r="B1810" s="83" t="s">
        <v>73</v>
      </c>
      <c r="C1810" s="83" t="s">
        <v>40</v>
      </c>
      <c r="D1810" s="83" t="s">
        <v>120</v>
      </c>
      <c r="E1810" s="84">
        <v>2008</v>
      </c>
      <c r="F1810" s="67" t="s">
        <v>37</v>
      </c>
      <c r="G1810" s="67" t="s">
        <v>37</v>
      </c>
      <c r="H1810" s="67" t="s">
        <v>37</v>
      </c>
      <c r="I1810" s="67" t="s">
        <v>37</v>
      </c>
      <c r="J1810" s="67" t="s">
        <v>37</v>
      </c>
      <c r="K1810" s="67" t="s">
        <v>37</v>
      </c>
      <c r="L1810" s="67" t="s">
        <v>37</v>
      </c>
      <c r="M1810" s="67" t="s">
        <v>37</v>
      </c>
      <c r="N1810" s="68" t="s">
        <v>37</v>
      </c>
    </row>
    <row r="1811" spans="2:14" x14ac:dyDescent="0.25">
      <c r="B1811" s="83" t="s">
        <v>73</v>
      </c>
      <c r="C1811" s="83" t="s">
        <v>40</v>
      </c>
      <c r="D1811" s="83" t="s">
        <v>120</v>
      </c>
      <c r="E1811" s="84">
        <v>2009</v>
      </c>
      <c r="F1811" s="67" t="s">
        <v>37</v>
      </c>
      <c r="G1811" s="67" t="s">
        <v>37</v>
      </c>
      <c r="H1811" s="67" t="s">
        <v>37</v>
      </c>
      <c r="I1811" s="67" t="s">
        <v>37</v>
      </c>
      <c r="J1811" s="67" t="s">
        <v>37</v>
      </c>
      <c r="K1811" s="67" t="s">
        <v>37</v>
      </c>
      <c r="L1811" s="67" t="s">
        <v>37</v>
      </c>
      <c r="M1811" s="67" t="s">
        <v>37</v>
      </c>
      <c r="N1811" s="68" t="s">
        <v>37</v>
      </c>
    </row>
    <row r="1812" spans="2:14" x14ac:dyDescent="0.25">
      <c r="B1812" s="83" t="s">
        <v>73</v>
      </c>
      <c r="C1812" s="83" t="s">
        <v>40</v>
      </c>
      <c r="D1812" s="83" t="s">
        <v>120</v>
      </c>
      <c r="E1812" s="84">
        <v>2010</v>
      </c>
      <c r="F1812" s="67" t="s">
        <v>37</v>
      </c>
      <c r="G1812" s="67" t="s">
        <v>37</v>
      </c>
      <c r="H1812" s="67" t="s">
        <v>37</v>
      </c>
      <c r="I1812" s="67" t="s">
        <v>37</v>
      </c>
      <c r="J1812" s="67" t="s">
        <v>37</v>
      </c>
      <c r="K1812" s="67" t="s">
        <v>37</v>
      </c>
      <c r="L1812" s="67" t="s">
        <v>37</v>
      </c>
      <c r="M1812" s="67" t="s">
        <v>37</v>
      </c>
      <c r="N1812" s="68" t="s">
        <v>37</v>
      </c>
    </row>
    <row r="1813" spans="2:14" x14ac:dyDescent="0.25">
      <c r="B1813" s="83" t="s">
        <v>73</v>
      </c>
      <c r="C1813" s="83" t="s">
        <v>40</v>
      </c>
      <c r="D1813" s="83" t="s">
        <v>120</v>
      </c>
      <c r="E1813" s="84">
        <v>2011</v>
      </c>
      <c r="F1813" s="85" t="s">
        <v>37</v>
      </c>
      <c r="G1813" s="85" t="s">
        <v>37</v>
      </c>
      <c r="H1813" s="85" t="s">
        <v>37</v>
      </c>
      <c r="I1813" s="85" t="s">
        <v>37</v>
      </c>
      <c r="J1813" s="85" t="s">
        <v>37</v>
      </c>
      <c r="K1813" s="85" t="s">
        <v>37</v>
      </c>
      <c r="L1813" s="85" t="s">
        <v>37</v>
      </c>
      <c r="M1813" s="85" t="s">
        <v>37</v>
      </c>
      <c r="N1813" s="86" t="s">
        <v>37</v>
      </c>
    </row>
    <row r="1814" spans="2:14" x14ac:dyDescent="0.25">
      <c r="B1814" s="83" t="s">
        <v>73</v>
      </c>
      <c r="C1814" s="83" t="s">
        <v>40</v>
      </c>
      <c r="D1814" s="83" t="s">
        <v>120</v>
      </c>
      <c r="E1814" s="84">
        <v>2012</v>
      </c>
      <c r="F1814" s="85" t="s">
        <v>37</v>
      </c>
      <c r="G1814" s="85" t="s">
        <v>37</v>
      </c>
      <c r="H1814" s="85" t="s">
        <v>37</v>
      </c>
      <c r="I1814" s="85" t="s">
        <v>37</v>
      </c>
      <c r="J1814" s="85" t="s">
        <v>37</v>
      </c>
      <c r="K1814" s="85" t="s">
        <v>37</v>
      </c>
      <c r="L1814" s="85" t="s">
        <v>37</v>
      </c>
      <c r="M1814" s="85" t="s">
        <v>37</v>
      </c>
      <c r="N1814" s="86" t="s">
        <v>37</v>
      </c>
    </row>
    <row r="1815" spans="2:14" x14ac:dyDescent="0.25">
      <c r="B1815" s="83" t="s">
        <v>73</v>
      </c>
      <c r="C1815" s="83" t="s">
        <v>40</v>
      </c>
      <c r="D1815" s="83" t="s">
        <v>120</v>
      </c>
      <c r="E1815" s="84">
        <v>2013</v>
      </c>
      <c r="F1815" s="85" t="s">
        <v>37</v>
      </c>
      <c r="G1815" s="85" t="s">
        <v>37</v>
      </c>
      <c r="H1815" s="85" t="s">
        <v>37</v>
      </c>
      <c r="I1815" s="85" t="s">
        <v>37</v>
      </c>
      <c r="J1815" s="85" t="s">
        <v>37</v>
      </c>
      <c r="K1815" s="85" t="s">
        <v>37</v>
      </c>
      <c r="L1815" s="85" t="s">
        <v>37</v>
      </c>
      <c r="M1815" s="85" t="s">
        <v>37</v>
      </c>
      <c r="N1815" s="86" t="s">
        <v>37</v>
      </c>
    </row>
    <row r="1816" spans="2:14" x14ac:dyDescent="0.25">
      <c r="B1816" s="83" t="s">
        <v>73</v>
      </c>
      <c r="C1816" s="83" t="s">
        <v>40</v>
      </c>
      <c r="D1816" s="83" t="s">
        <v>120</v>
      </c>
      <c r="E1816" s="185">
        <v>2014</v>
      </c>
      <c r="F1816" s="91" t="s">
        <v>37</v>
      </c>
      <c r="G1816" s="91" t="s">
        <v>37</v>
      </c>
      <c r="H1816" s="91" t="s">
        <v>37</v>
      </c>
      <c r="I1816" s="91" t="s">
        <v>37</v>
      </c>
      <c r="J1816" s="91" t="s">
        <v>37</v>
      </c>
      <c r="K1816" s="91" t="s">
        <v>37</v>
      </c>
      <c r="L1816" s="91" t="s">
        <v>37</v>
      </c>
      <c r="M1816" s="91" t="s">
        <v>37</v>
      </c>
      <c r="N1816" s="92" t="s">
        <v>37</v>
      </c>
    </row>
    <row r="1817" spans="2:14" x14ac:dyDescent="0.25">
      <c r="B1817" s="83" t="s">
        <v>73</v>
      </c>
      <c r="C1817" s="83" t="s">
        <v>40</v>
      </c>
      <c r="D1817" s="83" t="s">
        <v>121</v>
      </c>
      <c r="E1817" s="84">
        <v>2008</v>
      </c>
      <c r="F1817" s="85" t="s">
        <v>37</v>
      </c>
      <c r="G1817" s="85" t="s">
        <v>37</v>
      </c>
      <c r="H1817" s="85" t="s">
        <v>37</v>
      </c>
      <c r="I1817" s="85" t="s">
        <v>37</v>
      </c>
      <c r="J1817" s="85" t="s">
        <v>37</v>
      </c>
      <c r="K1817" s="85" t="s">
        <v>37</v>
      </c>
      <c r="L1817" s="85" t="s">
        <v>37</v>
      </c>
      <c r="M1817" s="85" t="s">
        <v>37</v>
      </c>
      <c r="N1817" s="86" t="s">
        <v>37</v>
      </c>
    </row>
    <row r="1818" spans="2:14" x14ac:dyDescent="0.25">
      <c r="B1818" s="83" t="s">
        <v>73</v>
      </c>
      <c r="C1818" s="83" t="s">
        <v>40</v>
      </c>
      <c r="D1818" s="83" t="s">
        <v>121</v>
      </c>
      <c r="E1818" s="84">
        <v>2009</v>
      </c>
      <c r="F1818" s="85" t="s">
        <v>37</v>
      </c>
      <c r="G1818" s="85" t="s">
        <v>37</v>
      </c>
      <c r="H1818" s="85" t="s">
        <v>37</v>
      </c>
      <c r="I1818" s="85" t="s">
        <v>37</v>
      </c>
      <c r="J1818" s="85" t="s">
        <v>37</v>
      </c>
      <c r="K1818" s="85" t="s">
        <v>37</v>
      </c>
      <c r="L1818" s="85" t="s">
        <v>37</v>
      </c>
      <c r="M1818" s="85" t="s">
        <v>37</v>
      </c>
      <c r="N1818" s="86" t="s">
        <v>37</v>
      </c>
    </row>
    <row r="1819" spans="2:14" x14ac:dyDescent="0.25">
      <c r="B1819" s="83" t="s">
        <v>73</v>
      </c>
      <c r="C1819" s="83" t="s">
        <v>40</v>
      </c>
      <c r="D1819" s="83" t="s">
        <v>121</v>
      </c>
      <c r="E1819" s="84">
        <v>2010</v>
      </c>
      <c r="F1819" s="85" t="s">
        <v>37</v>
      </c>
      <c r="G1819" s="85" t="s">
        <v>37</v>
      </c>
      <c r="H1819" s="85" t="s">
        <v>37</v>
      </c>
      <c r="I1819" s="85" t="s">
        <v>37</v>
      </c>
      <c r="J1819" s="85" t="s">
        <v>37</v>
      </c>
      <c r="K1819" s="85" t="s">
        <v>37</v>
      </c>
      <c r="L1819" s="85" t="s">
        <v>37</v>
      </c>
      <c r="M1819" s="85" t="s">
        <v>37</v>
      </c>
      <c r="N1819" s="86" t="s">
        <v>37</v>
      </c>
    </row>
    <row r="1820" spans="2:14" x14ac:dyDescent="0.25">
      <c r="B1820" s="83" t="s">
        <v>73</v>
      </c>
      <c r="C1820" s="83" t="s">
        <v>40</v>
      </c>
      <c r="D1820" s="83" t="s">
        <v>121</v>
      </c>
      <c r="E1820" s="84">
        <v>2011</v>
      </c>
      <c r="F1820" s="85" t="s">
        <v>37</v>
      </c>
      <c r="G1820" s="85" t="s">
        <v>37</v>
      </c>
      <c r="H1820" s="85" t="s">
        <v>37</v>
      </c>
      <c r="I1820" s="85" t="s">
        <v>37</v>
      </c>
      <c r="J1820" s="85" t="s">
        <v>37</v>
      </c>
      <c r="K1820" s="85" t="s">
        <v>37</v>
      </c>
      <c r="L1820" s="85" t="s">
        <v>37</v>
      </c>
      <c r="M1820" s="85" t="s">
        <v>37</v>
      </c>
      <c r="N1820" s="86" t="s">
        <v>37</v>
      </c>
    </row>
    <row r="1821" spans="2:14" x14ac:dyDescent="0.25">
      <c r="B1821" s="83" t="s">
        <v>73</v>
      </c>
      <c r="C1821" s="83" t="s">
        <v>40</v>
      </c>
      <c r="D1821" s="83" t="s">
        <v>121</v>
      </c>
      <c r="E1821" s="84">
        <v>2012</v>
      </c>
      <c r="F1821" s="85" t="s">
        <v>37</v>
      </c>
      <c r="G1821" s="85" t="s">
        <v>37</v>
      </c>
      <c r="H1821" s="85" t="s">
        <v>37</v>
      </c>
      <c r="I1821" s="85" t="s">
        <v>37</v>
      </c>
      <c r="J1821" s="85" t="s">
        <v>37</v>
      </c>
      <c r="K1821" s="85" t="s">
        <v>37</v>
      </c>
      <c r="L1821" s="85" t="s">
        <v>37</v>
      </c>
      <c r="M1821" s="85" t="s">
        <v>37</v>
      </c>
      <c r="N1821" s="86" t="s">
        <v>37</v>
      </c>
    </row>
    <row r="1822" spans="2:14" x14ac:dyDescent="0.25">
      <c r="B1822" s="83" t="s">
        <v>73</v>
      </c>
      <c r="C1822" s="83" t="s">
        <v>40</v>
      </c>
      <c r="D1822" s="83" t="s">
        <v>121</v>
      </c>
      <c r="E1822" s="84">
        <v>2013</v>
      </c>
      <c r="F1822" s="85" t="s">
        <v>37</v>
      </c>
      <c r="G1822" s="85" t="s">
        <v>37</v>
      </c>
      <c r="H1822" s="85" t="s">
        <v>37</v>
      </c>
      <c r="I1822" s="85" t="s">
        <v>37</v>
      </c>
      <c r="J1822" s="85" t="s">
        <v>37</v>
      </c>
      <c r="K1822" s="85" t="s">
        <v>37</v>
      </c>
      <c r="L1822" s="85" t="s">
        <v>37</v>
      </c>
      <c r="M1822" s="85" t="s">
        <v>37</v>
      </c>
      <c r="N1822" s="86" t="s">
        <v>37</v>
      </c>
    </row>
    <row r="1823" spans="2:14" x14ac:dyDescent="0.25">
      <c r="B1823" s="83" t="s">
        <v>73</v>
      </c>
      <c r="C1823" s="83" t="s">
        <v>40</v>
      </c>
      <c r="D1823" s="83" t="s">
        <v>121</v>
      </c>
      <c r="E1823" s="185">
        <v>2014</v>
      </c>
      <c r="F1823" s="91" t="s">
        <v>37</v>
      </c>
      <c r="G1823" s="91" t="s">
        <v>37</v>
      </c>
      <c r="H1823" s="91" t="s">
        <v>37</v>
      </c>
      <c r="I1823" s="91" t="s">
        <v>37</v>
      </c>
      <c r="J1823" s="91" t="s">
        <v>37</v>
      </c>
      <c r="K1823" s="91" t="s">
        <v>37</v>
      </c>
      <c r="L1823" s="91" t="s">
        <v>37</v>
      </c>
      <c r="M1823" s="91" t="s">
        <v>37</v>
      </c>
      <c r="N1823" s="92" t="s">
        <v>37</v>
      </c>
    </row>
    <row r="1824" spans="2:14" x14ac:dyDescent="0.25">
      <c r="B1824" s="83" t="s">
        <v>73</v>
      </c>
      <c r="C1824" s="83" t="s">
        <v>40</v>
      </c>
      <c r="D1824" s="83" t="s">
        <v>122</v>
      </c>
      <c r="E1824" s="84">
        <v>2008</v>
      </c>
      <c r="F1824" s="85" t="s">
        <v>37</v>
      </c>
      <c r="G1824" s="85" t="s">
        <v>37</v>
      </c>
      <c r="H1824" s="85" t="s">
        <v>37</v>
      </c>
      <c r="I1824" s="85" t="s">
        <v>37</v>
      </c>
      <c r="J1824" s="85" t="s">
        <v>37</v>
      </c>
      <c r="K1824" s="85" t="s">
        <v>37</v>
      </c>
      <c r="L1824" s="85" t="s">
        <v>37</v>
      </c>
      <c r="M1824" s="85" t="s">
        <v>37</v>
      </c>
      <c r="N1824" s="86" t="s">
        <v>37</v>
      </c>
    </row>
    <row r="1825" spans="2:14" x14ac:dyDescent="0.25">
      <c r="B1825" s="83" t="s">
        <v>73</v>
      </c>
      <c r="C1825" s="83" t="s">
        <v>40</v>
      </c>
      <c r="D1825" s="83" t="s">
        <v>122</v>
      </c>
      <c r="E1825" s="84">
        <v>2009</v>
      </c>
      <c r="F1825" s="85" t="s">
        <v>37</v>
      </c>
      <c r="G1825" s="85" t="s">
        <v>37</v>
      </c>
      <c r="H1825" s="85" t="s">
        <v>37</v>
      </c>
      <c r="I1825" s="85" t="s">
        <v>37</v>
      </c>
      <c r="J1825" s="85" t="s">
        <v>37</v>
      </c>
      <c r="K1825" s="85" t="s">
        <v>37</v>
      </c>
      <c r="L1825" s="85" t="s">
        <v>37</v>
      </c>
      <c r="M1825" s="85" t="s">
        <v>37</v>
      </c>
      <c r="N1825" s="86" t="s">
        <v>37</v>
      </c>
    </row>
    <row r="1826" spans="2:14" x14ac:dyDescent="0.25">
      <c r="B1826" s="83" t="s">
        <v>73</v>
      </c>
      <c r="C1826" s="83" t="s">
        <v>40</v>
      </c>
      <c r="D1826" s="83" t="s">
        <v>122</v>
      </c>
      <c r="E1826" s="84">
        <v>2010</v>
      </c>
      <c r="F1826" s="85" t="s">
        <v>37</v>
      </c>
      <c r="G1826" s="85" t="s">
        <v>37</v>
      </c>
      <c r="H1826" s="85" t="s">
        <v>37</v>
      </c>
      <c r="I1826" s="85" t="s">
        <v>37</v>
      </c>
      <c r="J1826" s="85" t="s">
        <v>37</v>
      </c>
      <c r="K1826" s="85" t="s">
        <v>37</v>
      </c>
      <c r="L1826" s="85" t="s">
        <v>37</v>
      </c>
      <c r="M1826" s="85" t="s">
        <v>37</v>
      </c>
      <c r="N1826" s="86" t="s">
        <v>37</v>
      </c>
    </row>
    <row r="1827" spans="2:14" x14ac:dyDescent="0.25">
      <c r="B1827" s="83" t="s">
        <v>73</v>
      </c>
      <c r="C1827" s="83" t="s">
        <v>40</v>
      </c>
      <c r="D1827" s="83" t="s">
        <v>122</v>
      </c>
      <c r="E1827" s="84">
        <v>2011</v>
      </c>
      <c r="F1827" s="85" t="s">
        <v>37</v>
      </c>
      <c r="G1827" s="85" t="s">
        <v>37</v>
      </c>
      <c r="H1827" s="85" t="s">
        <v>37</v>
      </c>
      <c r="I1827" s="85" t="s">
        <v>37</v>
      </c>
      <c r="J1827" s="85" t="s">
        <v>37</v>
      </c>
      <c r="K1827" s="85" t="s">
        <v>37</v>
      </c>
      <c r="L1827" s="85" t="s">
        <v>37</v>
      </c>
      <c r="M1827" s="85" t="s">
        <v>37</v>
      </c>
      <c r="N1827" s="86" t="s">
        <v>37</v>
      </c>
    </row>
    <row r="1828" spans="2:14" x14ac:dyDescent="0.25">
      <c r="B1828" s="83" t="s">
        <v>73</v>
      </c>
      <c r="C1828" s="83" t="s">
        <v>40</v>
      </c>
      <c r="D1828" s="83" t="s">
        <v>122</v>
      </c>
      <c r="E1828" s="84">
        <v>2012</v>
      </c>
      <c r="F1828" s="85" t="s">
        <v>37</v>
      </c>
      <c r="G1828" s="85" t="s">
        <v>37</v>
      </c>
      <c r="H1828" s="85" t="s">
        <v>37</v>
      </c>
      <c r="I1828" s="85" t="s">
        <v>37</v>
      </c>
      <c r="J1828" s="85" t="s">
        <v>37</v>
      </c>
      <c r="K1828" s="85" t="s">
        <v>37</v>
      </c>
      <c r="L1828" s="85" t="s">
        <v>37</v>
      </c>
      <c r="M1828" s="85" t="s">
        <v>37</v>
      </c>
      <c r="N1828" s="86" t="s">
        <v>37</v>
      </c>
    </row>
    <row r="1829" spans="2:14" x14ac:dyDescent="0.25">
      <c r="B1829" s="83" t="s">
        <v>73</v>
      </c>
      <c r="C1829" s="83" t="s">
        <v>40</v>
      </c>
      <c r="D1829" s="83" t="s">
        <v>122</v>
      </c>
      <c r="E1829" s="84">
        <v>2013</v>
      </c>
      <c r="F1829" s="85" t="s">
        <v>37</v>
      </c>
      <c r="G1829" s="85" t="s">
        <v>37</v>
      </c>
      <c r="H1829" s="85" t="s">
        <v>37</v>
      </c>
      <c r="I1829" s="85" t="s">
        <v>37</v>
      </c>
      <c r="J1829" s="85" t="s">
        <v>37</v>
      </c>
      <c r="K1829" s="85" t="s">
        <v>37</v>
      </c>
      <c r="L1829" s="85" t="s">
        <v>37</v>
      </c>
      <c r="M1829" s="85" t="s">
        <v>37</v>
      </c>
      <c r="N1829" s="86" t="s">
        <v>37</v>
      </c>
    </row>
    <row r="1830" spans="2:14" x14ac:dyDescent="0.25">
      <c r="B1830" s="83" t="s">
        <v>73</v>
      </c>
      <c r="C1830" s="83" t="s">
        <v>40</v>
      </c>
      <c r="D1830" s="83" t="s">
        <v>122</v>
      </c>
      <c r="E1830" s="185">
        <v>2014</v>
      </c>
      <c r="F1830" s="91" t="s">
        <v>37</v>
      </c>
      <c r="G1830" s="91" t="s">
        <v>37</v>
      </c>
      <c r="H1830" s="91" t="s">
        <v>37</v>
      </c>
      <c r="I1830" s="91" t="s">
        <v>37</v>
      </c>
      <c r="J1830" s="91" t="s">
        <v>37</v>
      </c>
      <c r="K1830" s="91" t="s">
        <v>37</v>
      </c>
      <c r="L1830" s="91" t="s">
        <v>37</v>
      </c>
      <c r="M1830" s="91" t="s">
        <v>37</v>
      </c>
      <c r="N1830" s="92" t="s">
        <v>37</v>
      </c>
    </row>
    <row r="1831" spans="2:14" x14ac:dyDescent="0.25">
      <c r="B1831" s="83" t="s">
        <v>73</v>
      </c>
      <c r="C1831" s="83" t="s">
        <v>41</v>
      </c>
      <c r="D1831" s="83" t="s">
        <v>119</v>
      </c>
      <c r="E1831" s="84">
        <v>2008</v>
      </c>
      <c r="F1831" s="87"/>
      <c r="G1831" s="87"/>
      <c r="H1831" s="87"/>
      <c r="I1831" s="87"/>
      <c r="J1831" s="87"/>
      <c r="K1831" s="87"/>
      <c r="L1831" s="87"/>
      <c r="M1831" s="87"/>
      <c r="N1831" s="88"/>
    </row>
    <row r="1832" spans="2:14" x14ac:dyDescent="0.25">
      <c r="B1832" s="83" t="s">
        <v>73</v>
      </c>
      <c r="C1832" s="83" t="s">
        <v>41</v>
      </c>
      <c r="D1832" s="83" t="s">
        <v>119</v>
      </c>
      <c r="E1832" s="84">
        <v>2009</v>
      </c>
      <c r="F1832" s="87"/>
      <c r="G1832" s="87"/>
      <c r="H1832" s="87"/>
      <c r="I1832" s="87"/>
      <c r="J1832" s="87"/>
      <c r="K1832" s="87"/>
      <c r="L1832" s="87"/>
      <c r="M1832" s="87"/>
      <c r="N1832" s="88"/>
    </row>
    <row r="1833" spans="2:14" x14ac:dyDescent="0.25">
      <c r="B1833" s="83" t="s">
        <v>73</v>
      </c>
      <c r="C1833" s="83" t="s">
        <v>41</v>
      </c>
      <c r="D1833" s="83" t="s">
        <v>119</v>
      </c>
      <c r="E1833" s="84">
        <v>2010</v>
      </c>
      <c r="F1833" s="87"/>
      <c r="G1833" s="87"/>
      <c r="H1833" s="87"/>
      <c r="I1833" s="87"/>
      <c r="J1833" s="87"/>
      <c r="K1833" s="87"/>
      <c r="L1833" s="87"/>
      <c r="M1833" s="87"/>
      <c r="N1833" s="88"/>
    </row>
    <row r="1834" spans="2:14" x14ac:dyDescent="0.25">
      <c r="B1834" s="83" t="s">
        <v>73</v>
      </c>
      <c r="C1834" s="83" t="s">
        <v>41</v>
      </c>
      <c r="D1834" s="83" t="s">
        <v>119</v>
      </c>
      <c r="E1834" s="84">
        <v>2011</v>
      </c>
      <c r="F1834" s="87"/>
      <c r="G1834" s="87"/>
      <c r="H1834" s="87"/>
      <c r="I1834" s="87"/>
      <c r="J1834" s="87"/>
      <c r="K1834" s="87"/>
      <c r="L1834" s="87"/>
      <c r="M1834" s="87"/>
      <c r="N1834" s="88"/>
    </row>
    <row r="1835" spans="2:14" x14ac:dyDescent="0.25">
      <c r="B1835" s="83" t="s">
        <v>73</v>
      </c>
      <c r="C1835" s="83" t="s">
        <v>41</v>
      </c>
      <c r="D1835" s="83" t="s">
        <v>119</v>
      </c>
      <c r="E1835" s="84">
        <v>2012</v>
      </c>
      <c r="F1835" s="87"/>
      <c r="G1835" s="87"/>
      <c r="H1835" s="87"/>
      <c r="I1835" s="87"/>
      <c r="J1835" s="87"/>
      <c r="K1835" s="87"/>
      <c r="L1835" s="87"/>
      <c r="M1835" s="87"/>
      <c r="N1835" s="88"/>
    </row>
    <row r="1836" spans="2:14" x14ac:dyDescent="0.25">
      <c r="B1836" s="83" t="s">
        <v>73</v>
      </c>
      <c r="C1836" s="83" t="s">
        <v>41</v>
      </c>
      <c r="D1836" s="83" t="s">
        <v>119</v>
      </c>
      <c r="E1836" s="84">
        <v>2013</v>
      </c>
      <c r="F1836" s="85" t="s">
        <v>37</v>
      </c>
      <c r="G1836" s="85" t="s">
        <v>37</v>
      </c>
      <c r="H1836" s="85" t="s">
        <v>37</v>
      </c>
      <c r="I1836" s="85" t="s">
        <v>37</v>
      </c>
      <c r="J1836" s="85" t="s">
        <v>37</v>
      </c>
      <c r="K1836" s="85" t="s">
        <v>37</v>
      </c>
      <c r="L1836" s="85" t="s">
        <v>37</v>
      </c>
      <c r="M1836" s="85" t="s">
        <v>37</v>
      </c>
      <c r="N1836" s="86" t="s">
        <v>37</v>
      </c>
    </row>
    <row r="1837" spans="2:14" x14ac:dyDescent="0.25">
      <c r="B1837" s="83" t="s">
        <v>73</v>
      </c>
      <c r="C1837" s="83" t="s">
        <v>41</v>
      </c>
      <c r="D1837" s="83" t="s">
        <v>119</v>
      </c>
      <c r="E1837" s="185">
        <v>2014</v>
      </c>
      <c r="F1837" s="186" t="s">
        <v>37</v>
      </c>
      <c r="G1837" s="186" t="s">
        <v>37</v>
      </c>
      <c r="H1837" s="186" t="s">
        <v>37</v>
      </c>
      <c r="I1837" s="186" t="s">
        <v>37</v>
      </c>
      <c r="J1837" s="186" t="s">
        <v>37</v>
      </c>
      <c r="K1837" s="186" t="s">
        <v>37</v>
      </c>
      <c r="L1837" s="186" t="s">
        <v>37</v>
      </c>
      <c r="M1837" s="186" t="s">
        <v>37</v>
      </c>
      <c r="N1837" s="187" t="s">
        <v>37</v>
      </c>
    </row>
    <row r="1838" spans="2:14" x14ac:dyDescent="0.25">
      <c r="B1838" s="83" t="s">
        <v>73</v>
      </c>
      <c r="C1838" s="83" t="s">
        <v>41</v>
      </c>
      <c r="D1838" s="83" t="s">
        <v>120</v>
      </c>
      <c r="E1838" s="84">
        <v>2008</v>
      </c>
      <c r="F1838" s="87"/>
      <c r="G1838" s="87"/>
      <c r="H1838" s="87"/>
      <c r="I1838" s="87"/>
      <c r="J1838" s="87"/>
      <c r="K1838" s="87"/>
      <c r="L1838" s="87"/>
      <c r="M1838" s="87"/>
      <c r="N1838" s="88"/>
    </row>
    <row r="1839" spans="2:14" x14ac:dyDescent="0.25">
      <c r="B1839" s="83" t="s">
        <v>73</v>
      </c>
      <c r="C1839" s="83" t="s">
        <v>41</v>
      </c>
      <c r="D1839" s="83" t="s">
        <v>120</v>
      </c>
      <c r="E1839" s="84">
        <v>2009</v>
      </c>
      <c r="F1839" s="87"/>
      <c r="G1839" s="87"/>
      <c r="H1839" s="87"/>
      <c r="I1839" s="87"/>
      <c r="J1839" s="87"/>
      <c r="K1839" s="87"/>
      <c r="L1839" s="87"/>
      <c r="M1839" s="87"/>
      <c r="N1839" s="88"/>
    </row>
    <row r="1840" spans="2:14" x14ac:dyDescent="0.25">
      <c r="B1840" s="83" t="s">
        <v>73</v>
      </c>
      <c r="C1840" s="83" t="s">
        <v>41</v>
      </c>
      <c r="D1840" s="83" t="s">
        <v>120</v>
      </c>
      <c r="E1840" s="84">
        <v>2010</v>
      </c>
      <c r="F1840" s="87"/>
      <c r="G1840" s="87"/>
      <c r="H1840" s="87"/>
      <c r="I1840" s="87"/>
      <c r="J1840" s="87"/>
      <c r="K1840" s="87"/>
      <c r="L1840" s="87"/>
      <c r="M1840" s="87"/>
      <c r="N1840" s="88"/>
    </row>
    <row r="1841" spans="2:14" x14ac:dyDescent="0.25">
      <c r="B1841" s="83" t="s">
        <v>73</v>
      </c>
      <c r="C1841" s="83" t="s">
        <v>41</v>
      </c>
      <c r="D1841" s="83" t="s">
        <v>120</v>
      </c>
      <c r="E1841" s="84">
        <v>2011</v>
      </c>
      <c r="F1841" s="87"/>
      <c r="G1841" s="87"/>
      <c r="H1841" s="87"/>
      <c r="I1841" s="87"/>
      <c r="J1841" s="87"/>
      <c r="K1841" s="87"/>
      <c r="L1841" s="87"/>
      <c r="M1841" s="87"/>
      <c r="N1841" s="88"/>
    </row>
    <row r="1842" spans="2:14" x14ac:dyDescent="0.25">
      <c r="B1842" s="83" t="s">
        <v>73</v>
      </c>
      <c r="C1842" s="83" t="s">
        <v>41</v>
      </c>
      <c r="D1842" s="83" t="s">
        <v>120</v>
      </c>
      <c r="E1842" s="84">
        <v>2012</v>
      </c>
      <c r="F1842" s="87"/>
      <c r="G1842" s="87"/>
      <c r="H1842" s="87"/>
      <c r="I1842" s="87"/>
      <c r="J1842" s="87"/>
      <c r="K1842" s="87"/>
      <c r="L1842" s="87"/>
      <c r="M1842" s="87"/>
      <c r="N1842" s="88"/>
    </row>
    <row r="1843" spans="2:14" x14ac:dyDescent="0.25">
      <c r="B1843" s="83" t="s">
        <v>73</v>
      </c>
      <c r="C1843" s="83" t="s">
        <v>41</v>
      </c>
      <c r="D1843" s="83" t="s">
        <v>120</v>
      </c>
      <c r="E1843" s="84">
        <v>2013</v>
      </c>
      <c r="F1843" s="85" t="s">
        <v>37</v>
      </c>
      <c r="G1843" s="85" t="s">
        <v>37</v>
      </c>
      <c r="H1843" s="85" t="s">
        <v>37</v>
      </c>
      <c r="I1843" s="85" t="s">
        <v>37</v>
      </c>
      <c r="J1843" s="85" t="s">
        <v>37</v>
      </c>
      <c r="K1843" s="85" t="s">
        <v>37</v>
      </c>
      <c r="L1843" s="85" t="s">
        <v>37</v>
      </c>
      <c r="M1843" s="85" t="s">
        <v>37</v>
      </c>
      <c r="N1843" s="86" t="s">
        <v>37</v>
      </c>
    </row>
    <row r="1844" spans="2:14" x14ac:dyDescent="0.25">
      <c r="B1844" s="83" t="s">
        <v>73</v>
      </c>
      <c r="C1844" s="83" t="s">
        <v>41</v>
      </c>
      <c r="D1844" s="83" t="s">
        <v>120</v>
      </c>
      <c r="E1844" s="185">
        <v>2014</v>
      </c>
      <c r="F1844" s="186" t="s">
        <v>37</v>
      </c>
      <c r="G1844" s="186" t="s">
        <v>37</v>
      </c>
      <c r="H1844" s="186" t="s">
        <v>37</v>
      </c>
      <c r="I1844" s="186" t="s">
        <v>37</v>
      </c>
      <c r="J1844" s="186" t="s">
        <v>37</v>
      </c>
      <c r="K1844" s="186" t="s">
        <v>37</v>
      </c>
      <c r="L1844" s="186" t="s">
        <v>37</v>
      </c>
      <c r="M1844" s="186" t="s">
        <v>37</v>
      </c>
      <c r="N1844" s="187" t="s">
        <v>37</v>
      </c>
    </row>
    <row r="1845" spans="2:14" x14ac:dyDescent="0.25">
      <c r="B1845" s="83" t="s">
        <v>73</v>
      </c>
      <c r="C1845" s="83" t="s">
        <v>41</v>
      </c>
      <c r="D1845" s="83" t="s">
        <v>121</v>
      </c>
      <c r="E1845" s="84">
        <v>2008</v>
      </c>
      <c r="F1845" s="87"/>
      <c r="G1845" s="87"/>
      <c r="H1845" s="87"/>
      <c r="I1845" s="87"/>
      <c r="J1845" s="87"/>
      <c r="K1845" s="87"/>
      <c r="L1845" s="87"/>
      <c r="M1845" s="87"/>
      <c r="N1845" s="88"/>
    </row>
    <row r="1846" spans="2:14" x14ac:dyDescent="0.25">
      <c r="B1846" s="83" t="s">
        <v>73</v>
      </c>
      <c r="C1846" s="83" t="s">
        <v>41</v>
      </c>
      <c r="D1846" s="83" t="s">
        <v>121</v>
      </c>
      <c r="E1846" s="84">
        <v>2009</v>
      </c>
      <c r="F1846" s="87"/>
      <c r="G1846" s="87"/>
      <c r="H1846" s="87"/>
      <c r="I1846" s="87"/>
      <c r="J1846" s="87"/>
      <c r="K1846" s="87"/>
      <c r="L1846" s="87"/>
      <c r="M1846" s="87"/>
      <c r="N1846" s="88"/>
    </row>
    <row r="1847" spans="2:14" x14ac:dyDescent="0.25">
      <c r="B1847" s="83" t="s">
        <v>73</v>
      </c>
      <c r="C1847" s="83" t="s">
        <v>41</v>
      </c>
      <c r="D1847" s="83" t="s">
        <v>121</v>
      </c>
      <c r="E1847" s="84">
        <v>2010</v>
      </c>
      <c r="F1847" s="87"/>
      <c r="G1847" s="87"/>
      <c r="H1847" s="87"/>
      <c r="I1847" s="87"/>
      <c r="J1847" s="87"/>
      <c r="K1847" s="87"/>
      <c r="L1847" s="87"/>
      <c r="M1847" s="87"/>
      <c r="N1847" s="88"/>
    </row>
    <row r="1848" spans="2:14" x14ac:dyDescent="0.25">
      <c r="B1848" s="83" t="s">
        <v>73</v>
      </c>
      <c r="C1848" s="83" t="s">
        <v>41</v>
      </c>
      <c r="D1848" s="83" t="s">
        <v>121</v>
      </c>
      <c r="E1848" s="84">
        <v>2011</v>
      </c>
      <c r="F1848" s="87"/>
      <c r="G1848" s="87"/>
      <c r="H1848" s="87"/>
      <c r="I1848" s="87"/>
      <c r="J1848" s="87"/>
      <c r="K1848" s="87"/>
      <c r="L1848" s="87"/>
      <c r="M1848" s="87"/>
      <c r="N1848" s="88"/>
    </row>
    <row r="1849" spans="2:14" x14ac:dyDescent="0.25">
      <c r="B1849" s="83" t="s">
        <v>73</v>
      </c>
      <c r="C1849" s="83" t="s">
        <v>41</v>
      </c>
      <c r="D1849" s="83" t="s">
        <v>121</v>
      </c>
      <c r="E1849" s="84">
        <v>2012</v>
      </c>
      <c r="F1849" s="87"/>
      <c r="G1849" s="87"/>
      <c r="H1849" s="87"/>
      <c r="I1849" s="87"/>
      <c r="J1849" s="87"/>
      <c r="K1849" s="87"/>
      <c r="L1849" s="87"/>
      <c r="M1849" s="87"/>
      <c r="N1849" s="88"/>
    </row>
    <row r="1850" spans="2:14" x14ac:dyDescent="0.25">
      <c r="B1850" s="83" t="s">
        <v>73</v>
      </c>
      <c r="C1850" s="83" t="s">
        <v>41</v>
      </c>
      <c r="D1850" s="83" t="s">
        <v>121</v>
      </c>
      <c r="E1850" s="84">
        <v>2013</v>
      </c>
      <c r="F1850" s="85" t="s">
        <v>37</v>
      </c>
      <c r="G1850" s="85" t="s">
        <v>37</v>
      </c>
      <c r="H1850" s="85" t="s">
        <v>37</v>
      </c>
      <c r="I1850" s="85" t="s">
        <v>37</v>
      </c>
      <c r="J1850" s="85" t="s">
        <v>37</v>
      </c>
      <c r="K1850" s="85" t="s">
        <v>37</v>
      </c>
      <c r="L1850" s="85" t="s">
        <v>37</v>
      </c>
      <c r="M1850" s="85" t="s">
        <v>37</v>
      </c>
      <c r="N1850" s="86" t="s">
        <v>37</v>
      </c>
    </row>
    <row r="1851" spans="2:14" x14ac:dyDescent="0.25">
      <c r="B1851" s="83" t="s">
        <v>73</v>
      </c>
      <c r="C1851" s="83" t="s">
        <v>41</v>
      </c>
      <c r="D1851" s="83" t="s">
        <v>121</v>
      </c>
      <c r="E1851" s="185">
        <v>2014</v>
      </c>
      <c r="F1851" s="186" t="s">
        <v>37</v>
      </c>
      <c r="G1851" s="186" t="s">
        <v>37</v>
      </c>
      <c r="H1851" s="186" t="s">
        <v>37</v>
      </c>
      <c r="I1851" s="186" t="s">
        <v>37</v>
      </c>
      <c r="J1851" s="186" t="s">
        <v>37</v>
      </c>
      <c r="K1851" s="186" t="s">
        <v>37</v>
      </c>
      <c r="L1851" s="186" t="s">
        <v>37</v>
      </c>
      <c r="M1851" s="186" t="s">
        <v>37</v>
      </c>
      <c r="N1851" s="187" t="s">
        <v>37</v>
      </c>
    </row>
    <row r="1852" spans="2:14" x14ac:dyDescent="0.25">
      <c r="B1852" s="83" t="s">
        <v>73</v>
      </c>
      <c r="C1852" s="83" t="s">
        <v>41</v>
      </c>
      <c r="D1852" s="83" t="s">
        <v>122</v>
      </c>
      <c r="E1852" s="84">
        <v>2008</v>
      </c>
      <c r="F1852" s="87"/>
      <c r="G1852" s="87"/>
      <c r="H1852" s="87"/>
      <c r="I1852" s="87"/>
      <c r="J1852" s="87"/>
      <c r="K1852" s="87"/>
      <c r="L1852" s="87"/>
      <c r="M1852" s="87"/>
      <c r="N1852" s="88"/>
    </row>
    <row r="1853" spans="2:14" x14ac:dyDescent="0.25">
      <c r="B1853" s="83" t="s">
        <v>73</v>
      </c>
      <c r="C1853" s="83" t="s">
        <v>41</v>
      </c>
      <c r="D1853" s="83" t="s">
        <v>122</v>
      </c>
      <c r="E1853" s="84">
        <v>2009</v>
      </c>
      <c r="F1853" s="87"/>
      <c r="G1853" s="87"/>
      <c r="H1853" s="87"/>
      <c r="I1853" s="87"/>
      <c r="J1853" s="87"/>
      <c r="K1853" s="87"/>
      <c r="L1853" s="87"/>
      <c r="M1853" s="87"/>
      <c r="N1853" s="88"/>
    </row>
    <row r="1854" spans="2:14" x14ac:dyDescent="0.25">
      <c r="B1854" s="83" t="s">
        <v>73</v>
      </c>
      <c r="C1854" s="83" t="s">
        <v>41</v>
      </c>
      <c r="D1854" s="83" t="s">
        <v>122</v>
      </c>
      <c r="E1854" s="84">
        <v>2010</v>
      </c>
      <c r="F1854" s="87"/>
      <c r="G1854" s="87"/>
      <c r="H1854" s="87"/>
      <c r="I1854" s="87"/>
      <c r="J1854" s="87"/>
      <c r="K1854" s="87"/>
      <c r="L1854" s="87"/>
      <c r="M1854" s="87"/>
      <c r="N1854" s="88"/>
    </row>
    <row r="1855" spans="2:14" x14ac:dyDescent="0.25">
      <c r="B1855" s="83" t="s">
        <v>73</v>
      </c>
      <c r="C1855" s="83" t="s">
        <v>41</v>
      </c>
      <c r="D1855" s="83" t="s">
        <v>122</v>
      </c>
      <c r="E1855" s="84">
        <v>2011</v>
      </c>
      <c r="F1855" s="87"/>
      <c r="G1855" s="87"/>
      <c r="H1855" s="87"/>
      <c r="I1855" s="87"/>
      <c r="J1855" s="87"/>
      <c r="K1855" s="87"/>
      <c r="L1855" s="87"/>
      <c r="M1855" s="87"/>
      <c r="N1855" s="88"/>
    </row>
    <row r="1856" spans="2:14" x14ac:dyDescent="0.25">
      <c r="B1856" s="83" t="s">
        <v>73</v>
      </c>
      <c r="C1856" s="83" t="s">
        <v>41</v>
      </c>
      <c r="D1856" s="83" t="s">
        <v>122</v>
      </c>
      <c r="E1856" s="84">
        <v>2012</v>
      </c>
      <c r="F1856" s="87"/>
      <c r="G1856" s="87"/>
      <c r="H1856" s="87"/>
      <c r="I1856" s="87"/>
      <c r="J1856" s="87"/>
      <c r="K1856" s="87"/>
      <c r="L1856" s="87"/>
      <c r="M1856" s="87"/>
      <c r="N1856" s="88"/>
    </row>
    <row r="1857" spans="2:14" x14ac:dyDescent="0.25">
      <c r="B1857" s="83" t="s">
        <v>73</v>
      </c>
      <c r="C1857" s="83" t="s">
        <v>41</v>
      </c>
      <c r="D1857" s="83" t="s">
        <v>122</v>
      </c>
      <c r="E1857" s="84">
        <v>2013</v>
      </c>
      <c r="F1857" s="85" t="s">
        <v>37</v>
      </c>
      <c r="G1857" s="85" t="s">
        <v>37</v>
      </c>
      <c r="H1857" s="85" t="s">
        <v>37</v>
      </c>
      <c r="I1857" s="85" t="s">
        <v>37</v>
      </c>
      <c r="J1857" s="85" t="s">
        <v>37</v>
      </c>
      <c r="K1857" s="85" t="s">
        <v>37</v>
      </c>
      <c r="L1857" s="85" t="s">
        <v>37</v>
      </c>
      <c r="M1857" s="85" t="s">
        <v>37</v>
      </c>
      <c r="N1857" s="86" t="s">
        <v>37</v>
      </c>
    </row>
    <row r="1858" spans="2:14" x14ac:dyDescent="0.25">
      <c r="B1858" s="83" t="s">
        <v>73</v>
      </c>
      <c r="C1858" s="83" t="s">
        <v>41</v>
      </c>
      <c r="D1858" s="83" t="s">
        <v>122</v>
      </c>
      <c r="E1858" s="185">
        <v>2014</v>
      </c>
      <c r="F1858" s="186" t="s">
        <v>37</v>
      </c>
      <c r="G1858" s="186" t="s">
        <v>37</v>
      </c>
      <c r="H1858" s="186" t="s">
        <v>37</v>
      </c>
      <c r="I1858" s="186" t="s">
        <v>37</v>
      </c>
      <c r="J1858" s="186" t="s">
        <v>37</v>
      </c>
      <c r="K1858" s="186" t="s">
        <v>37</v>
      </c>
      <c r="L1858" s="186" t="s">
        <v>37</v>
      </c>
      <c r="M1858" s="186" t="s">
        <v>37</v>
      </c>
      <c r="N1858" s="187" t="s">
        <v>37</v>
      </c>
    </row>
    <row r="1859" spans="2:14" x14ac:dyDescent="0.25">
      <c r="B1859" s="83" t="s">
        <v>74</v>
      </c>
      <c r="C1859" s="83" t="s">
        <v>38</v>
      </c>
      <c r="D1859" s="83" t="s">
        <v>119</v>
      </c>
      <c r="E1859" s="84">
        <v>2008</v>
      </c>
      <c r="F1859" s="85" t="s">
        <v>37</v>
      </c>
      <c r="G1859" s="85" t="s">
        <v>37</v>
      </c>
      <c r="H1859" s="85" t="s">
        <v>37</v>
      </c>
      <c r="I1859" s="85" t="s">
        <v>37</v>
      </c>
      <c r="J1859" s="85" t="s">
        <v>37</v>
      </c>
      <c r="K1859" s="85" t="s">
        <v>37</v>
      </c>
      <c r="L1859" s="85" t="s">
        <v>37</v>
      </c>
      <c r="M1859" s="85" t="s">
        <v>37</v>
      </c>
      <c r="N1859" s="86" t="s">
        <v>37</v>
      </c>
    </row>
    <row r="1860" spans="2:14" x14ac:dyDescent="0.25">
      <c r="B1860" s="83" t="s">
        <v>74</v>
      </c>
      <c r="C1860" s="83" t="s">
        <v>38</v>
      </c>
      <c r="D1860" s="83" t="s">
        <v>119</v>
      </c>
      <c r="E1860" s="84">
        <v>2009</v>
      </c>
      <c r="F1860" s="85">
        <v>0.48199999999999998</v>
      </c>
      <c r="G1860" s="85">
        <v>3.3000000000000002E-2</v>
      </c>
      <c r="H1860" s="85">
        <v>8.9999999999999993E-3</v>
      </c>
      <c r="I1860" s="85">
        <v>8.2000000000000003E-2</v>
      </c>
      <c r="J1860" s="85">
        <v>0.313</v>
      </c>
      <c r="K1860" s="85">
        <v>6.4000000000000001E-2</v>
      </c>
      <c r="L1860" s="85">
        <v>1.6E-2</v>
      </c>
      <c r="M1860" s="85">
        <v>2E-3</v>
      </c>
      <c r="N1860" s="86">
        <v>2764</v>
      </c>
    </row>
    <row r="1861" spans="2:14" x14ac:dyDescent="0.25">
      <c r="B1861" s="83" t="s">
        <v>74</v>
      </c>
      <c r="C1861" s="83" t="s">
        <v>38</v>
      </c>
      <c r="D1861" s="83" t="s">
        <v>119</v>
      </c>
      <c r="E1861" s="84">
        <v>2010</v>
      </c>
      <c r="F1861" s="85">
        <v>0.48199999999999998</v>
      </c>
      <c r="G1861" s="85">
        <v>4.3999999999999997E-2</v>
      </c>
      <c r="H1861" s="85" t="s">
        <v>116</v>
      </c>
      <c r="I1861" s="85">
        <v>0.08</v>
      </c>
      <c r="J1861" s="85">
        <v>0.28399999999999997</v>
      </c>
      <c r="K1861" s="85">
        <v>7.8E-2</v>
      </c>
      <c r="L1861" s="85">
        <v>1.7000000000000001E-2</v>
      </c>
      <c r="M1861" s="85" t="s">
        <v>116</v>
      </c>
      <c r="N1861" s="86">
        <v>3549</v>
      </c>
    </row>
    <row r="1862" spans="2:14" x14ac:dyDescent="0.25">
      <c r="B1862" s="83" t="s">
        <v>74</v>
      </c>
      <c r="C1862" s="83" t="s">
        <v>38</v>
      </c>
      <c r="D1862" s="83" t="s">
        <v>119</v>
      </c>
      <c r="E1862" s="84">
        <v>2011</v>
      </c>
      <c r="F1862" s="85">
        <v>0.46666666666666667</v>
      </c>
      <c r="G1862" s="85">
        <v>5.3239104829210834E-2</v>
      </c>
      <c r="H1862" s="85">
        <v>2.6855123674911659E-2</v>
      </c>
      <c r="I1862" s="85">
        <v>7.9151943462897528E-2</v>
      </c>
      <c r="J1862" s="85">
        <v>0.2822143698468787</v>
      </c>
      <c r="K1862" s="85">
        <v>7.0435806831566555E-2</v>
      </c>
      <c r="L1862" s="85" t="s">
        <v>116</v>
      </c>
      <c r="M1862" s="85" t="s">
        <v>116</v>
      </c>
      <c r="N1862" s="86">
        <v>4245</v>
      </c>
    </row>
    <row r="1863" spans="2:14" x14ac:dyDescent="0.25">
      <c r="B1863" s="83" t="s">
        <v>74</v>
      </c>
      <c r="C1863" s="83" t="s">
        <v>38</v>
      </c>
      <c r="D1863" s="83" t="s">
        <v>119</v>
      </c>
      <c r="E1863" s="84">
        <v>2012</v>
      </c>
      <c r="F1863" s="85">
        <v>0.44532395192025798</v>
      </c>
      <c r="G1863" s="85">
        <v>6.0686015831134567E-2</v>
      </c>
      <c r="H1863" s="85">
        <v>4.0457343887423045E-2</v>
      </c>
      <c r="I1863" s="85">
        <v>8.5898563471122832E-2</v>
      </c>
      <c r="J1863" s="85">
        <v>0.27381999413661684</v>
      </c>
      <c r="K1863" s="85">
        <v>7.2119613016710646E-2</v>
      </c>
      <c r="L1863" s="85" t="s">
        <v>116</v>
      </c>
      <c r="M1863" s="85" t="s">
        <v>116</v>
      </c>
      <c r="N1863" s="86">
        <v>3411</v>
      </c>
    </row>
    <row r="1864" spans="2:14" x14ac:dyDescent="0.25">
      <c r="B1864" s="83" t="s">
        <v>74</v>
      </c>
      <c r="C1864" s="83" t="s">
        <v>38</v>
      </c>
      <c r="D1864" s="83" t="s">
        <v>119</v>
      </c>
      <c r="E1864" s="84">
        <v>2013</v>
      </c>
      <c r="F1864" s="85">
        <v>0.41047040971168436</v>
      </c>
      <c r="G1864" s="85">
        <v>6.0698027314112293E-2</v>
      </c>
      <c r="H1864" s="85">
        <v>4.7546788062721293E-2</v>
      </c>
      <c r="I1864" s="85">
        <v>0.10091047040971168</v>
      </c>
      <c r="J1864" s="85">
        <v>0.28502781992918563</v>
      </c>
      <c r="K1864" s="85">
        <v>7.7895801719777447E-2</v>
      </c>
      <c r="L1864" s="85" t="s">
        <v>116</v>
      </c>
      <c r="M1864" s="85" t="s">
        <v>116</v>
      </c>
      <c r="N1864" s="86">
        <v>3954</v>
      </c>
    </row>
    <row r="1865" spans="2:14" x14ac:dyDescent="0.25">
      <c r="B1865" s="83" t="s">
        <v>74</v>
      </c>
      <c r="C1865" s="83" t="s">
        <v>38</v>
      </c>
      <c r="D1865" s="83" t="s">
        <v>119</v>
      </c>
      <c r="E1865" s="185">
        <v>2014</v>
      </c>
      <c r="F1865" s="186">
        <v>0.41944269851246596</v>
      </c>
      <c r="G1865" s="186">
        <v>6.1177456526293736E-2</v>
      </c>
      <c r="H1865" s="186">
        <v>4.6721139744395561E-2</v>
      </c>
      <c r="I1865" s="186">
        <v>0.10936517913262099</v>
      </c>
      <c r="J1865" s="186">
        <v>0.25916614288707313</v>
      </c>
      <c r="K1865" s="186">
        <v>7.4586214121097838E-2</v>
      </c>
      <c r="L1865" s="186">
        <v>2.0532160067043788E-2</v>
      </c>
      <c r="M1865" s="186">
        <v>9.0090090090090089E-3</v>
      </c>
      <c r="N1865" s="187">
        <v>4773</v>
      </c>
    </row>
    <row r="1866" spans="2:14" x14ac:dyDescent="0.25">
      <c r="B1866" s="83" t="s">
        <v>74</v>
      </c>
      <c r="C1866" s="83" t="s">
        <v>38</v>
      </c>
      <c r="D1866" s="83" t="s">
        <v>120</v>
      </c>
      <c r="E1866" s="84">
        <v>2008</v>
      </c>
      <c r="F1866" s="85" t="s">
        <v>37</v>
      </c>
      <c r="G1866" s="85" t="s">
        <v>37</v>
      </c>
      <c r="H1866" s="85" t="s">
        <v>37</v>
      </c>
      <c r="I1866" s="85" t="s">
        <v>37</v>
      </c>
      <c r="J1866" s="85" t="s">
        <v>37</v>
      </c>
      <c r="K1866" s="85" t="s">
        <v>37</v>
      </c>
      <c r="L1866" s="85" t="s">
        <v>37</v>
      </c>
      <c r="M1866" s="85" t="s">
        <v>37</v>
      </c>
      <c r="N1866" s="86" t="s">
        <v>37</v>
      </c>
    </row>
    <row r="1867" spans="2:14" x14ac:dyDescent="0.25">
      <c r="B1867" s="83" t="s">
        <v>74</v>
      </c>
      <c r="C1867" s="83" t="s">
        <v>38</v>
      </c>
      <c r="D1867" s="83" t="s">
        <v>120</v>
      </c>
      <c r="E1867" s="84">
        <v>2009</v>
      </c>
      <c r="F1867" s="85">
        <v>0.56200000000000006</v>
      </c>
      <c r="G1867" s="85">
        <v>3.5999999999999997E-2</v>
      </c>
      <c r="H1867" s="85" t="s">
        <v>116</v>
      </c>
      <c r="I1867" s="85">
        <v>9.7000000000000003E-2</v>
      </c>
      <c r="J1867" s="85">
        <v>0.19600000000000001</v>
      </c>
      <c r="K1867" s="85">
        <v>7.2999999999999995E-2</v>
      </c>
      <c r="L1867" s="85">
        <v>2.5999999999999999E-2</v>
      </c>
      <c r="M1867" s="85" t="s">
        <v>116</v>
      </c>
      <c r="N1867" s="86">
        <v>1879</v>
      </c>
    </row>
    <row r="1868" spans="2:14" x14ac:dyDescent="0.25">
      <c r="B1868" s="83" t="s">
        <v>74</v>
      </c>
      <c r="C1868" s="83" t="s">
        <v>38</v>
      </c>
      <c r="D1868" s="83" t="s">
        <v>120</v>
      </c>
      <c r="E1868" s="84">
        <v>2010</v>
      </c>
      <c r="F1868" s="85">
        <v>0.52900000000000003</v>
      </c>
      <c r="G1868" s="85">
        <v>6.3E-2</v>
      </c>
      <c r="H1868" s="85">
        <v>1.2E-2</v>
      </c>
      <c r="I1868" s="85">
        <v>0.10100000000000001</v>
      </c>
      <c r="J1868" s="85">
        <v>0.17899999999999999</v>
      </c>
      <c r="K1868" s="85">
        <v>0.09</v>
      </c>
      <c r="L1868" s="85">
        <v>2.7E-2</v>
      </c>
      <c r="M1868" s="85">
        <v>0</v>
      </c>
      <c r="N1868" s="86">
        <v>2546</v>
      </c>
    </row>
    <row r="1869" spans="2:14" x14ac:dyDescent="0.25">
      <c r="B1869" s="83" t="s">
        <v>74</v>
      </c>
      <c r="C1869" s="83" t="s">
        <v>38</v>
      </c>
      <c r="D1869" s="83" t="s">
        <v>120</v>
      </c>
      <c r="E1869" s="84">
        <v>2011</v>
      </c>
      <c r="F1869" s="85">
        <v>0.49900662251655631</v>
      </c>
      <c r="G1869" s="85">
        <v>7.7814569536423836E-2</v>
      </c>
      <c r="H1869" s="85" t="s">
        <v>116</v>
      </c>
      <c r="I1869" s="85">
        <v>9.2715231788079472E-2</v>
      </c>
      <c r="J1869" s="85">
        <v>0.20198675496688742</v>
      </c>
      <c r="K1869" s="85">
        <v>9.7350993377483444E-2</v>
      </c>
      <c r="L1869" s="85">
        <v>2.0860927152317882E-2</v>
      </c>
      <c r="M1869" s="85" t="s">
        <v>116</v>
      </c>
      <c r="N1869" s="86">
        <v>3020</v>
      </c>
    </row>
    <row r="1870" spans="2:14" x14ac:dyDescent="0.25">
      <c r="B1870" s="83" t="s">
        <v>74</v>
      </c>
      <c r="C1870" s="83" t="s">
        <v>38</v>
      </c>
      <c r="D1870" s="83" t="s">
        <v>120</v>
      </c>
      <c r="E1870" s="84">
        <v>2012</v>
      </c>
      <c r="F1870" s="85">
        <v>0.50944913550462401</v>
      </c>
      <c r="G1870" s="85">
        <v>8.4439083232810616E-2</v>
      </c>
      <c r="H1870" s="85">
        <v>3.0960997185363891E-2</v>
      </c>
      <c r="I1870" s="85">
        <v>8.3232810615199035E-2</v>
      </c>
      <c r="J1870" s="85">
        <v>0.1773220747889023</v>
      </c>
      <c r="K1870" s="85">
        <v>9.0068355448331319E-2</v>
      </c>
      <c r="L1870" s="85">
        <v>2.0506634499396863E-2</v>
      </c>
      <c r="M1870" s="85">
        <v>4.0209087253719336E-3</v>
      </c>
      <c r="N1870" s="86">
        <v>2487</v>
      </c>
    </row>
    <row r="1871" spans="2:14" x14ac:dyDescent="0.25">
      <c r="B1871" s="83" t="s">
        <v>74</v>
      </c>
      <c r="C1871" s="83" t="s">
        <v>38</v>
      </c>
      <c r="D1871" s="83" t="s">
        <v>120</v>
      </c>
      <c r="E1871" s="84">
        <v>2013</v>
      </c>
      <c r="F1871" s="85">
        <v>0.48600508905852419</v>
      </c>
      <c r="G1871" s="85">
        <v>5.9614685568884045E-2</v>
      </c>
      <c r="H1871" s="85">
        <v>5.2708106143220648E-2</v>
      </c>
      <c r="I1871" s="85">
        <v>0.10468920392584515</v>
      </c>
      <c r="J1871" s="85">
        <v>0.18247909850963287</v>
      </c>
      <c r="K1871" s="85">
        <v>9.9600145401672113E-2</v>
      </c>
      <c r="L1871" s="85">
        <v>1.4903671392221011E-2</v>
      </c>
      <c r="M1871" s="85">
        <v>0</v>
      </c>
      <c r="N1871" s="86">
        <v>2751</v>
      </c>
    </row>
    <row r="1872" spans="2:14" x14ac:dyDescent="0.25">
      <c r="B1872" s="83" t="s">
        <v>74</v>
      </c>
      <c r="C1872" s="83" t="s">
        <v>38</v>
      </c>
      <c r="D1872" s="83" t="s">
        <v>120</v>
      </c>
      <c r="E1872" s="185">
        <v>2014</v>
      </c>
      <c r="F1872" s="186">
        <v>0.48131868131868133</v>
      </c>
      <c r="G1872" s="186">
        <v>6.8131868131868126E-2</v>
      </c>
      <c r="H1872" s="186">
        <v>4.9293563579277867E-2</v>
      </c>
      <c r="I1872" s="186">
        <v>0.10832025117739404</v>
      </c>
      <c r="J1872" s="186">
        <v>0.18712715855572998</v>
      </c>
      <c r="K1872" s="186">
        <v>8.2260596546310835E-2</v>
      </c>
      <c r="L1872" s="186">
        <v>2.197802197802198E-2</v>
      </c>
      <c r="M1872" s="186">
        <v>1.5698587127158557E-3</v>
      </c>
      <c r="N1872" s="187">
        <v>3185</v>
      </c>
    </row>
    <row r="1873" spans="2:14" x14ac:dyDescent="0.25">
      <c r="B1873" s="83" t="s">
        <v>74</v>
      </c>
      <c r="C1873" s="83" t="s">
        <v>50</v>
      </c>
      <c r="D1873" s="83" t="s">
        <v>121</v>
      </c>
      <c r="E1873" s="84">
        <v>2008</v>
      </c>
      <c r="F1873" s="85" t="s">
        <v>37</v>
      </c>
      <c r="G1873" s="85" t="s">
        <v>37</v>
      </c>
      <c r="H1873" s="85" t="s">
        <v>37</v>
      </c>
      <c r="I1873" s="85" t="s">
        <v>37</v>
      </c>
      <c r="J1873" s="85" t="s">
        <v>37</v>
      </c>
      <c r="K1873" s="85" t="s">
        <v>37</v>
      </c>
      <c r="L1873" s="85" t="s">
        <v>37</v>
      </c>
      <c r="M1873" s="85" t="s">
        <v>37</v>
      </c>
      <c r="N1873" s="86" t="s">
        <v>37</v>
      </c>
    </row>
    <row r="1874" spans="2:14" x14ac:dyDescent="0.25">
      <c r="B1874" s="83" t="s">
        <v>74</v>
      </c>
      <c r="C1874" s="83" t="s">
        <v>50</v>
      </c>
      <c r="D1874" s="83" t="s">
        <v>121</v>
      </c>
      <c r="E1874" s="84">
        <v>2009</v>
      </c>
      <c r="F1874" s="85">
        <v>0.373</v>
      </c>
      <c r="G1874" s="85">
        <v>0.01</v>
      </c>
      <c r="H1874" s="85" t="s">
        <v>116</v>
      </c>
      <c r="I1874" s="85">
        <v>4.3999999999999997E-2</v>
      </c>
      <c r="J1874" s="85">
        <v>8.3000000000000004E-2</v>
      </c>
      <c r="K1874" s="85">
        <v>0.47199999999999998</v>
      </c>
      <c r="L1874" s="85">
        <v>1.4E-2</v>
      </c>
      <c r="M1874" s="85" t="s">
        <v>116</v>
      </c>
      <c r="N1874" s="86">
        <v>1344</v>
      </c>
    </row>
    <row r="1875" spans="2:14" x14ac:dyDescent="0.25">
      <c r="B1875" s="83" t="s">
        <v>74</v>
      </c>
      <c r="C1875" s="83" t="s">
        <v>50</v>
      </c>
      <c r="D1875" s="83" t="s">
        <v>121</v>
      </c>
      <c r="E1875" s="84">
        <v>2010</v>
      </c>
      <c r="F1875" s="85">
        <v>0.374</v>
      </c>
      <c r="G1875" s="85">
        <v>2.1999999999999999E-2</v>
      </c>
      <c r="H1875" s="85">
        <v>2E-3</v>
      </c>
      <c r="I1875" s="85">
        <v>4.2999999999999997E-2</v>
      </c>
      <c r="J1875" s="85">
        <v>0.09</v>
      </c>
      <c r="K1875" s="85">
        <v>0.45400000000000001</v>
      </c>
      <c r="L1875" s="85">
        <v>1.4E-2</v>
      </c>
      <c r="M1875" s="85">
        <v>2E-3</v>
      </c>
      <c r="N1875" s="86">
        <v>2432</v>
      </c>
    </row>
    <row r="1876" spans="2:14" x14ac:dyDescent="0.25">
      <c r="B1876" s="83" t="s">
        <v>74</v>
      </c>
      <c r="C1876" s="83" t="s">
        <v>50</v>
      </c>
      <c r="D1876" s="83" t="s">
        <v>121</v>
      </c>
      <c r="E1876" s="84">
        <v>2011</v>
      </c>
      <c r="F1876" s="85">
        <v>0.35417617526243722</v>
      </c>
      <c r="G1876" s="85">
        <v>2.8297581013235967E-2</v>
      </c>
      <c r="H1876" s="85" t="s">
        <v>116</v>
      </c>
      <c r="I1876" s="85">
        <v>4.3359196713829304E-2</v>
      </c>
      <c r="J1876" s="85">
        <v>0.10223642172523961</v>
      </c>
      <c r="K1876" s="85">
        <v>0.45641259698767683</v>
      </c>
      <c r="L1876" s="85">
        <v>1.1866727521679598E-2</v>
      </c>
      <c r="M1876" s="85" t="s">
        <v>116</v>
      </c>
      <c r="N1876" s="86">
        <v>2191</v>
      </c>
    </row>
    <row r="1877" spans="2:14" x14ac:dyDescent="0.25">
      <c r="B1877" s="83" t="s">
        <v>74</v>
      </c>
      <c r="C1877" s="83" t="s">
        <v>50</v>
      </c>
      <c r="D1877" s="83" t="s">
        <v>121</v>
      </c>
      <c r="E1877" s="84">
        <v>2012</v>
      </c>
      <c r="F1877" s="85">
        <v>0.39135446685878961</v>
      </c>
      <c r="G1877" s="85">
        <v>3.1700288184438041E-2</v>
      </c>
      <c r="H1877" s="85">
        <v>2.881844380403458E-3</v>
      </c>
      <c r="I1877" s="85">
        <v>4.0345821325648415E-2</v>
      </c>
      <c r="J1877" s="85">
        <v>7.6080691642651299E-2</v>
      </c>
      <c r="K1877" s="85">
        <v>0.44092219020172913</v>
      </c>
      <c r="L1877" s="85">
        <v>1.3832853025936599E-2</v>
      </c>
      <c r="M1877" s="85">
        <v>2.881844380403458E-3</v>
      </c>
      <c r="N1877" s="86">
        <v>1735</v>
      </c>
    </row>
    <row r="1878" spans="2:14" x14ac:dyDescent="0.25">
      <c r="B1878" s="83" t="s">
        <v>74</v>
      </c>
      <c r="C1878" s="83" t="s">
        <v>50</v>
      </c>
      <c r="D1878" s="83" t="s">
        <v>121</v>
      </c>
      <c r="E1878" s="84">
        <v>2013</v>
      </c>
      <c r="F1878" s="85">
        <v>0.43570722057368944</v>
      </c>
      <c r="G1878" s="85">
        <v>1.6320474777448073E-2</v>
      </c>
      <c r="H1878" s="85" t="s">
        <v>116</v>
      </c>
      <c r="I1878" s="85">
        <v>2.5717111770524232E-2</v>
      </c>
      <c r="J1878" s="85">
        <v>7.418397626112759E-2</v>
      </c>
      <c r="K1878" s="85">
        <v>0.43768545994065283</v>
      </c>
      <c r="L1878" s="85">
        <v>8.9020771513353119E-3</v>
      </c>
      <c r="M1878" s="85" t="s">
        <v>116</v>
      </c>
      <c r="N1878" s="86">
        <v>2022</v>
      </c>
    </row>
    <row r="1879" spans="2:14" x14ac:dyDescent="0.25">
      <c r="B1879" s="83" t="s">
        <v>74</v>
      </c>
      <c r="C1879" s="83" t="s">
        <v>50</v>
      </c>
      <c r="D1879" s="83" t="s">
        <v>121</v>
      </c>
      <c r="E1879" s="185">
        <v>2014</v>
      </c>
      <c r="F1879" s="186">
        <v>0.41907514450867051</v>
      </c>
      <c r="G1879" s="186">
        <v>7.4318744838976049E-3</v>
      </c>
      <c r="H1879" s="186" t="s">
        <v>116</v>
      </c>
      <c r="I1879" s="186">
        <v>2.972749793559042E-2</v>
      </c>
      <c r="J1879" s="186">
        <v>8.9182493806771262E-2</v>
      </c>
      <c r="K1879" s="186">
        <v>0.4355904211395541</v>
      </c>
      <c r="L1879" s="186">
        <v>1.5689512799339389E-2</v>
      </c>
      <c r="M1879" s="186" t="s">
        <v>116</v>
      </c>
      <c r="N1879" s="187">
        <v>2422</v>
      </c>
    </row>
    <row r="1880" spans="2:14" x14ac:dyDescent="0.25">
      <c r="B1880" s="83" t="s">
        <v>74</v>
      </c>
      <c r="C1880" s="83" t="s">
        <v>50</v>
      </c>
      <c r="D1880" s="83" t="s">
        <v>122</v>
      </c>
      <c r="E1880" s="84">
        <v>2008</v>
      </c>
      <c r="F1880" s="85" t="s">
        <v>37</v>
      </c>
      <c r="G1880" s="85" t="s">
        <v>37</v>
      </c>
      <c r="H1880" s="85" t="s">
        <v>37</v>
      </c>
      <c r="I1880" s="85" t="s">
        <v>37</v>
      </c>
      <c r="J1880" s="85" t="s">
        <v>37</v>
      </c>
      <c r="K1880" s="85" t="s">
        <v>37</v>
      </c>
      <c r="L1880" s="85" t="s">
        <v>37</v>
      </c>
      <c r="M1880" s="85" t="s">
        <v>37</v>
      </c>
      <c r="N1880" s="86" t="s">
        <v>37</v>
      </c>
    </row>
    <row r="1881" spans="2:14" x14ac:dyDescent="0.25">
      <c r="B1881" s="83" t="s">
        <v>74</v>
      </c>
      <c r="C1881" s="83" t="s">
        <v>50</v>
      </c>
      <c r="D1881" s="83" t="s">
        <v>122</v>
      </c>
      <c r="E1881" s="84">
        <v>2009</v>
      </c>
      <c r="F1881" s="85">
        <v>0.39800000000000002</v>
      </c>
      <c r="G1881" s="85">
        <v>7.0000000000000001E-3</v>
      </c>
      <c r="H1881" s="85" t="s">
        <v>116</v>
      </c>
      <c r="I1881" s="85">
        <v>2.5000000000000001E-2</v>
      </c>
      <c r="J1881" s="85">
        <v>0.10299999999999999</v>
      </c>
      <c r="K1881" s="85">
        <v>0.443</v>
      </c>
      <c r="L1881" s="85">
        <v>1.4999999999999999E-2</v>
      </c>
      <c r="M1881" s="85" t="s">
        <v>116</v>
      </c>
      <c r="N1881" s="86">
        <v>874</v>
      </c>
    </row>
    <row r="1882" spans="2:14" x14ac:dyDescent="0.25">
      <c r="B1882" s="83" t="s">
        <v>74</v>
      </c>
      <c r="C1882" s="83" t="s">
        <v>50</v>
      </c>
      <c r="D1882" s="83" t="s">
        <v>122</v>
      </c>
      <c r="E1882" s="84">
        <v>2010</v>
      </c>
      <c r="F1882" s="85">
        <v>0.32700000000000001</v>
      </c>
      <c r="G1882" s="85">
        <v>1.7999999999999999E-2</v>
      </c>
      <c r="H1882" s="85">
        <v>3.0000000000000001E-3</v>
      </c>
      <c r="I1882" s="85">
        <v>2.8000000000000001E-2</v>
      </c>
      <c r="J1882" s="85">
        <v>0.124</v>
      </c>
      <c r="K1882" s="85">
        <v>0.48599999999999999</v>
      </c>
      <c r="L1882" s="85">
        <v>1.0999999999999999E-2</v>
      </c>
      <c r="M1882" s="85">
        <v>3.0000000000000001E-3</v>
      </c>
      <c r="N1882" s="86">
        <v>1725</v>
      </c>
    </row>
    <row r="1883" spans="2:14" x14ac:dyDescent="0.25">
      <c r="B1883" s="83" t="s">
        <v>74</v>
      </c>
      <c r="C1883" s="83" t="s">
        <v>50</v>
      </c>
      <c r="D1883" s="83" t="s">
        <v>122</v>
      </c>
      <c r="E1883" s="84">
        <v>2011</v>
      </c>
      <c r="F1883" s="85">
        <v>0.3263785394932936</v>
      </c>
      <c r="G1883" s="85">
        <v>3.129657228017884E-2</v>
      </c>
      <c r="H1883" s="85" t="s">
        <v>116</v>
      </c>
      <c r="I1883" s="85">
        <v>2.4590163934426229E-2</v>
      </c>
      <c r="J1883" s="85">
        <v>0.14008941877794337</v>
      </c>
      <c r="K1883" s="85">
        <v>0.46572280178837555</v>
      </c>
      <c r="L1883" s="85">
        <v>5.2160953800298067E-3</v>
      </c>
      <c r="M1883" s="85" t="s">
        <v>116</v>
      </c>
      <c r="N1883" s="86">
        <v>1342</v>
      </c>
    </row>
    <row r="1884" spans="2:14" x14ac:dyDescent="0.25">
      <c r="B1884" s="83" t="s">
        <v>74</v>
      </c>
      <c r="C1884" s="83" t="s">
        <v>50</v>
      </c>
      <c r="D1884" s="83" t="s">
        <v>122</v>
      </c>
      <c r="E1884" s="84">
        <v>2012</v>
      </c>
      <c r="F1884" s="85">
        <v>0.37907949790794981</v>
      </c>
      <c r="G1884" s="85">
        <v>2.1757322175732216E-2</v>
      </c>
      <c r="H1884" s="85" t="s">
        <v>116</v>
      </c>
      <c r="I1884" s="85">
        <v>4.1004184100418409E-2</v>
      </c>
      <c r="J1884" s="85">
        <v>0.1205020920502092</v>
      </c>
      <c r="K1884" s="85">
        <v>0.42426778242677826</v>
      </c>
      <c r="L1884" s="85">
        <v>7.5313807531380752E-3</v>
      </c>
      <c r="M1884" s="85" t="s">
        <v>116</v>
      </c>
      <c r="N1884" s="86">
        <v>1195</v>
      </c>
    </row>
    <row r="1885" spans="2:14" x14ac:dyDescent="0.25">
      <c r="B1885" s="83" t="s">
        <v>74</v>
      </c>
      <c r="C1885" s="83" t="s">
        <v>50</v>
      </c>
      <c r="D1885" s="83" t="s">
        <v>122</v>
      </c>
      <c r="E1885" s="84">
        <v>2013</v>
      </c>
      <c r="F1885" s="85">
        <v>0.44255050505050503</v>
      </c>
      <c r="G1885" s="85">
        <v>8.2070707070707079E-3</v>
      </c>
      <c r="H1885" s="85" t="s">
        <v>116</v>
      </c>
      <c r="I1885" s="85">
        <v>2.2727272727272728E-2</v>
      </c>
      <c r="J1885" s="85">
        <v>9.1540404040404047E-2</v>
      </c>
      <c r="K1885" s="85">
        <v>0.40782828282828282</v>
      </c>
      <c r="L1885" s="85">
        <v>2.2727272727272728E-2</v>
      </c>
      <c r="M1885" s="85" t="s">
        <v>116</v>
      </c>
      <c r="N1885" s="86">
        <v>1584</v>
      </c>
    </row>
    <row r="1886" spans="2:14" x14ac:dyDescent="0.25">
      <c r="B1886" s="83" t="s">
        <v>74</v>
      </c>
      <c r="C1886" s="83" t="s">
        <v>50</v>
      </c>
      <c r="D1886" s="83" t="s">
        <v>122</v>
      </c>
      <c r="E1886" s="185">
        <v>2014</v>
      </c>
      <c r="F1886" s="186">
        <v>0.4314227226202661</v>
      </c>
      <c r="G1886" s="186">
        <v>4.6059365404298872E-3</v>
      </c>
      <c r="H1886" s="186" t="s">
        <v>116</v>
      </c>
      <c r="I1886" s="186">
        <v>1.7911975435005119E-2</v>
      </c>
      <c r="J1886" s="186">
        <v>9.4677584442169907E-2</v>
      </c>
      <c r="K1886" s="186">
        <v>0.4390992835209826</v>
      </c>
      <c r="L1886" s="186">
        <v>9.2118730808597744E-3</v>
      </c>
      <c r="M1886" s="186" t="s">
        <v>116</v>
      </c>
      <c r="N1886" s="187">
        <v>1954</v>
      </c>
    </row>
    <row r="1887" spans="2:14" x14ac:dyDescent="0.25">
      <c r="B1887" s="83" t="s">
        <v>74</v>
      </c>
      <c r="C1887" s="83" t="s">
        <v>40</v>
      </c>
      <c r="D1887" s="83" t="s">
        <v>119</v>
      </c>
      <c r="E1887" s="84">
        <v>2008</v>
      </c>
      <c r="F1887" s="85" t="s">
        <v>37</v>
      </c>
      <c r="G1887" s="85" t="s">
        <v>37</v>
      </c>
      <c r="H1887" s="85" t="s">
        <v>37</v>
      </c>
      <c r="I1887" s="85" t="s">
        <v>37</v>
      </c>
      <c r="J1887" s="85" t="s">
        <v>37</v>
      </c>
      <c r="K1887" s="85" t="s">
        <v>37</v>
      </c>
      <c r="L1887" s="85" t="s">
        <v>37</v>
      </c>
      <c r="M1887" s="85" t="s">
        <v>37</v>
      </c>
      <c r="N1887" s="86" t="s">
        <v>37</v>
      </c>
    </row>
    <row r="1888" spans="2:14" x14ac:dyDescent="0.25">
      <c r="B1888" s="83" t="s">
        <v>74</v>
      </c>
      <c r="C1888" s="83" t="s">
        <v>40</v>
      </c>
      <c r="D1888" s="83" t="s">
        <v>119</v>
      </c>
      <c r="E1888" s="84">
        <v>2009</v>
      </c>
      <c r="F1888" s="85" t="s">
        <v>37</v>
      </c>
      <c r="G1888" s="85" t="s">
        <v>37</v>
      </c>
      <c r="H1888" s="85" t="s">
        <v>37</v>
      </c>
      <c r="I1888" s="85" t="s">
        <v>37</v>
      </c>
      <c r="J1888" s="85" t="s">
        <v>37</v>
      </c>
      <c r="K1888" s="85" t="s">
        <v>37</v>
      </c>
      <c r="L1888" s="85" t="s">
        <v>37</v>
      </c>
      <c r="M1888" s="85" t="s">
        <v>37</v>
      </c>
      <c r="N1888" s="86" t="s">
        <v>37</v>
      </c>
    </row>
    <row r="1889" spans="2:14" x14ac:dyDescent="0.25">
      <c r="B1889" s="83" t="s">
        <v>74</v>
      </c>
      <c r="C1889" s="83" t="s">
        <v>40</v>
      </c>
      <c r="D1889" s="83" t="s">
        <v>119</v>
      </c>
      <c r="E1889" s="84">
        <v>2010</v>
      </c>
      <c r="F1889" s="85" t="s">
        <v>37</v>
      </c>
      <c r="G1889" s="85" t="s">
        <v>37</v>
      </c>
      <c r="H1889" s="85" t="s">
        <v>37</v>
      </c>
      <c r="I1889" s="85" t="s">
        <v>37</v>
      </c>
      <c r="J1889" s="85" t="s">
        <v>37</v>
      </c>
      <c r="K1889" s="85" t="s">
        <v>37</v>
      </c>
      <c r="L1889" s="85" t="s">
        <v>37</v>
      </c>
      <c r="M1889" s="85" t="s">
        <v>37</v>
      </c>
      <c r="N1889" s="86" t="s">
        <v>37</v>
      </c>
    </row>
    <row r="1890" spans="2:14" x14ac:dyDescent="0.25">
      <c r="B1890" s="83" t="s">
        <v>74</v>
      </c>
      <c r="C1890" s="83" t="s">
        <v>40</v>
      </c>
      <c r="D1890" s="83" t="s">
        <v>119</v>
      </c>
      <c r="E1890" s="84">
        <v>2011</v>
      </c>
      <c r="F1890" s="85" t="s">
        <v>37</v>
      </c>
      <c r="G1890" s="85" t="s">
        <v>37</v>
      </c>
      <c r="H1890" s="85" t="s">
        <v>37</v>
      </c>
      <c r="I1890" s="85" t="s">
        <v>37</v>
      </c>
      <c r="J1890" s="85" t="s">
        <v>37</v>
      </c>
      <c r="K1890" s="85" t="s">
        <v>37</v>
      </c>
      <c r="L1890" s="85" t="s">
        <v>37</v>
      </c>
      <c r="M1890" s="85" t="s">
        <v>37</v>
      </c>
      <c r="N1890" s="86" t="s">
        <v>37</v>
      </c>
    </row>
    <row r="1891" spans="2:14" x14ac:dyDescent="0.25">
      <c r="B1891" s="83" t="s">
        <v>74</v>
      </c>
      <c r="C1891" s="83" t="s">
        <v>40</v>
      </c>
      <c r="D1891" s="83" t="s">
        <v>119</v>
      </c>
      <c r="E1891" s="84">
        <v>2012</v>
      </c>
      <c r="F1891" s="85" t="s">
        <v>37</v>
      </c>
      <c r="G1891" s="85" t="s">
        <v>37</v>
      </c>
      <c r="H1891" s="85" t="s">
        <v>37</v>
      </c>
      <c r="I1891" s="85" t="s">
        <v>37</v>
      </c>
      <c r="J1891" s="85" t="s">
        <v>37</v>
      </c>
      <c r="K1891" s="85" t="s">
        <v>37</v>
      </c>
      <c r="L1891" s="85" t="s">
        <v>37</v>
      </c>
      <c r="M1891" s="85" t="s">
        <v>37</v>
      </c>
      <c r="N1891" s="86" t="s">
        <v>37</v>
      </c>
    </row>
    <row r="1892" spans="2:14" x14ac:dyDescent="0.25">
      <c r="B1892" s="83" t="s">
        <v>74</v>
      </c>
      <c r="C1892" s="83" t="s">
        <v>40</v>
      </c>
      <c r="D1892" s="83" t="s">
        <v>119</v>
      </c>
      <c r="E1892" s="84">
        <v>2013</v>
      </c>
      <c r="F1892" s="85" t="s">
        <v>37</v>
      </c>
      <c r="G1892" s="85" t="s">
        <v>37</v>
      </c>
      <c r="H1892" s="85" t="s">
        <v>37</v>
      </c>
      <c r="I1892" s="85" t="s">
        <v>37</v>
      </c>
      <c r="J1892" s="85" t="s">
        <v>37</v>
      </c>
      <c r="K1892" s="85" t="s">
        <v>37</v>
      </c>
      <c r="L1892" s="85" t="s">
        <v>37</v>
      </c>
      <c r="M1892" s="85" t="s">
        <v>37</v>
      </c>
      <c r="N1892" s="86" t="s">
        <v>37</v>
      </c>
    </row>
    <row r="1893" spans="2:14" x14ac:dyDescent="0.25">
      <c r="B1893" s="83" t="s">
        <v>74</v>
      </c>
      <c r="C1893" s="83" t="s">
        <v>40</v>
      </c>
      <c r="D1893" s="83" t="s">
        <v>119</v>
      </c>
      <c r="E1893" s="185">
        <v>2014</v>
      </c>
      <c r="F1893" s="186">
        <v>0</v>
      </c>
      <c r="G1893" s="186">
        <v>0</v>
      </c>
      <c r="H1893" s="186">
        <v>0</v>
      </c>
      <c r="I1893" s="186">
        <v>0</v>
      </c>
      <c r="J1893" s="186" t="s">
        <v>116</v>
      </c>
      <c r="K1893" s="186">
        <v>0</v>
      </c>
      <c r="L1893" s="186">
        <v>0.84615384615384615</v>
      </c>
      <c r="M1893" s="186" t="s">
        <v>116</v>
      </c>
      <c r="N1893" s="187">
        <v>13</v>
      </c>
    </row>
    <row r="1894" spans="2:14" x14ac:dyDescent="0.25">
      <c r="B1894" s="83" t="s">
        <v>74</v>
      </c>
      <c r="C1894" s="83" t="s">
        <v>40</v>
      </c>
      <c r="D1894" s="83" t="s">
        <v>120</v>
      </c>
      <c r="E1894" s="84">
        <v>2008</v>
      </c>
      <c r="F1894" s="85" t="s">
        <v>37</v>
      </c>
      <c r="G1894" s="85" t="s">
        <v>37</v>
      </c>
      <c r="H1894" s="85" t="s">
        <v>37</v>
      </c>
      <c r="I1894" s="85" t="s">
        <v>37</v>
      </c>
      <c r="J1894" s="85" t="s">
        <v>37</v>
      </c>
      <c r="K1894" s="85" t="s">
        <v>37</v>
      </c>
      <c r="L1894" s="85" t="s">
        <v>37</v>
      </c>
      <c r="M1894" s="85" t="s">
        <v>37</v>
      </c>
      <c r="N1894" s="86" t="s">
        <v>37</v>
      </c>
    </row>
    <row r="1895" spans="2:14" x14ac:dyDescent="0.25">
      <c r="B1895" s="83" t="s">
        <v>74</v>
      </c>
      <c r="C1895" s="83" t="s">
        <v>40</v>
      </c>
      <c r="D1895" s="83" t="s">
        <v>120</v>
      </c>
      <c r="E1895" s="84">
        <v>2009</v>
      </c>
      <c r="F1895" s="85" t="s">
        <v>37</v>
      </c>
      <c r="G1895" s="85" t="s">
        <v>37</v>
      </c>
      <c r="H1895" s="85" t="s">
        <v>37</v>
      </c>
      <c r="I1895" s="85" t="s">
        <v>37</v>
      </c>
      <c r="J1895" s="85" t="s">
        <v>37</v>
      </c>
      <c r="K1895" s="85" t="s">
        <v>37</v>
      </c>
      <c r="L1895" s="85" t="s">
        <v>37</v>
      </c>
      <c r="M1895" s="85" t="s">
        <v>37</v>
      </c>
      <c r="N1895" s="86" t="s">
        <v>37</v>
      </c>
    </row>
    <row r="1896" spans="2:14" x14ac:dyDescent="0.25">
      <c r="B1896" s="83" t="s">
        <v>74</v>
      </c>
      <c r="C1896" s="83" t="s">
        <v>40</v>
      </c>
      <c r="D1896" s="83" t="s">
        <v>120</v>
      </c>
      <c r="E1896" s="84">
        <v>2010</v>
      </c>
      <c r="F1896" s="85" t="s">
        <v>37</v>
      </c>
      <c r="G1896" s="85" t="s">
        <v>37</v>
      </c>
      <c r="H1896" s="85" t="s">
        <v>37</v>
      </c>
      <c r="I1896" s="85" t="s">
        <v>37</v>
      </c>
      <c r="J1896" s="85" t="s">
        <v>37</v>
      </c>
      <c r="K1896" s="85" t="s">
        <v>37</v>
      </c>
      <c r="L1896" s="85" t="s">
        <v>37</v>
      </c>
      <c r="M1896" s="85" t="s">
        <v>37</v>
      </c>
      <c r="N1896" s="86" t="s">
        <v>37</v>
      </c>
    </row>
    <row r="1897" spans="2:14" x14ac:dyDescent="0.25">
      <c r="B1897" s="83" t="s">
        <v>74</v>
      </c>
      <c r="C1897" s="83" t="s">
        <v>40</v>
      </c>
      <c r="D1897" s="83" t="s">
        <v>120</v>
      </c>
      <c r="E1897" s="84">
        <v>2011</v>
      </c>
      <c r="F1897" s="85" t="s">
        <v>37</v>
      </c>
      <c r="G1897" s="85" t="s">
        <v>37</v>
      </c>
      <c r="H1897" s="85" t="s">
        <v>37</v>
      </c>
      <c r="I1897" s="85" t="s">
        <v>37</v>
      </c>
      <c r="J1897" s="85" t="s">
        <v>37</v>
      </c>
      <c r="K1897" s="85" t="s">
        <v>37</v>
      </c>
      <c r="L1897" s="85" t="s">
        <v>37</v>
      </c>
      <c r="M1897" s="85" t="s">
        <v>37</v>
      </c>
      <c r="N1897" s="86" t="s">
        <v>37</v>
      </c>
    </row>
    <row r="1898" spans="2:14" x14ac:dyDescent="0.25">
      <c r="B1898" s="83" t="s">
        <v>74</v>
      </c>
      <c r="C1898" s="83" t="s">
        <v>40</v>
      </c>
      <c r="D1898" s="83" t="s">
        <v>120</v>
      </c>
      <c r="E1898" s="84">
        <v>2012</v>
      </c>
      <c r="F1898" s="85" t="s">
        <v>37</v>
      </c>
      <c r="G1898" s="85" t="s">
        <v>37</v>
      </c>
      <c r="H1898" s="85" t="s">
        <v>37</v>
      </c>
      <c r="I1898" s="85" t="s">
        <v>37</v>
      </c>
      <c r="J1898" s="85" t="s">
        <v>37</v>
      </c>
      <c r="K1898" s="85" t="s">
        <v>37</v>
      </c>
      <c r="L1898" s="85" t="s">
        <v>37</v>
      </c>
      <c r="M1898" s="85" t="s">
        <v>37</v>
      </c>
      <c r="N1898" s="86" t="s">
        <v>37</v>
      </c>
    </row>
    <row r="1899" spans="2:14" x14ac:dyDescent="0.25">
      <c r="B1899" s="83" t="s">
        <v>74</v>
      </c>
      <c r="C1899" s="83" t="s">
        <v>40</v>
      </c>
      <c r="D1899" s="83" t="s">
        <v>120</v>
      </c>
      <c r="E1899" s="84">
        <v>2013</v>
      </c>
      <c r="F1899" s="85" t="s">
        <v>37</v>
      </c>
      <c r="G1899" s="85" t="s">
        <v>37</v>
      </c>
      <c r="H1899" s="85" t="s">
        <v>37</v>
      </c>
      <c r="I1899" s="85" t="s">
        <v>37</v>
      </c>
      <c r="J1899" s="85" t="s">
        <v>37</v>
      </c>
      <c r="K1899" s="85" t="s">
        <v>37</v>
      </c>
      <c r="L1899" s="85" t="s">
        <v>37</v>
      </c>
      <c r="M1899" s="85" t="s">
        <v>37</v>
      </c>
      <c r="N1899" s="86" t="s">
        <v>37</v>
      </c>
    </row>
    <row r="1900" spans="2:14" x14ac:dyDescent="0.25">
      <c r="B1900" s="83" t="s">
        <v>74</v>
      </c>
      <c r="C1900" s="83" t="s">
        <v>40</v>
      </c>
      <c r="D1900" s="83" t="s">
        <v>120</v>
      </c>
      <c r="E1900" s="185">
        <v>2014</v>
      </c>
      <c r="F1900" s="186">
        <v>0</v>
      </c>
      <c r="G1900" s="186">
        <v>0</v>
      </c>
      <c r="H1900" s="186">
        <v>0</v>
      </c>
      <c r="I1900" s="186">
        <v>0</v>
      </c>
      <c r="J1900" s="186">
        <v>0.33333333333333331</v>
      </c>
      <c r="K1900" s="186">
        <v>0</v>
      </c>
      <c r="L1900" s="186">
        <v>0.66666666666666663</v>
      </c>
      <c r="M1900" s="186">
        <v>0</v>
      </c>
      <c r="N1900" s="187">
        <v>15</v>
      </c>
    </row>
    <row r="1901" spans="2:14" x14ac:dyDescent="0.25">
      <c r="B1901" s="83" t="s">
        <v>74</v>
      </c>
      <c r="C1901" s="83" t="s">
        <v>40</v>
      </c>
      <c r="D1901" s="83" t="s">
        <v>121</v>
      </c>
      <c r="E1901" s="84">
        <v>2008</v>
      </c>
      <c r="F1901" s="85" t="s">
        <v>37</v>
      </c>
      <c r="G1901" s="85" t="s">
        <v>37</v>
      </c>
      <c r="H1901" s="85" t="s">
        <v>37</v>
      </c>
      <c r="I1901" s="85" t="s">
        <v>37</v>
      </c>
      <c r="J1901" s="85" t="s">
        <v>37</v>
      </c>
      <c r="K1901" s="85" t="s">
        <v>37</v>
      </c>
      <c r="L1901" s="85" t="s">
        <v>37</v>
      </c>
      <c r="M1901" s="85" t="s">
        <v>37</v>
      </c>
      <c r="N1901" s="86" t="s">
        <v>37</v>
      </c>
    </row>
    <row r="1902" spans="2:14" x14ac:dyDescent="0.25">
      <c r="B1902" s="83" t="s">
        <v>74</v>
      </c>
      <c r="C1902" s="83" t="s">
        <v>40</v>
      </c>
      <c r="D1902" s="83" t="s">
        <v>121</v>
      </c>
      <c r="E1902" s="84">
        <v>2009</v>
      </c>
      <c r="F1902" s="85" t="s">
        <v>37</v>
      </c>
      <c r="G1902" s="85" t="s">
        <v>37</v>
      </c>
      <c r="H1902" s="85" t="s">
        <v>37</v>
      </c>
      <c r="I1902" s="85" t="s">
        <v>37</v>
      </c>
      <c r="J1902" s="85" t="s">
        <v>37</v>
      </c>
      <c r="K1902" s="85" t="s">
        <v>37</v>
      </c>
      <c r="L1902" s="85" t="s">
        <v>37</v>
      </c>
      <c r="M1902" s="85" t="s">
        <v>37</v>
      </c>
      <c r="N1902" s="86" t="s">
        <v>37</v>
      </c>
    </row>
    <row r="1903" spans="2:14" x14ac:dyDescent="0.25">
      <c r="B1903" s="83" t="s">
        <v>74</v>
      </c>
      <c r="C1903" s="83" t="s">
        <v>40</v>
      </c>
      <c r="D1903" s="83" t="s">
        <v>121</v>
      </c>
      <c r="E1903" s="84">
        <v>2010</v>
      </c>
      <c r="F1903" s="85" t="s">
        <v>37</v>
      </c>
      <c r="G1903" s="85" t="s">
        <v>37</v>
      </c>
      <c r="H1903" s="85" t="s">
        <v>37</v>
      </c>
      <c r="I1903" s="85" t="s">
        <v>37</v>
      </c>
      <c r="J1903" s="85" t="s">
        <v>37</v>
      </c>
      <c r="K1903" s="85" t="s">
        <v>37</v>
      </c>
      <c r="L1903" s="85" t="s">
        <v>37</v>
      </c>
      <c r="M1903" s="85" t="s">
        <v>37</v>
      </c>
      <c r="N1903" s="86" t="s">
        <v>37</v>
      </c>
    </row>
    <row r="1904" spans="2:14" x14ac:dyDescent="0.25">
      <c r="B1904" s="83" t="s">
        <v>74</v>
      </c>
      <c r="C1904" s="83" t="s">
        <v>40</v>
      </c>
      <c r="D1904" s="83" t="s">
        <v>121</v>
      </c>
      <c r="E1904" s="84">
        <v>2011</v>
      </c>
      <c r="F1904" s="85" t="s">
        <v>37</v>
      </c>
      <c r="G1904" s="85" t="s">
        <v>37</v>
      </c>
      <c r="H1904" s="85" t="s">
        <v>37</v>
      </c>
      <c r="I1904" s="85" t="s">
        <v>37</v>
      </c>
      <c r="J1904" s="85" t="s">
        <v>37</v>
      </c>
      <c r="K1904" s="85" t="s">
        <v>37</v>
      </c>
      <c r="L1904" s="85" t="s">
        <v>37</v>
      </c>
      <c r="M1904" s="85" t="s">
        <v>37</v>
      </c>
      <c r="N1904" s="86" t="s">
        <v>37</v>
      </c>
    </row>
    <row r="1905" spans="2:14" x14ac:dyDescent="0.25">
      <c r="B1905" s="83" t="s">
        <v>74</v>
      </c>
      <c r="C1905" s="83" t="s">
        <v>40</v>
      </c>
      <c r="D1905" s="83" t="s">
        <v>121</v>
      </c>
      <c r="E1905" s="84">
        <v>2012</v>
      </c>
      <c r="F1905" s="85" t="s">
        <v>37</v>
      </c>
      <c r="G1905" s="85" t="s">
        <v>37</v>
      </c>
      <c r="H1905" s="85" t="s">
        <v>37</v>
      </c>
      <c r="I1905" s="85" t="s">
        <v>37</v>
      </c>
      <c r="J1905" s="85" t="s">
        <v>37</v>
      </c>
      <c r="K1905" s="85" t="s">
        <v>37</v>
      </c>
      <c r="L1905" s="85" t="s">
        <v>37</v>
      </c>
      <c r="M1905" s="85" t="s">
        <v>37</v>
      </c>
      <c r="N1905" s="86" t="s">
        <v>37</v>
      </c>
    </row>
    <row r="1906" spans="2:14" x14ac:dyDescent="0.25">
      <c r="B1906" s="83" t="s">
        <v>74</v>
      </c>
      <c r="C1906" s="83" t="s">
        <v>40</v>
      </c>
      <c r="D1906" s="83" t="s">
        <v>121</v>
      </c>
      <c r="E1906" s="84">
        <v>2013</v>
      </c>
      <c r="F1906" s="85" t="s">
        <v>37</v>
      </c>
      <c r="G1906" s="85" t="s">
        <v>37</v>
      </c>
      <c r="H1906" s="85" t="s">
        <v>37</v>
      </c>
      <c r="I1906" s="85" t="s">
        <v>37</v>
      </c>
      <c r="J1906" s="85" t="s">
        <v>37</v>
      </c>
      <c r="K1906" s="85" t="s">
        <v>37</v>
      </c>
      <c r="L1906" s="85" t="s">
        <v>37</v>
      </c>
      <c r="M1906" s="85" t="s">
        <v>37</v>
      </c>
      <c r="N1906" s="86" t="s">
        <v>37</v>
      </c>
    </row>
    <row r="1907" spans="2:14" x14ac:dyDescent="0.25">
      <c r="B1907" s="83" t="s">
        <v>74</v>
      </c>
      <c r="C1907" s="83" t="s">
        <v>40</v>
      </c>
      <c r="D1907" s="83" t="s">
        <v>121</v>
      </c>
      <c r="E1907" s="185">
        <v>2014</v>
      </c>
      <c r="F1907" s="186">
        <v>0</v>
      </c>
      <c r="G1907" s="186">
        <v>0</v>
      </c>
      <c r="H1907" s="186">
        <v>0</v>
      </c>
      <c r="I1907" s="186">
        <v>0</v>
      </c>
      <c r="J1907" s="186">
        <v>0</v>
      </c>
      <c r="K1907" s="186" t="s">
        <v>116</v>
      </c>
      <c r="L1907" s="186">
        <v>0.93333333333333335</v>
      </c>
      <c r="M1907" s="186" t="s">
        <v>116</v>
      </c>
      <c r="N1907" s="187">
        <v>15</v>
      </c>
    </row>
    <row r="1908" spans="2:14" x14ac:dyDescent="0.25">
      <c r="B1908" s="83" t="s">
        <v>74</v>
      </c>
      <c r="C1908" s="83" t="s">
        <v>40</v>
      </c>
      <c r="D1908" s="83" t="s">
        <v>122</v>
      </c>
      <c r="E1908" s="84">
        <v>2008</v>
      </c>
      <c r="F1908" s="85" t="s">
        <v>37</v>
      </c>
      <c r="G1908" s="85" t="s">
        <v>37</v>
      </c>
      <c r="H1908" s="85" t="s">
        <v>37</v>
      </c>
      <c r="I1908" s="85" t="s">
        <v>37</v>
      </c>
      <c r="J1908" s="85" t="s">
        <v>37</v>
      </c>
      <c r="K1908" s="85" t="s">
        <v>37</v>
      </c>
      <c r="L1908" s="85" t="s">
        <v>37</v>
      </c>
      <c r="M1908" s="85" t="s">
        <v>37</v>
      </c>
      <c r="N1908" s="86" t="s">
        <v>37</v>
      </c>
    </row>
    <row r="1909" spans="2:14" x14ac:dyDescent="0.25">
      <c r="B1909" s="83" t="s">
        <v>74</v>
      </c>
      <c r="C1909" s="83" t="s">
        <v>40</v>
      </c>
      <c r="D1909" s="83" t="s">
        <v>122</v>
      </c>
      <c r="E1909" s="84">
        <v>2009</v>
      </c>
      <c r="F1909" s="85" t="s">
        <v>37</v>
      </c>
      <c r="G1909" s="85" t="s">
        <v>37</v>
      </c>
      <c r="H1909" s="85" t="s">
        <v>37</v>
      </c>
      <c r="I1909" s="85" t="s">
        <v>37</v>
      </c>
      <c r="J1909" s="85" t="s">
        <v>37</v>
      </c>
      <c r="K1909" s="85" t="s">
        <v>37</v>
      </c>
      <c r="L1909" s="85" t="s">
        <v>37</v>
      </c>
      <c r="M1909" s="85" t="s">
        <v>37</v>
      </c>
      <c r="N1909" s="86" t="s">
        <v>37</v>
      </c>
    </row>
    <row r="1910" spans="2:14" x14ac:dyDescent="0.25">
      <c r="B1910" s="83" t="s">
        <v>74</v>
      </c>
      <c r="C1910" s="83" t="s">
        <v>40</v>
      </c>
      <c r="D1910" s="83" t="s">
        <v>122</v>
      </c>
      <c r="E1910" s="84">
        <v>2010</v>
      </c>
      <c r="F1910" s="85" t="s">
        <v>37</v>
      </c>
      <c r="G1910" s="85" t="s">
        <v>37</v>
      </c>
      <c r="H1910" s="85" t="s">
        <v>37</v>
      </c>
      <c r="I1910" s="85" t="s">
        <v>37</v>
      </c>
      <c r="J1910" s="85" t="s">
        <v>37</v>
      </c>
      <c r="K1910" s="85" t="s">
        <v>37</v>
      </c>
      <c r="L1910" s="85" t="s">
        <v>37</v>
      </c>
      <c r="M1910" s="85" t="s">
        <v>37</v>
      </c>
      <c r="N1910" s="86" t="s">
        <v>37</v>
      </c>
    </row>
    <row r="1911" spans="2:14" x14ac:dyDescent="0.25">
      <c r="B1911" s="83" t="s">
        <v>74</v>
      </c>
      <c r="C1911" s="83" t="s">
        <v>40</v>
      </c>
      <c r="D1911" s="83" t="s">
        <v>122</v>
      </c>
      <c r="E1911" s="84">
        <v>2011</v>
      </c>
      <c r="F1911" s="85" t="s">
        <v>37</v>
      </c>
      <c r="G1911" s="85" t="s">
        <v>37</v>
      </c>
      <c r="H1911" s="85" t="s">
        <v>37</v>
      </c>
      <c r="I1911" s="85" t="s">
        <v>37</v>
      </c>
      <c r="J1911" s="85" t="s">
        <v>37</v>
      </c>
      <c r="K1911" s="85" t="s">
        <v>37</v>
      </c>
      <c r="L1911" s="85" t="s">
        <v>37</v>
      </c>
      <c r="M1911" s="85" t="s">
        <v>37</v>
      </c>
      <c r="N1911" s="86" t="s">
        <v>37</v>
      </c>
    </row>
    <row r="1912" spans="2:14" x14ac:dyDescent="0.25">
      <c r="B1912" s="83" t="s">
        <v>74</v>
      </c>
      <c r="C1912" s="83" t="s">
        <v>40</v>
      </c>
      <c r="D1912" s="83" t="s">
        <v>122</v>
      </c>
      <c r="E1912" s="84">
        <v>2012</v>
      </c>
      <c r="F1912" s="85" t="s">
        <v>37</v>
      </c>
      <c r="G1912" s="85" t="s">
        <v>37</v>
      </c>
      <c r="H1912" s="85" t="s">
        <v>37</v>
      </c>
      <c r="I1912" s="85" t="s">
        <v>37</v>
      </c>
      <c r="J1912" s="85" t="s">
        <v>37</v>
      </c>
      <c r="K1912" s="85" t="s">
        <v>37</v>
      </c>
      <c r="L1912" s="85" t="s">
        <v>37</v>
      </c>
      <c r="M1912" s="85" t="s">
        <v>37</v>
      </c>
      <c r="N1912" s="86" t="s">
        <v>37</v>
      </c>
    </row>
    <row r="1913" spans="2:14" x14ac:dyDescent="0.25">
      <c r="B1913" s="83" t="s">
        <v>74</v>
      </c>
      <c r="C1913" s="83" t="s">
        <v>40</v>
      </c>
      <c r="D1913" s="83" t="s">
        <v>122</v>
      </c>
      <c r="E1913" s="84">
        <v>2013</v>
      </c>
      <c r="F1913" s="85" t="s">
        <v>37</v>
      </c>
      <c r="G1913" s="85" t="s">
        <v>37</v>
      </c>
      <c r="H1913" s="85" t="s">
        <v>37</v>
      </c>
      <c r="I1913" s="85" t="s">
        <v>37</v>
      </c>
      <c r="J1913" s="85" t="s">
        <v>37</v>
      </c>
      <c r="K1913" s="85" t="s">
        <v>37</v>
      </c>
      <c r="L1913" s="85" t="s">
        <v>37</v>
      </c>
      <c r="M1913" s="85" t="s">
        <v>37</v>
      </c>
      <c r="N1913" s="86" t="s">
        <v>37</v>
      </c>
    </row>
    <row r="1914" spans="2:14" x14ac:dyDescent="0.25">
      <c r="B1914" s="83" t="s">
        <v>74</v>
      </c>
      <c r="C1914" s="83" t="s">
        <v>40</v>
      </c>
      <c r="D1914" s="83" t="s">
        <v>122</v>
      </c>
      <c r="E1914" s="185">
        <v>2014</v>
      </c>
      <c r="F1914" s="186">
        <v>0</v>
      </c>
      <c r="G1914" s="186">
        <v>0</v>
      </c>
      <c r="H1914" s="186">
        <v>0</v>
      </c>
      <c r="I1914" s="186">
        <v>0</v>
      </c>
      <c r="J1914" s="186" t="s">
        <v>116</v>
      </c>
      <c r="K1914" s="186" t="s">
        <v>116</v>
      </c>
      <c r="L1914" s="186">
        <v>0.86956521739130432</v>
      </c>
      <c r="M1914" s="186">
        <v>0</v>
      </c>
      <c r="N1914" s="187">
        <v>23</v>
      </c>
    </row>
    <row r="1915" spans="2:14" x14ac:dyDescent="0.25">
      <c r="B1915" s="83" t="s">
        <v>74</v>
      </c>
      <c r="C1915" s="83" t="s">
        <v>41</v>
      </c>
      <c r="D1915" s="83" t="s">
        <v>119</v>
      </c>
      <c r="E1915" s="84">
        <v>2008</v>
      </c>
      <c r="F1915" s="85" t="s">
        <v>37</v>
      </c>
      <c r="G1915" s="85" t="s">
        <v>37</v>
      </c>
      <c r="H1915" s="85" t="s">
        <v>37</v>
      </c>
      <c r="I1915" s="85" t="s">
        <v>37</v>
      </c>
      <c r="J1915" s="85" t="s">
        <v>37</v>
      </c>
      <c r="K1915" s="85" t="s">
        <v>37</v>
      </c>
      <c r="L1915" s="85" t="s">
        <v>37</v>
      </c>
      <c r="M1915" s="85" t="s">
        <v>37</v>
      </c>
      <c r="N1915" s="86" t="s">
        <v>37</v>
      </c>
    </row>
    <row r="1916" spans="2:14" x14ac:dyDescent="0.25">
      <c r="B1916" s="83" t="s">
        <v>74</v>
      </c>
      <c r="C1916" s="83" t="s">
        <v>41</v>
      </c>
      <c r="D1916" s="83" t="s">
        <v>119</v>
      </c>
      <c r="E1916" s="84">
        <v>2009</v>
      </c>
      <c r="F1916" s="85" t="s">
        <v>37</v>
      </c>
      <c r="G1916" s="85" t="s">
        <v>37</v>
      </c>
      <c r="H1916" s="85" t="s">
        <v>37</v>
      </c>
      <c r="I1916" s="85" t="s">
        <v>37</v>
      </c>
      <c r="J1916" s="85" t="s">
        <v>37</v>
      </c>
      <c r="K1916" s="85" t="s">
        <v>37</v>
      </c>
      <c r="L1916" s="85" t="s">
        <v>37</v>
      </c>
      <c r="M1916" s="85" t="s">
        <v>37</v>
      </c>
      <c r="N1916" s="86" t="s">
        <v>37</v>
      </c>
    </row>
    <row r="1917" spans="2:14" x14ac:dyDescent="0.25">
      <c r="B1917" s="83" t="s">
        <v>74</v>
      </c>
      <c r="C1917" s="83" t="s">
        <v>41</v>
      </c>
      <c r="D1917" s="83" t="s">
        <v>119</v>
      </c>
      <c r="E1917" s="84">
        <v>2010</v>
      </c>
      <c r="F1917" s="85" t="s">
        <v>37</v>
      </c>
      <c r="G1917" s="85" t="s">
        <v>37</v>
      </c>
      <c r="H1917" s="85" t="s">
        <v>37</v>
      </c>
      <c r="I1917" s="85" t="s">
        <v>37</v>
      </c>
      <c r="J1917" s="85" t="s">
        <v>37</v>
      </c>
      <c r="K1917" s="85" t="s">
        <v>37</v>
      </c>
      <c r="L1917" s="85" t="s">
        <v>37</v>
      </c>
      <c r="M1917" s="85" t="s">
        <v>37</v>
      </c>
      <c r="N1917" s="86" t="s">
        <v>37</v>
      </c>
    </row>
    <row r="1918" spans="2:14" x14ac:dyDescent="0.25">
      <c r="B1918" s="83" t="s">
        <v>74</v>
      </c>
      <c r="C1918" s="83" t="s">
        <v>41</v>
      </c>
      <c r="D1918" s="83" t="s">
        <v>119</v>
      </c>
      <c r="E1918" s="84">
        <v>2011</v>
      </c>
      <c r="F1918" s="85" t="s">
        <v>37</v>
      </c>
      <c r="G1918" s="85" t="s">
        <v>37</v>
      </c>
      <c r="H1918" s="85" t="s">
        <v>37</v>
      </c>
      <c r="I1918" s="85" t="s">
        <v>37</v>
      </c>
      <c r="J1918" s="85" t="s">
        <v>37</v>
      </c>
      <c r="K1918" s="85" t="s">
        <v>37</v>
      </c>
      <c r="L1918" s="85" t="s">
        <v>37</v>
      </c>
      <c r="M1918" s="85" t="s">
        <v>37</v>
      </c>
      <c r="N1918" s="86" t="s">
        <v>37</v>
      </c>
    </row>
    <row r="1919" spans="2:14" x14ac:dyDescent="0.25">
      <c r="B1919" s="83" t="s">
        <v>74</v>
      </c>
      <c r="C1919" s="83" t="s">
        <v>41</v>
      </c>
      <c r="D1919" s="83" t="s">
        <v>119</v>
      </c>
      <c r="E1919" s="84">
        <v>2012</v>
      </c>
      <c r="F1919" s="85" t="s">
        <v>37</v>
      </c>
      <c r="G1919" s="85" t="s">
        <v>37</v>
      </c>
      <c r="H1919" s="85" t="s">
        <v>37</v>
      </c>
      <c r="I1919" s="85" t="s">
        <v>37</v>
      </c>
      <c r="J1919" s="85" t="s">
        <v>37</v>
      </c>
      <c r="K1919" s="85" t="s">
        <v>37</v>
      </c>
      <c r="L1919" s="85" t="s">
        <v>37</v>
      </c>
      <c r="M1919" s="85" t="s">
        <v>37</v>
      </c>
      <c r="N1919" s="86" t="s">
        <v>37</v>
      </c>
    </row>
    <row r="1920" spans="2:14" x14ac:dyDescent="0.25">
      <c r="B1920" s="83" t="s">
        <v>74</v>
      </c>
      <c r="C1920" s="83" t="s">
        <v>41</v>
      </c>
      <c r="D1920" s="83" t="s">
        <v>119</v>
      </c>
      <c r="E1920" s="84">
        <v>2013</v>
      </c>
      <c r="F1920" s="85" t="s">
        <v>37</v>
      </c>
      <c r="G1920" s="85" t="s">
        <v>37</v>
      </c>
      <c r="H1920" s="85" t="s">
        <v>37</v>
      </c>
      <c r="I1920" s="85" t="s">
        <v>37</v>
      </c>
      <c r="J1920" s="85" t="s">
        <v>37</v>
      </c>
      <c r="K1920" s="85" t="s">
        <v>37</v>
      </c>
      <c r="L1920" s="85" t="s">
        <v>37</v>
      </c>
      <c r="M1920" s="85" t="s">
        <v>37</v>
      </c>
      <c r="N1920" s="86" t="s">
        <v>37</v>
      </c>
    </row>
    <row r="1921" spans="2:14" x14ac:dyDescent="0.25">
      <c r="B1921" s="83" t="s">
        <v>74</v>
      </c>
      <c r="C1921" s="83" t="s">
        <v>41</v>
      </c>
      <c r="D1921" s="83" t="s">
        <v>119</v>
      </c>
      <c r="E1921" s="185">
        <v>2014</v>
      </c>
      <c r="F1921" s="186" t="s">
        <v>37</v>
      </c>
      <c r="G1921" s="186" t="s">
        <v>37</v>
      </c>
      <c r="H1921" s="186" t="s">
        <v>37</v>
      </c>
      <c r="I1921" s="186" t="s">
        <v>37</v>
      </c>
      <c r="J1921" s="186" t="s">
        <v>37</v>
      </c>
      <c r="K1921" s="186" t="s">
        <v>37</v>
      </c>
      <c r="L1921" s="186" t="s">
        <v>37</v>
      </c>
      <c r="M1921" s="186" t="s">
        <v>37</v>
      </c>
      <c r="N1921" s="187" t="s">
        <v>37</v>
      </c>
    </row>
    <row r="1922" spans="2:14" x14ac:dyDescent="0.25">
      <c r="B1922" s="83" t="s">
        <v>74</v>
      </c>
      <c r="C1922" s="83" t="s">
        <v>41</v>
      </c>
      <c r="D1922" s="83" t="s">
        <v>120</v>
      </c>
      <c r="E1922" s="84">
        <v>2008</v>
      </c>
      <c r="F1922" s="85" t="s">
        <v>37</v>
      </c>
      <c r="G1922" s="85" t="s">
        <v>37</v>
      </c>
      <c r="H1922" s="85" t="s">
        <v>37</v>
      </c>
      <c r="I1922" s="85" t="s">
        <v>37</v>
      </c>
      <c r="J1922" s="85" t="s">
        <v>37</v>
      </c>
      <c r="K1922" s="85" t="s">
        <v>37</v>
      </c>
      <c r="L1922" s="85" t="s">
        <v>37</v>
      </c>
      <c r="M1922" s="85" t="s">
        <v>37</v>
      </c>
      <c r="N1922" s="86" t="s">
        <v>37</v>
      </c>
    </row>
    <row r="1923" spans="2:14" x14ac:dyDescent="0.25">
      <c r="B1923" s="83" t="s">
        <v>74</v>
      </c>
      <c r="C1923" s="83" t="s">
        <v>41</v>
      </c>
      <c r="D1923" s="83" t="s">
        <v>120</v>
      </c>
      <c r="E1923" s="84">
        <v>2009</v>
      </c>
      <c r="F1923" s="85" t="s">
        <v>37</v>
      </c>
      <c r="G1923" s="85" t="s">
        <v>37</v>
      </c>
      <c r="H1923" s="85" t="s">
        <v>37</v>
      </c>
      <c r="I1923" s="85" t="s">
        <v>37</v>
      </c>
      <c r="J1923" s="85" t="s">
        <v>37</v>
      </c>
      <c r="K1923" s="85" t="s">
        <v>37</v>
      </c>
      <c r="L1923" s="85" t="s">
        <v>37</v>
      </c>
      <c r="M1923" s="85" t="s">
        <v>37</v>
      </c>
      <c r="N1923" s="86" t="s">
        <v>37</v>
      </c>
    </row>
    <row r="1924" spans="2:14" x14ac:dyDescent="0.25">
      <c r="B1924" s="83" t="s">
        <v>74</v>
      </c>
      <c r="C1924" s="83" t="s">
        <v>41</v>
      </c>
      <c r="D1924" s="83" t="s">
        <v>120</v>
      </c>
      <c r="E1924" s="84">
        <v>2010</v>
      </c>
      <c r="F1924" s="85" t="s">
        <v>37</v>
      </c>
      <c r="G1924" s="85" t="s">
        <v>37</v>
      </c>
      <c r="H1924" s="85" t="s">
        <v>37</v>
      </c>
      <c r="I1924" s="85" t="s">
        <v>37</v>
      </c>
      <c r="J1924" s="85" t="s">
        <v>37</v>
      </c>
      <c r="K1924" s="85" t="s">
        <v>37</v>
      </c>
      <c r="L1924" s="85" t="s">
        <v>37</v>
      </c>
      <c r="M1924" s="85" t="s">
        <v>37</v>
      </c>
      <c r="N1924" s="86" t="s">
        <v>37</v>
      </c>
    </row>
    <row r="1925" spans="2:14" x14ac:dyDescent="0.25">
      <c r="B1925" s="83" t="s">
        <v>74</v>
      </c>
      <c r="C1925" s="83" t="s">
        <v>41</v>
      </c>
      <c r="D1925" s="83" t="s">
        <v>120</v>
      </c>
      <c r="E1925" s="84">
        <v>2011</v>
      </c>
      <c r="F1925" s="85" t="s">
        <v>37</v>
      </c>
      <c r="G1925" s="85" t="s">
        <v>37</v>
      </c>
      <c r="H1925" s="85" t="s">
        <v>37</v>
      </c>
      <c r="I1925" s="85" t="s">
        <v>37</v>
      </c>
      <c r="J1925" s="85" t="s">
        <v>37</v>
      </c>
      <c r="K1925" s="85" t="s">
        <v>37</v>
      </c>
      <c r="L1925" s="85" t="s">
        <v>37</v>
      </c>
      <c r="M1925" s="85" t="s">
        <v>37</v>
      </c>
      <c r="N1925" s="86" t="s">
        <v>37</v>
      </c>
    </row>
    <row r="1926" spans="2:14" x14ac:dyDescent="0.25">
      <c r="B1926" s="83" t="s">
        <v>74</v>
      </c>
      <c r="C1926" s="83" t="s">
        <v>41</v>
      </c>
      <c r="D1926" s="83" t="s">
        <v>120</v>
      </c>
      <c r="E1926" s="84">
        <v>2012</v>
      </c>
      <c r="F1926" s="85" t="s">
        <v>37</v>
      </c>
      <c r="G1926" s="85" t="s">
        <v>37</v>
      </c>
      <c r="H1926" s="85" t="s">
        <v>37</v>
      </c>
      <c r="I1926" s="85" t="s">
        <v>37</v>
      </c>
      <c r="J1926" s="85" t="s">
        <v>37</v>
      </c>
      <c r="K1926" s="85" t="s">
        <v>37</v>
      </c>
      <c r="L1926" s="85" t="s">
        <v>37</v>
      </c>
      <c r="M1926" s="85" t="s">
        <v>37</v>
      </c>
      <c r="N1926" s="86" t="s">
        <v>37</v>
      </c>
    </row>
    <row r="1927" spans="2:14" x14ac:dyDescent="0.25">
      <c r="B1927" s="83" t="s">
        <v>74</v>
      </c>
      <c r="C1927" s="83" t="s">
        <v>41</v>
      </c>
      <c r="D1927" s="83" t="s">
        <v>120</v>
      </c>
      <c r="E1927" s="84">
        <v>2013</v>
      </c>
      <c r="F1927" s="85" t="s">
        <v>37</v>
      </c>
      <c r="G1927" s="85" t="s">
        <v>37</v>
      </c>
      <c r="H1927" s="85" t="s">
        <v>37</v>
      </c>
      <c r="I1927" s="85" t="s">
        <v>37</v>
      </c>
      <c r="J1927" s="85" t="s">
        <v>37</v>
      </c>
      <c r="K1927" s="85" t="s">
        <v>37</v>
      </c>
      <c r="L1927" s="85" t="s">
        <v>37</v>
      </c>
      <c r="M1927" s="85" t="s">
        <v>37</v>
      </c>
      <c r="N1927" s="86" t="s">
        <v>37</v>
      </c>
    </row>
    <row r="1928" spans="2:14" x14ac:dyDescent="0.25">
      <c r="B1928" s="83" t="s">
        <v>74</v>
      </c>
      <c r="C1928" s="83" t="s">
        <v>41</v>
      </c>
      <c r="D1928" s="83" t="s">
        <v>120</v>
      </c>
      <c r="E1928" s="185">
        <v>2014</v>
      </c>
      <c r="F1928" s="186" t="s">
        <v>37</v>
      </c>
      <c r="G1928" s="186" t="s">
        <v>37</v>
      </c>
      <c r="H1928" s="186" t="s">
        <v>37</v>
      </c>
      <c r="I1928" s="186" t="s">
        <v>37</v>
      </c>
      <c r="J1928" s="186" t="s">
        <v>37</v>
      </c>
      <c r="K1928" s="186" t="s">
        <v>37</v>
      </c>
      <c r="L1928" s="186" t="s">
        <v>37</v>
      </c>
      <c r="M1928" s="186" t="s">
        <v>37</v>
      </c>
      <c r="N1928" s="187" t="s">
        <v>37</v>
      </c>
    </row>
    <row r="1929" spans="2:14" x14ac:dyDescent="0.25">
      <c r="B1929" s="83" t="s">
        <v>74</v>
      </c>
      <c r="C1929" s="83" t="s">
        <v>41</v>
      </c>
      <c r="D1929" s="83" t="s">
        <v>121</v>
      </c>
      <c r="E1929" s="84">
        <v>2008</v>
      </c>
      <c r="F1929" s="85" t="s">
        <v>37</v>
      </c>
      <c r="G1929" s="85" t="s">
        <v>37</v>
      </c>
      <c r="H1929" s="85" t="s">
        <v>37</v>
      </c>
      <c r="I1929" s="85" t="s">
        <v>37</v>
      </c>
      <c r="J1929" s="85" t="s">
        <v>37</v>
      </c>
      <c r="K1929" s="85" t="s">
        <v>37</v>
      </c>
      <c r="L1929" s="85" t="s">
        <v>37</v>
      </c>
      <c r="M1929" s="85" t="s">
        <v>37</v>
      </c>
      <c r="N1929" s="86" t="s">
        <v>37</v>
      </c>
    </row>
    <row r="1930" spans="2:14" x14ac:dyDescent="0.25">
      <c r="B1930" s="83" t="s">
        <v>74</v>
      </c>
      <c r="C1930" s="83" t="s">
        <v>41</v>
      </c>
      <c r="D1930" s="83" t="s">
        <v>121</v>
      </c>
      <c r="E1930" s="84">
        <v>2009</v>
      </c>
      <c r="F1930" s="85" t="s">
        <v>37</v>
      </c>
      <c r="G1930" s="85" t="s">
        <v>37</v>
      </c>
      <c r="H1930" s="85" t="s">
        <v>37</v>
      </c>
      <c r="I1930" s="85" t="s">
        <v>37</v>
      </c>
      <c r="J1930" s="85" t="s">
        <v>37</v>
      </c>
      <c r="K1930" s="85" t="s">
        <v>37</v>
      </c>
      <c r="L1930" s="85" t="s">
        <v>37</v>
      </c>
      <c r="M1930" s="85" t="s">
        <v>37</v>
      </c>
      <c r="N1930" s="86" t="s">
        <v>37</v>
      </c>
    </row>
    <row r="1931" spans="2:14" x14ac:dyDescent="0.25">
      <c r="B1931" s="83" t="s">
        <v>74</v>
      </c>
      <c r="C1931" s="83" t="s">
        <v>41</v>
      </c>
      <c r="D1931" s="83" t="s">
        <v>121</v>
      </c>
      <c r="E1931" s="84">
        <v>2010</v>
      </c>
      <c r="F1931" s="85" t="s">
        <v>37</v>
      </c>
      <c r="G1931" s="85" t="s">
        <v>37</v>
      </c>
      <c r="H1931" s="85" t="s">
        <v>37</v>
      </c>
      <c r="I1931" s="85" t="s">
        <v>37</v>
      </c>
      <c r="J1931" s="85" t="s">
        <v>37</v>
      </c>
      <c r="K1931" s="85" t="s">
        <v>37</v>
      </c>
      <c r="L1931" s="85" t="s">
        <v>37</v>
      </c>
      <c r="M1931" s="85" t="s">
        <v>37</v>
      </c>
      <c r="N1931" s="86" t="s">
        <v>37</v>
      </c>
    </row>
    <row r="1932" spans="2:14" x14ac:dyDescent="0.25">
      <c r="B1932" s="83" t="s">
        <v>74</v>
      </c>
      <c r="C1932" s="83" t="s">
        <v>41</v>
      </c>
      <c r="D1932" s="83" t="s">
        <v>121</v>
      </c>
      <c r="E1932" s="84">
        <v>2011</v>
      </c>
      <c r="F1932" s="85" t="s">
        <v>37</v>
      </c>
      <c r="G1932" s="85" t="s">
        <v>37</v>
      </c>
      <c r="H1932" s="85" t="s">
        <v>37</v>
      </c>
      <c r="I1932" s="85" t="s">
        <v>37</v>
      </c>
      <c r="J1932" s="85" t="s">
        <v>37</v>
      </c>
      <c r="K1932" s="85" t="s">
        <v>37</v>
      </c>
      <c r="L1932" s="85" t="s">
        <v>37</v>
      </c>
      <c r="M1932" s="85" t="s">
        <v>37</v>
      </c>
      <c r="N1932" s="86" t="s">
        <v>37</v>
      </c>
    </row>
    <row r="1933" spans="2:14" x14ac:dyDescent="0.25">
      <c r="B1933" s="83" t="s">
        <v>74</v>
      </c>
      <c r="C1933" s="83" t="s">
        <v>41</v>
      </c>
      <c r="D1933" s="83" t="s">
        <v>121</v>
      </c>
      <c r="E1933" s="84">
        <v>2012</v>
      </c>
      <c r="F1933" s="85" t="s">
        <v>37</v>
      </c>
      <c r="G1933" s="85" t="s">
        <v>37</v>
      </c>
      <c r="H1933" s="85" t="s">
        <v>37</v>
      </c>
      <c r="I1933" s="85" t="s">
        <v>37</v>
      </c>
      <c r="J1933" s="85" t="s">
        <v>37</v>
      </c>
      <c r="K1933" s="85" t="s">
        <v>37</v>
      </c>
      <c r="L1933" s="85" t="s">
        <v>37</v>
      </c>
      <c r="M1933" s="85" t="s">
        <v>37</v>
      </c>
      <c r="N1933" s="86" t="s">
        <v>37</v>
      </c>
    </row>
    <row r="1934" spans="2:14" x14ac:dyDescent="0.25">
      <c r="B1934" s="83" t="s">
        <v>74</v>
      </c>
      <c r="C1934" s="83" t="s">
        <v>41</v>
      </c>
      <c r="D1934" s="83" t="s">
        <v>121</v>
      </c>
      <c r="E1934" s="84">
        <v>2013</v>
      </c>
      <c r="F1934" s="85" t="s">
        <v>37</v>
      </c>
      <c r="G1934" s="85" t="s">
        <v>37</v>
      </c>
      <c r="H1934" s="85" t="s">
        <v>37</v>
      </c>
      <c r="I1934" s="85" t="s">
        <v>37</v>
      </c>
      <c r="J1934" s="85" t="s">
        <v>37</v>
      </c>
      <c r="K1934" s="85" t="s">
        <v>37</v>
      </c>
      <c r="L1934" s="85" t="s">
        <v>37</v>
      </c>
      <c r="M1934" s="85" t="s">
        <v>37</v>
      </c>
      <c r="N1934" s="86" t="s">
        <v>37</v>
      </c>
    </row>
    <row r="1935" spans="2:14" x14ac:dyDescent="0.25">
      <c r="B1935" s="83" t="s">
        <v>74</v>
      </c>
      <c r="C1935" s="83" t="s">
        <v>41</v>
      </c>
      <c r="D1935" s="83" t="s">
        <v>121</v>
      </c>
      <c r="E1935" s="185">
        <v>2014</v>
      </c>
      <c r="F1935" s="186" t="s">
        <v>37</v>
      </c>
      <c r="G1935" s="186" t="s">
        <v>37</v>
      </c>
      <c r="H1935" s="186" t="s">
        <v>37</v>
      </c>
      <c r="I1935" s="186" t="s">
        <v>37</v>
      </c>
      <c r="J1935" s="186" t="s">
        <v>37</v>
      </c>
      <c r="K1935" s="186" t="s">
        <v>37</v>
      </c>
      <c r="L1935" s="186" t="s">
        <v>37</v>
      </c>
      <c r="M1935" s="186" t="s">
        <v>37</v>
      </c>
      <c r="N1935" s="187" t="s">
        <v>37</v>
      </c>
    </row>
    <row r="1936" spans="2:14" x14ac:dyDescent="0.25">
      <c r="B1936" s="83" t="s">
        <v>74</v>
      </c>
      <c r="C1936" s="83" t="s">
        <v>41</v>
      </c>
      <c r="D1936" s="83" t="s">
        <v>122</v>
      </c>
      <c r="E1936" s="84">
        <v>2008</v>
      </c>
      <c r="F1936" s="85" t="s">
        <v>37</v>
      </c>
      <c r="G1936" s="85" t="s">
        <v>37</v>
      </c>
      <c r="H1936" s="85" t="s">
        <v>37</v>
      </c>
      <c r="I1936" s="85" t="s">
        <v>37</v>
      </c>
      <c r="J1936" s="85" t="s">
        <v>37</v>
      </c>
      <c r="K1936" s="85" t="s">
        <v>37</v>
      </c>
      <c r="L1936" s="85" t="s">
        <v>37</v>
      </c>
      <c r="M1936" s="85" t="s">
        <v>37</v>
      </c>
      <c r="N1936" s="86" t="s">
        <v>37</v>
      </c>
    </row>
    <row r="1937" spans="2:14" x14ac:dyDescent="0.25">
      <c r="B1937" s="83" t="s">
        <v>74</v>
      </c>
      <c r="C1937" s="83" t="s">
        <v>41</v>
      </c>
      <c r="D1937" s="83" t="s">
        <v>122</v>
      </c>
      <c r="E1937" s="84">
        <v>2009</v>
      </c>
      <c r="F1937" s="85" t="s">
        <v>37</v>
      </c>
      <c r="G1937" s="85" t="s">
        <v>37</v>
      </c>
      <c r="H1937" s="85" t="s">
        <v>37</v>
      </c>
      <c r="I1937" s="85" t="s">
        <v>37</v>
      </c>
      <c r="J1937" s="85" t="s">
        <v>37</v>
      </c>
      <c r="K1937" s="85" t="s">
        <v>37</v>
      </c>
      <c r="L1937" s="85" t="s">
        <v>37</v>
      </c>
      <c r="M1937" s="85" t="s">
        <v>37</v>
      </c>
      <c r="N1937" s="86" t="s">
        <v>37</v>
      </c>
    </row>
    <row r="1938" spans="2:14" x14ac:dyDescent="0.25">
      <c r="B1938" s="83" t="s">
        <v>74</v>
      </c>
      <c r="C1938" s="83" t="s">
        <v>41</v>
      </c>
      <c r="D1938" s="83" t="s">
        <v>122</v>
      </c>
      <c r="E1938" s="84">
        <v>2010</v>
      </c>
      <c r="F1938" s="85" t="s">
        <v>37</v>
      </c>
      <c r="G1938" s="85" t="s">
        <v>37</v>
      </c>
      <c r="H1938" s="85" t="s">
        <v>37</v>
      </c>
      <c r="I1938" s="85" t="s">
        <v>37</v>
      </c>
      <c r="J1938" s="85" t="s">
        <v>37</v>
      </c>
      <c r="K1938" s="85" t="s">
        <v>37</v>
      </c>
      <c r="L1938" s="85" t="s">
        <v>37</v>
      </c>
      <c r="M1938" s="85" t="s">
        <v>37</v>
      </c>
      <c r="N1938" s="86" t="s">
        <v>37</v>
      </c>
    </row>
    <row r="1939" spans="2:14" x14ac:dyDescent="0.25">
      <c r="B1939" s="83" t="s">
        <v>74</v>
      </c>
      <c r="C1939" s="83" t="s">
        <v>41</v>
      </c>
      <c r="D1939" s="83" t="s">
        <v>122</v>
      </c>
      <c r="E1939" s="84">
        <v>2011</v>
      </c>
      <c r="F1939" s="85" t="s">
        <v>37</v>
      </c>
      <c r="G1939" s="85" t="s">
        <v>37</v>
      </c>
      <c r="H1939" s="85" t="s">
        <v>37</v>
      </c>
      <c r="I1939" s="85" t="s">
        <v>37</v>
      </c>
      <c r="J1939" s="85" t="s">
        <v>37</v>
      </c>
      <c r="K1939" s="85" t="s">
        <v>37</v>
      </c>
      <c r="L1939" s="85" t="s">
        <v>37</v>
      </c>
      <c r="M1939" s="85" t="s">
        <v>37</v>
      </c>
      <c r="N1939" s="86" t="s">
        <v>37</v>
      </c>
    </row>
    <row r="1940" spans="2:14" x14ac:dyDescent="0.25">
      <c r="B1940" s="83" t="s">
        <v>74</v>
      </c>
      <c r="C1940" s="83" t="s">
        <v>41</v>
      </c>
      <c r="D1940" s="83" t="s">
        <v>122</v>
      </c>
      <c r="E1940" s="84">
        <v>2012</v>
      </c>
      <c r="F1940" s="85" t="s">
        <v>37</v>
      </c>
      <c r="G1940" s="85" t="s">
        <v>37</v>
      </c>
      <c r="H1940" s="85" t="s">
        <v>37</v>
      </c>
      <c r="I1940" s="85" t="s">
        <v>37</v>
      </c>
      <c r="J1940" s="85" t="s">
        <v>37</v>
      </c>
      <c r="K1940" s="85" t="s">
        <v>37</v>
      </c>
      <c r="L1940" s="85" t="s">
        <v>37</v>
      </c>
      <c r="M1940" s="85" t="s">
        <v>37</v>
      </c>
      <c r="N1940" s="86" t="s">
        <v>37</v>
      </c>
    </row>
    <row r="1941" spans="2:14" x14ac:dyDescent="0.25">
      <c r="B1941" s="83" t="s">
        <v>74</v>
      </c>
      <c r="C1941" s="83" t="s">
        <v>41</v>
      </c>
      <c r="D1941" s="83" t="s">
        <v>122</v>
      </c>
      <c r="E1941" s="84">
        <v>2013</v>
      </c>
      <c r="F1941" s="85" t="s">
        <v>37</v>
      </c>
      <c r="G1941" s="85" t="s">
        <v>37</v>
      </c>
      <c r="H1941" s="85" t="s">
        <v>37</v>
      </c>
      <c r="I1941" s="85" t="s">
        <v>37</v>
      </c>
      <c r="J1941" s="85" t="s">
        <v>37</v>
      </c>
      <c r="K1941" s="85" t="s">
        <v>37</v>
      </c>
      <c r="L1941" s="85" t="s">
        <v>37</v>
      </c>
      <c r="M1941" s="85" t="s">
        <v>37</v>
      </c>
      <c r="N1941" s="86" t="s">
        <v>37</v>
      </c>
    </row>
    <row r="1942" spans="2:14" x14ac:dyDescent="0.25">
      <c r="B1942" s="83" t="s">
        <v>74</v>
      </c>
      <c r="C1942" s="83" t="s">
        <v>41</v>
      </c>
      <c r="D1942" s="83" t="s">
        <v>122</v>
      </c>
      <c r="E1942" s="185">
        <v>2014</v>
      </c>
      <c r="F1942" s="186" t="s">
        <v>37</v>
      </c>
      <c r="G1942" s="186" t="s">
        <v>37</v>
      </c>
      <c r="H1942" s="186" t="s">
        <v>37</v>
      </c>
      <c r="I1942" s="186" t="s">
        <v>37</v>
      </c>
      <c r="J1942" s="186" t="s">
        <v>37</v>
      </c>
      <c r="K1942" s="186" t="s">
        <v>37</v>
      </c>
      <c r="L1942" s="186" t="s">
        <v>37</v>
      </c>
      <c r="M1942" s="186" t="s">
        <v>37</v>
      </c>
      <c r="N1942" s="187" t="s">
        <v>37</v>
      </c>
    </row>
    <row r="1943" spans="2:14" x14ac:dyDescent="0.25">
      <c r="B1943" s="83" t="s">
        <v>75</v>
      </c>
      <c r="C1943" s="83" t="s">
        <v>38</v>
      </c>
      <c r="D1943" s="83" t="s">
        <v>119</v>
      </c>
      <c r="E1943" s="84">
        <v>2008</v>
      </c>
      <c r="F1943" s="85">
        <v>0.52700000000000002</v>
      </c>
      <c r="G1943" s="85">
        <v>1.4999999999999999E-2</v>
      </c>
      <c r="H1943" s="85">
        <v>5.0000000000000001E-3</v>
      </c>
      <c r="I1943" s="85">
        <v>8.4000000000000005E-2</v>
      </c>
      <c r="J1943" s="85">
        <v>0.26600000000000001</v>
      </c>
      <c r="K1943" s="85">
        <v>8.8999999999999996E-2</v>
      </c>
      <c r="L1943" s="85">
        <v>1.2E-2</v>
      </c>
      <c r="M1943" s="85">
        <v>2E-3</v>
      </c>
      <c r="N1943" s="86">
        <v>6586</v>
      </c>
    </row>
    <row r="1944" spans="2:14" x14ac:dyDescent="0.25">
      <c r="B1944" s="83" t="s">
        <v>75</v>
      </c>
      <c r="C1944" s="83" t="s">
        <v>38</v>
      </c>
      <c r="D1944" s="83" t="s">
        <v>119</v>
      </c>
      <c r="E1944" s="84">
        <v>2009</v>
      </c>
      <c r="F1944" s="85">
        <v>0.504</v>
      </c>
      <c r="G1944" s="85">
        <v>1.2E-2</v>
      </c>
      <c r="H1944" s="85">
        <v>5.0000000000000001E-3</v>
      </c>
      <c r="I1944" s="85">
        <v>0.09</v>
      </c>
      <c r="J1944" s="85">
        <v>0.27900000000000003</v>
      </c>
      <c r="K1944" s="85">
        <v>9.7000000000000003E-2</v>
      </c>
      <c r="L1944" s="85">
        <v>1.0999999999999999E-2</v>
      </c>
      <c r="M1944" s="85">
        <v>2E-3</v>
      </c>
      <c r="N1944" s="86">
        <v>6791</v>
      </c>
    </row>
    <row r="1945" spans="2:14" x14ac:dyDescent="0.25">
      <c r="B1945" s="83" t="s">
        <v>75</v>
      </c>
      <c r="C1945" s="83" t="s">
        <v>38</v>
      </c>
      <c r="D1945" s="83" t="s">
        <v>119</v>
      </c>
      <c r="E1945" s="84">
        <v>2010</v>
      </c>
      <c r="F1945" s="85">
        <v>0.48299999999999998</v>
      </c>
      <c r="G1945" s="85">
        <v>1.9E-2</v>
      </c>
      <c r="H1945" s="85">
        <v>6.0000000000000001E-3</v>
      </c>
      <c r="I1945" s="85">
        <v>0.10199999999999999</v>
      </c>
      <c r="J1945" s="85">
        <v>0.30499999999999999</v>
      </c>
      <c r="K1945" s="85">
        <v>7.0999999999999994E-2</v>
      </c>
      <c r="L1945" s="85">
        <v>1.2E-2</v>
      </c>
      <c r="M1945" s="85">
        <v>1E-3</v>
      </c>
      <c r="N1945" s="86">
        <v>7049</v>
      </c>
    </row>
    <row r="1946" spans="2:14" x14ac:dyDescent="0.25">
      <c r="B1946" s="83" t="s">
        <v>75</v>
      </c>
      <c r="C1946" s="83" t="s">
        <v>38</v>
      </c>
      <c r="D1946" s="83" t="s">
        <v>119</v>
      </c>
      <c r="E1946" s="84">
        <v>2011</v>
      </c>
      <c r="F1946" s="85">
        <v>0.49109305971212769</v>
      </c>
      <c r="G1946" s="85">
        <v>2.0806612512469718E-2</v>
      </c>
      <c r="H1946" s="85">
        <v>1.3253527148353997E-2</v>
      </c>
      <c r="I1946" s="85">
        <v>0.1003277754025937</v>
      </c>
      <c r="J1946" s="85">
        <v>0.28003420265070544</v>
      </c>
      <c r="K1946" s="85">
        <v>7.8808607667094202E-2</v>
      </c>
      <c r="L1946" s="85">
        <v>1.2968505059142084E-2</v>
      </c>
      <c r="M1946" s="85">
        <v>2.7077098475131824E-3</v>
      </c>
      <c r="N1946" s="86">
        <v>7017</v>
      </c>
    </row>
    <row r="1947" spans="2:14" x14ac:dyDescent="0.25">
      <c r="B1947" s="83" t="s">
        <v>75</v>
      </c>
      <c r="C1947" s="83" t="s">
        <v>38</v>
      </c>
      <c r="D1947" s="83" t="s">
        <v>119</v>
      </c>
      <c r="E1947" s="84">
        <v>2012</v>
      </c>
      <c r="F1947" s="85">
        <v>0.47978885956382833</v>
      </c>
      <c r="G1947" s="85">
        <v>2.097513543547715E-2</v>
      </c>
      <c r="H1947" s="85">
        <v>1.5279899986109182E-2</v>
      </c>
      <c r="I1947" s="85">
        <v>0.11362689262397556</v>
      </c>
      <c r="J1947" s="85">
        <v>0.27712182247534378</v>
      </c>
      <c r="K1947" s="85">
        <v>7.9872204472843447E-2</v>
      </c>
      <c r="L1947" s="85">
        <v>1.2223919988887345E-2</v>
      </c>
      <c r="M1947" s="85">
        <v>1.1112654535352132E-3</v>
      </c>
      <c r="N1947" s="86">
        <v>7199</v>
      </c>
    </row>
    <row r="1948" spans="2:14" x14ac:dyDescent="0.25">
      <c r="B1948" s="83" t="s">
        <v>75</v>
      </c>
      <c r="C1948" s="83" t="s">
        <v>38</v>
      </c>
      <c r="D1948" s="83" t="s">
        <v>119</v>
      </c>
      <c r="E1948" s="84">
        <v>2013</v>
      </c>
      <c r="F1948" s="85" t="s">
        <v>37</v>
      </c>
      <c r="G1948" s="85" t="s">
        <v>37</v>
      </c>
      <c r="H1948" s="85" t="s">
        <v>37</v>
      </c>
      <c r="I1948" s="85" t="s">
        <v>37</v>
      </c>
      <c r="J1948" s="85" t="s">
        <v>37</v>
      </c>
      <c r="K1948" s="85" t="s">
        <v>37</v>
      </c>
      <c r="L1948" s="85" t="s">
        <v>37</v>
      </c>
      <c r="M1948" s="85" t="s">
        <v>37</v>
      </c>
      <c r="N1948" s="86" t="s">
        <v>37</v>
      </c>
    </row>
    <row r="1949" spans="2:14" x14ac:dyDescent="0.25">
      <c r="B1949" s="83" t="s">
        <v>75</v>
      </c>
      <c r="C1949" s="83" t="s">
        <v>38</v>
      </c>
      <c r="D1949" s="83" t="s">
        <v>119</v>
      </c>
      <c r="E1949" s="185">
        <v>2014</v>
      </c>
      <c r="F1949" s="186" t="s">
        <v>37</v>
      </c>
      <c r="G1949" s="186" t="s">
        <v>37</v>
      </c>
      <c r="H1949" s="186" t="s">
        <v>37</v>
      </c>
      <c r="I1949" s="186" t="s">
        <v>37</v>
      </c>
      <c r="J1949" s="186" t="s">
        <v>37</v>
      </c>
      <c r="K1949" s="186" t="s">
        <v>37</v>
      </c>
      <c r="L1949" s="186" t="s">
        <v>37</v>
      </c>
      <c r="M1949" s="186" t="s">
        <v>37</v>
      </c>
      <c r="N1949" s="187" t="s">
        <v>37</v>
      </c>
    </row>
    <row r="1950" spans="2:14" x14ac:dyDescent="0.25">
      <c r="B1950" s="83" t="s">
        <v>75</v>
      </c>
      <c r="C1950" s="83" t="s">
        <v>38</v>
      </c>
      <c r="D1950" s="83" t="s">
        <v>120</v>
      </c>
      <c r="E1950" s="84">
        <v>2008</v>
      </c>
      <c r="F1950" s="85" t="s">
        <v>37</v>
      </c>
      <c r="G1950" s="85" t="s">
        <v>37</v>
      </c>
      <c r="H1950" s="85" t="s">
        <v>37</v>
      </c>
      <c r="I1950" s="85" t="s">
        <v>37</v>
      </c>
      <c r="J1950" s="85" t="s">
        <v>37</v>
      </c>
      <c r="K1950" s="85" t="s">
        <v>37</v>
      </c>
      <c r="L1950" s="85" t="s">
        <v>37</v>
      </c>
      <c r="M1950" s="85" t="s">
        <v>37</v>
      </c>
      <c r="N1950" s="86" t="s">
        <v>37</v>
      </c>
    </row>
    <row r="1951" spans="2:14" x14ac:dyDescent="0.25">
      <c r="B1951" s="83" t="s">
        <v>75</v>
      </c>
      <c r="C1951" s="83" t="s">
        <v>38</v>
      </c>
      <c r="D1951" s="83" t="s">
        <v>120</v>
      </c>
      <c r="E1951" s="84">
        <v>2009</v>
      </c>
      <c r="F1951" s="85" t="s">
        <v>37</v>
      </c>
      <c r="G1951" s="85" t="s">
        <v>37</v>
      </c>
      <c r="H1951" s="85" t="s">
        <v>37</v>
      </c>
      <c r="I1951" s="85" t="s">
        <v>37</v>
      </c>
      <c r="J1951" s="85" t="s">
        <v>37</v>
      </c>
      <c r="K1951" s="85" t="s">
        <v>37</v>
      </c>
      <c r="L1951" s="85" t="s">
        <v>37</v>
      </c>
      <c r="M1951" s="85" t="s">
        <v>37</v>
      </c>
      <c r="N1951" s="86" t="s">
        <v>37</v>
      </c>
    </row>
    <row r="1952" spans="2:14" x14ac:dyDescent="0.25">
      <c r="B1952" s="83" t="s">
        <v>75</v>
      </c>
      <c r="C1952" s="83" t="s">
        <v>38</v>
      </c>
      <c r="D1952" s="83" t="s">
        <v>120</v>
      </c>
      <c r="E1952" s="84">
        <v>2010</v>
      </c>
      <c r="F1952" s="85" t="s">
        <v>37</v>
      </c>
      <c r="G1952" s="85" t="s">
        <v>37</v>
      </c>
      <c r="H1952" s="85" t="s">
        <v>37</v>
      </c>
      <c r="I1952" s="85" t="s">
        <v>37</v>
      </c>
      <c r="J1952" s="85" t="s">
        <v>37</v>
      </c>
      <c r="K1952" s="85" t="s">
        <v>37</v>
      </c>
      <c r="L1952" s="85" t="s">
        <v>37</v>
      </c>
      <c r="M1952" s="85" t="s">
        <v>37</v>
      </c>
      <c r="N1952" s="86" t="s">
        <v>37</v>
      </c>
    </row>
    <row r="1953" spans="2:14" x14ac:dyDescent="0.25">
      <c r="B1953" s="83" t="s">
        <v>75</v>
      </c>
      <c r="C1953" s="83" t="s">
        <v>38</v>
      </c>
      <c r="D1953" s="83" t="s">
        <v>120</v>
      </c>
      <c r="E1953" s="84">
        <v>2011</v>
      </c>
      <c r="F1953" s="85" t="s">
        <v>37</v>
      </c>
      <c r="G1953" s="85" t="s">
        <v>37</v>
      </c>
      <c r="H1953" s="85" t="s">
        <v>37</v>
      </c>
      <c r="I1953" s="85" t="s">
        <v>37</v>
      </c>
      <c r="J1953" s="85" t="s">
        <v>37</v>
      </c>
      <c r="K1953" s="85" t="s">
        <v>37</v>
      </c>
      <c r="L1953" s="85" t="s">
        <v>37</v>
      </c>
      <c r="M1953" s="85" t="s">
        <v>37</v>
      </c>
      <c r="N1953" s="86" t="s">
        <v>37</v>
      </c>
    </row>
    <row r="1954" spans="2:14" x14ac:dyDescent="0.25">
      <c r="B1954" s="83" t="s">
        <v>75</v>
      </c>
      <c r="C1954" s="83" t="s">
        <v>38</v>
      </c>
      <c r="D1954" s="83" t="s">
        <v>120</v>
      </c>
      <c r="E1954" s="84">
        <v>2012</v>
      </c>
      <c r="F1954" s="85" t="s">
        <v>37</v>
      </c>
      <c r="G1954" s="85" t="s">
        <v>37</v>
      </c>
      <c r="H1954" s="85" t="s">
        <v>37</v>
      </c>
      <c r="I1954" s="85" t="s">
        <v>37</v>
      </c>
      <c r="J1954" s="85" t="s">
        <v>37</v>
      </c>
      <c r="K1954" s="85" t="s">
        <v>37</v>
      </c>
      <c r="L1954" s="85" t="s">
        <v>37</v>
      </c>
      <c r="M1954" s="85" t="s">
        <v>37</v>
      </c>
      <c r="N1954" s="86" t="s">
        <v>37</v>
      </c>
    </row>
    <row r="1955" spans="2:14" x14ac:dyDescent="0.25">
      <c r="B1955" s="83" t="s">
        <v>75</v>
      </c>
      <c r="C1955" s="83" t="s">
        <v>38</v>
      </c>
      <c r="D1955" s="83" t="s">
        <v>120</v>
      </c>
      <c r="E1955" s="84">
        <v>2013</v>
      </c>
      <c r="F1955" s="85" t="s">
        <v>37</v>
      </c>
      <c r="G1955" s="85" t="s">
        <v>37</v>
      </c>
      <c r="H1955" s="85" t="s">
        <v>37</v>
      </c>
      <c r="I1955" s="85" t="s">
        <v>37</v>
      </c>
      <c r="J1955" s="85" t="s">
        <v>37</v>
      </c>
      <c r="K1955" s="85" t="s">
        <v>37</v>
      </c>
      <c r="L1955" s="85" t="s">
        <v>37</v>
      </c>
      <c r="M1955" s="85" t="s">
        <v>37</v>
      </c>
      <c r="N1955" s="86" t="s">
        <v>37</v>
      </c>
    </row>
    <row r="1956" spans="2:14" x14ac:dyDescent="0.25">
      <c r="B1956" s="83" t="s">
        <v>75</v>
      </c>
      <c r="C1956" s="83" t="s">
        <v>38</v>
      </c>
      <c r="D1956" s="83" t="s">
        <v>120</v>
      </c>
      <c r="E1956" s="185">
        <v>2014</v>
      </c>
      <c r="F1956" s="186" t="s">
        <v>37</v>
      </c>
      <c r="G1956" s="186" t="s">
        <v>37</v>
      </c>
      <c r="H1956" s="186" t="s">
        <v>37</v>
      </c>
      <c r="I1956" s="186" t="s">
        <v>37</v>
      </c>
      <c r="J1956" s="186" t="s">
        <v>37</v>
      </c>
      <c r="K1956" s="186" t="s">
        <v>37</v>
      </c>
      <c r="L1956" s="186" t="s">
        <v>37</v>
      </c>
      <c r="M1956" s="186" t="s">
        <v>37</v>
      </c>
      <c r="N1956" s="187" t="s">
        <v>37</v>
      </c>
    </row>
    <row r="1957" spans="2:14" x14ac:dyDescent="0.25">
      <c r="B1957" s="83" t="s">
        <v>75</v>
      </c>
      <c r="C1957" s="83" t="s">
        <v>50</v>
      </c>
      <c r="D1957" s="83" t="s">
        <v>121</v>
      </c>
      <c r="E1957" s="84">
        <v>2008</v>
      </c>
      <c r="F1957" s="85">
        <v>0.41499999999999998</v>
      </c>
      <c r="G1957" s="85">
        <v>5.0000000000000001E-3</v>
      </c>
      <c r="H1957" s="85">
        <v>0</v>
      </c>
      <c r="I1957" s="85">
        <v>4.1000000000000002E-2</v>
      </c>
      <c r="J1957" s="85">
        <v>0.14799999999999999</v>
      </c>
      <c r="K1957" s="85">
        <v>0.371</v>
      </c>
      <c r="L1957" s="85">
        <v>1.2E-2</v>
      </c>
      <c r="M1957" s="85">
        <v>7.0000000000000001E-3</v>
      </c>
      <c r="N1957" s="86">
        <v>4767</v>
      </c>
    </row>
    <row r="1958" spans="2:14" x14ac:dyDescent="0.25">
      <c r="B1958" s="83" t="s">
        <v>75</v>
      </c>
      <c r="C1958" s="83" t="s">
        <v>50</v>
      </c>
      <c r="D1958" s="83" t="s">
        <v>121</v>
      </c>
      <c r="E1958" s="84">
        <v>2009</v>
      </c>
      <c r="F1958" s="85">
        <v>0.38700000000000001</v>
      </c>
      <c r="G1958" s="85">
        <v>6.0000000000000001E-3</v>
      </c>
      <c r="H1958" s="85">
        <v>0</v>
      </c>
      <c r="I1958" s="85">
        <v>0.04</v>
      </c>
      <c r="J1958" s="85">
        <v>0.17799999999999999</v>
      </c>
      <c r="K1958" s="85">
        <v>0.372</v>
      </c>
      <c r="L1958" s="85">
        <v>1.2999999999999999E-2</v>
      </c>
      <c r="M1958" s="85">
        <v>3.0000000000000001E-3</v>
      </c>
      <c r="N1958" s="86">
        <v>5069</v>
      </c>
    </row>
    <row r="1959" spans="2:14" x14ac:dyDescent="0.25">
      <c r="B1959" s="83" t="s">
        <v>75</v>
      </c>
      <c r="C1959" s="83" t="s">
        <v>50</v>
      </c>
      <c r="D1959" s="83" t="s">
        <v>121</v>
      </c>
      <c r="E1959" s="84">
        <v>2010</v>
      </c>
      <c r="F1959" s="85">
        <v>0.41099999999999998</v>
      </c>
      <c r="G1959" s="85">
        <v>7.0000000000000001E-3</v>
      </c>
      <c r="H1959" s="85" t="s">
        <v>116</v>
      </c>
      <c r="I1959" s="85">
        <v>6.3E-2</v>
      </c>
      <c r="J1959" s="85">
        <v>0.2</v>
      </c>
      <c r="K1959" s="85">
        <v>0.30299999999999999</v>
      </c>
      <c r="L1959" s="85">
        <v>1.4E-2</v>
      </c>
      <c r="M1959" s="85" t="s">
        <v>116</v>
      </c>
      <c r="N1959" s="86">
        <v>4031</v>
      </c>
    </row>
    <row r="1960" spans="2:14" x14ac:dyDescent="0.25">
      <c r="B1960" s="83" t="s">
        <v>75</v>
      </c>
      <c r="C1960" s="83" t="s">
        <v>50</v>
      </c>
      <c r="D1960" s="83" t="s">
        <v>121</v>
      </c>
      <c r="E1960" s="84">
        <v>2011</v>
      </c>
      <c r="F1960" s="85">
        <v>0.43254316652033947</v>
      </c>
      <c r="G1960" s="85">
        <v>7.6090137547556334E-3</v>
      </c>
      <c r="H1960" s="85">
        <v>2.048580626280363E-3</v>
      </c>
      <c r="I1960" s="85">
        <v>6.2628036289142527E-2</v>
      </c>
      <c r="J1960" s="85">
        <v>0.20807726075504829</v>
      </c>
      <c r="K1960" s="85">
        <v>0.27480245829675154</v>
      </c>
      <c r="L1960" s="85">
        <v>1.0535557506584723E-2</v>
      </c>
      <c r="M1960" s="85">
        <v>1.7559262510974539E-3</v>
      </c>
      <c r="N1960" s="86">
        <v>3417</v>
      </c>
    </row>
    <row r="1961" spans="2:14" x14ac:dyDescent="0.25">
      <c r="B1961" s="83" t="s">
        <v>75</v>
      </c>
      <c r="C1961" s="83" t="s">
        <v>50</v>
      </c>
      <c r="D1961" s="83" t="s">
        <v>121</v>
      </c>
      <c r="E1961" s="84">
        <v>2012</v>
      </c>
      <c r="F1961" s="85">
        <v>0.44028644028644026</v>
      </c>
      <c r="G1961" s="85">
        <v>3.2340032340032339E-3</v>
      </c>
      <c r="H1961" s="85" t="s">
        <v>116</v>
      </c>
      <c r="I1961" s="85">
        <v>4.851004851004851E-2</v>
      </c>
      <c r="J1961" s="85">
        <v>0.17717717717717718</v>
      </c>
      <c r="K1961" s="85">
        <v>0.31993531993531993</v>
      </c>
      <c r="L1961" s="85">
        <v>8.7780087780087775E-3</v>
      </c>
      <c r="M1961" s="85" t="s">
        <v>116</v>
      </c>
      <c r="N1961" s="86">
        <v>4329</v>
      </c>
    </row>
    <row r="1962" spans="2:14" x14ac:dyDescent="0.25">
      <c r="B1962" s="83" t="s">
        <v>75</v>
      </c>
      <c r="C1962" s="83" t="s">
        <v>50</v>
      </c>
      <c r="D1962" s="83" t="s">
        <v>121</v>
      </c>
      <c r="E1962" s="84">
        <v>2013</v>
      </c>
      <c r="F1962" s="85" t="s">
        <v>37</v>
      </c>
      <c r="G1962" s="85" t="s">
        <v>37</v>
      </c>
      <c r="H1962" s="85" t="s">
        <v>37</v>
      </c>
      <c r="I1962" s="85" t="s">
        <v>37</v>
      </c>
      <c r="J1962" s="85" t="s">
        <v>37</v>
      </c>
      <c r="K1962" s="85" t="s">
        <v>37</v>
      </c>
      <c r="L1962" s="85" t="s">
        <v>37</v>
      </c>
      <c r="M1962" s="85" t="s">
        <v>37</v>
      </c>
      <c r="N1962" s="86" t="s">
        <v>37</v>
      </c>
    </row>
    <row r="1963" spans="2:14" x14ac:dyDescent="0.25">
      <c r="B1963" s="83" t="s">
        <v>75</v>
      </c>
      <c r="C1963" s="83" t="s">
        <v>50</v>
      </c>
      <c r="D1963" s="83" t="s">
        <v>121</v>
      </c>
      <c r="E1963" s="185">
        <v>2014</v>
      </c>
      <c r="F1963" s="186" t="s">
        <v>37</v>
      </c>
      <c r="G1963" s="186" t="s">
        <v>37</v>
      </c>
      <c r="H1963" s="186" t="s">
        <v>37</v>
      </c>
      <c r="I1963" s="186" t="s">
        <v>37</v>
      </c>
      <c r="J1963" s="186" t="s">
        <v>37</v>
      </c>
      <c r="K1963" s="186" t="s">
        <v>37</v>
      </c>
      <c r="L1963" s="186" t="s">
        <v>37</v>
      </c>
      <c r="M1963" s="186" t="s">
        <v>37</v>
      </c>
      <c r="N1963" s="187" t="s">
        <v>37</v>
      </c>
    </row>
    <row r="1964" spans="2:14" x14ac:dyDescent="0.25">
      <c r="B1964" s="83" t="s">
        <v>75</v>
      </c>
      <c r="C1964" s="83" t="s">
        <v>50</v>
      </c>
      <c r="D1964" s="83" t="s">
        <v>122</v>
      </c>
      <c r="E1964" s="84">
        <v>2008</v>
      </c>
      <c r="F1964" s="85" t="s">
        <v>37</v>
      </c>
      <c r="G1964" s="85" t="s">
        <v>37</v>
      </c>
      <c r="H1964" s="85" t="s">
        <v>37</v>
      </c>
      <c r="I1964" s="85" t="s">
        <v>37</v>
      </c>
      <c r="J1964" s="85" t="s">
        <v>37</v>
      </c>
      <c r="K1964" s="85" t="s">
        <v>37</v>
      </c>
      <c r="L1964" s="85" t="s">
        <v>37</v>
      </c>
      <c r="M1964" s="85" t="s">
        <v>37</v>
      </c>
      <c r="N1964" s="86" t="s">
        <v>37</v>
      </c>
    </row>
    <row r="1965" spans="2:14" x14ac:dyDescent="0.25">
      <c r="B1965" s="83" t="s">
        <v>75</v>
      </c>
      <c r="C1965" s="83" t="s">
        <v>50</v>
      </c>
      <c r="D1965" s="83" t="s">
        <v>122</v>
      </c>
      <c r="E1965" s="84">
        <v>2009</v>
      </c>
      <c r="F1965" s="85" t="s">
        <v>37</v>
      </c>
      <c r="G1965" s="85" t="s">
        <v>37</v>
      </c>
      <c r="H1965" s="85" t="s">
        <v>37</v>
      </c>
      <c r="I1965" s="85" t="s">
        <v>37</v>
      </c>
      <c r="J1965" s="85" t="s">
        <v>37</v>
      </c>
      <c r="K1965" s="85" t="s">
        <v>37</v>
      </c>
      <c r="L1965" s="85" t="s">
        <v>37</v>
      </c>
      <c r="M1965" s="85" t="s">
        <v>37</v>
      </c>
      <c r="N1965" s="86" t="s">
        <v>37</v>
      </c>
    </row>
    <row r="1966" spans="2:14" x14ac:dyDescent="0.25">
      <c r="B1966" s="83" t="s">
        <v>75</v>
      </c>
      <c r="C1966" s="83" t="s">
        <v>50</v>
      </c>
      <c r="D1966" s="83" t="s">
        <v>122</v>
      </c>
      <c r="E1966" s="84">
        <v>2010</v>
      </c>
      <c r="F1966" s="85" t="s">
        <v>37</v>
      </c>
      <c r="G1966" s="85" t="s">
        <v>37</v>
      </c>
      <c r="H1966" s="85" t="s">
        <v>37</v>
      </c>
      <c r="I1966" s="85" t="s">
        <v>37</v>
      </c>
      <c r="J1966" s="85" t="s">
        <v>37</v>
      </c>
      <c r="K1966" s="85" t="s">
        <v>37</v>
      </c>
      <c r="L1966" s="85" t="s">
        <v>37</v>
      </c>
      <c r="M1966" s="85" t="s">
        <v>37</v>
      </c>
      <c r="N1966" s="86" t="s">
        <v>37</v>
      </c>
    </row>
    <row r="1967" spans="2:14" x14ac:dyDescent="0.25">
      <c r="B1967" s="83" t="s">
        <v>75</v>
      </c>
      <c r="C1967" s="83" t="s">
        <v>50</v>
      </c>
      <c r="D1967" s="83" t="s">
        <v>122</v>
      </c>
      <c r="E1967" s="84">
        <v>2011</v>
      </c>
      <c r="F1967" s="85" t="s">
        <v>37</v>
      </c>
      <c r="G1967" s="85" t="s">
        <v>37</v>
      </c>
      <c r="H1967" s="85" t="s">
        <v>37</v>
      </c>
      <c r="I1967" s="85" t="s">
        <v>37</v>
      </c>
      <c r="J1967" s="85" t="s">
        <v>37</v>
      </c>
      <c r="K1967" s="85" t="s">
        <v>37</v>
      </c>
      <c r="L1967" s="85" t="s">
        <v>37</v>
      </c>
      <c r="M1967" s="85" t="s">
        <v>37</v>
      </c>
      <c r="N1967" s="86" t="s">
        <v>37</v>
      </c>
    </row>
    <row r="1968" spans="2:14" x14ac:dyDescent="0.25">
      <c r="B1968" s="83" t="s">
        <v>75</v>
      </c>
      <c r="C1968" s="83" t="s">
        <v>50</v>
      </c>
      <c r="D1968" s="83" t="s">
        <v>122</v>
      </c>
      <c r="E1968" s="84">
        <v>2012</v>
      </c>
      <c r="F1968" s="85" t="s">
        <v>37</v>
      </c>
      <c r="G1968" s="85" t="s">
        <v>37</v>
      </c>
      <c r="H1968" s="85" t="s">
        <v>37</v>
      </c>
      <c r="I1968" s="85" t="s">
        <v>37</v>
      </c>
      <c r="J1968" s="85" t="s">
        <v>37</v>
      </c>
      <c r="K1968" s="85" t="s">
        <v>37</v>
      </c>
      <c r="L1968" s="85" t="s">
        <v>37</v>
      </c>
      <c r="M1968" s="85" t="s">
        <v>37</v>
      </c>
      <c r="N1968" s="86" t="s">
        <v>37</v>
      </c>
    </row>
    <row r="1969" spans="2:14" x14ac:dyDescent="0.25">
      <c r="B1969" s="83" t="s">
        <v>75</v>
      </c>
      <c r="C1969" s="83" t="s">
        <v>50</v>
      </c>
      <c r="D1969" s="83" t="s">
        <v>122</v>
      </c>
      <c r="E1969" s="84">
        <v>2013</v>
      </c>
      <c r="F1969" s="85" t="s">
        <v>37</v>
      </c>
      <c r="G1969" s="85" t="s">
        <v>37</v>
      </c>
      <c r="H1969" s="85" t="s">
        <v>37</v>
      </c>
      <c r="I1969" s="85" t="s">
        <v>37</v>
      </c>
      <c r="J1969" s="85" t="s">
        <v>37</v>
      </c>
      <c r="K1969" s="85" t="s">
        <v>37</v>
      </c>
      <c r="L1969" s="85" t="s">
        <v>37</v>
      </c>
      <c r="M1969" s="85" t="s">
        <v>37</v>
      </c>
      <c r="N1969" s="86" t="s">
        <v>37</v>
      </c>
    </row>
    <row r="1970" spans="2:14" x14ac:dyDescent="0.25">
      <c r="B1970" s="83" t="s">
        <v>75</v>
      </c>
      <c r="C1970" s="83" t="s">
        <v>50</v>
      </c>
      <c r="D1970" s="83" t="s">
        <v>122</v>
      </c>
      <c r="E1970" s="185">
        <v>2014</v>
      </c>
      <c r="F1970" s="91" t="s">
        <v>37</v>
      </c>
      <c r="G1970" s="91" t="s">
        <v>37</v>
      </c>
      <c r="H1970" s="91" t="s">
        <v>37</v>
      </c>
      <c r="I1970" s="91" t="s">
        <v>37</v>
      </c>
      <c r="J1970" s="91" t="s">
        <v>37</v>
      </c>
      <c r="K1970" s="91" t="s">
        <v>37</v>
      </c>
      <c r="L1970" s="91" t="s">
        <v>37</v>
      </c>
      <c r="M1970" s="91" t="s">
        <v>37</v>
      </c>
      <c r="N1970" s="92" t="s">
        <v>37</v>
      </c>
    </row>
    <row r="1971" spans="2:14" x14ac:dyDescent="0.25">
      <c r="B1971" s="83" t="s">
        <v>75</v>
      </c>
      <c r="C1971" s="83" t="s">
        <v>40</v>
      </c>
      <c r="D1971" s="83" t="s">
        <v>119</v>
      </c>
      <c r="E1971" s="84">
        <v>2008</v>
      </c>
      <c r="F1971" s="91" t="s">
        <v>37</v>
      </c>
      <c r="G1971" s="91" t="s">
        <v>37</v>
      </c>
      <c r="H1971" s="91" t="s">
        <v>37</v>
      </c>
      <c r="I1971" s="91" t="s">
        <v>37</v>
      </c>
      <c r="J1971" s="91" t="s">
        <v>37</v>
      </c>
      <c r="K1971" s="91" t="s">
        <v>37</v>
      </c>
      <c r="L1971" s="91" t="s">
        <v>37</v>
      </c>
      <c r="M1971" s="91" t="s">
        <v>37</v>
      </c>
      <c r="N1971" s="92" t="s">
        <v>37</v>
      </c>
    </row>
    <row r="1972" spans="2:14" x14ac:dyDescent="0.25">
      <c r="B1972" s="83" t="s">
        <v>75</v>
      </c>
      <c r="C1972" s="83" t="s">
        <v>40</v>
      </c>
      <c r="D1972" s="83" t="s">
        <v>119</v>
      </c>
      <c r="E1972" s="84">
        <v>2009</v>
      </c>
      <c r="F1972" s="91" t="s">
        <v>37</v>
      </c>
      <c r="G1972" s="91" t="s">
        <v>37</v>
      </c>
      <c r="H1972" s="91" t="s">
        <v>37</v>
      </c>
      <c r="I1972" s="91" t="s">
        <v>37</v>
      </c>
      <c r="J1972" s="91" t="s">
        <v>37</v>
      </c>
      <c r="K1972" s="91" t="s">
        <v>37</v>
      </c>
      <c r="L1972" s="91" t="s">
        <v>37</v>
      </c>
      <c r="M1972" s="91" t="s">
        <v>37</v>
      </c>
      <c r="N1972" s="92" t="s">
        <v>37</v>
      </c>
    </row>
    <row r="1973" spans="2:14" x14ac:dyDescent="0.25">
      <c r="B1973" s="83" t="s">
        <v>75</v>
      </c>
      <c r="C1973" s="83" t="s">
        <v>40</v>
      </c>
      <c r="D1973" s="83" t="s">
        <v>119</v>
      </c>
      <c r="E1973" s="84">
        <v>2010</v>
      </c>
      <c r="F1973" s="85" t="s">
        <v>37</v>
      </c>
      <c r="G1973" s="85" t="s">
        <v>37</v>
      </c>
      <c r="H1973" s="85" t="s">
        <v>37</v>
      </c>
      <c r="I1973" s="85" t="s">
        <v>37</v>
      </c>
      <c r="J1973" s="85" t="s">
        <v>37</v>
      </c>
      <c r="K1973" s="85" t="s">
        <v>37</v>
      </c>
      <c r="L1973" s="85" t="s">
        <v>37</v>
      </c>
      <c r="M1973" s="85" t="s">
        <v>37</v>
      </c>
      <c r="N1973" s="86" t="s">
        <v>37</v>
      </c>
    </row>
    <row r="1974" spans="2:14" x14ac:dyDescent="0.25">
      <c r="B1974" s="83" t="s">
        <v>75</v>
      </c>
      <c r="C1974" s="83" t="s">
        <v>40</v>
      </c>
      <c r="D1974" s="83" t="s">
        <v>119</v>
      </c>
      <c r="E1974" s="84">
        <v>2011</v>
      </c>
      <c r="F1974" s="91" t="s">
        <v>37</v>
      </c>
      <c r="G1974" s="91" t="s">
        <v>37</v>
      </c>
      <c r="H1974" s="91" t="s">
        <v>37</v>
      </c>
      <c r="I1974" s="91" t="s">
        <v>37</v>
      </c>
      <c r="J1974" s="91" t="s">
        <v>37</v>
      </c>
      <c r="K1974" s="91" t="s">
        <v>37</v>
      </c>
      <c r="L1974" s="91" t="s">
        <v>37</v>
      </c>
      <c r="M1974" s="91" t="s">
        <v>37</v>
      </c>
      <c r="N1974" s="92" t="s">
        <v>37</v>
      </c>
    </row>
    <row r="1975" spans="2:14" x14ac:dyDescent="0.25">
      <c r="B1975" s="83" t="s">
        <v>75</v>
      </c>
      <c r="C1975" s="83" t="s">
        <v>40</v>
      </c>
      <c r="D1975" s="83" t="s">
        <v>119</v>
      </c>
      <c r="E1975" s="84">
        <v>2012</v>
      </c>
      <c r="F1975" s="91" t="s">
        <v>37</v>
      </c>
      <c r="G1975" s="91" t="s">
        <v>37</v>
      </c>
      <c r="H1975" s="91" t="s">
        <v>37</v>
      </c>
      <c r="I1975" s="91" t="s">
        <v>37</v>
      </c>
      <c r="J1975" s="91" t="s">
        <v>37</v>
      </c>
      <c r="K1975" s="91" t="s">
        <v>37</v>
      </c>
      <c r="L1975" s="91" t="s">
        <v>37</v>
      </c>
      <c r="M1975" s="91" t="s">
        <v>37</v>
      </c>
      <c r="N1975" s="92" t="s">
        <v>37</v>
      </c>
    </row>
    <row r="1976" spans="2:14" x14ac:dyDescent="0.25">
      <c r="B1976" s="83" t="s">
        <v>75</v>
      </c>
      <c r="C1976" s="83" t="s">
        <v>40</v>
      </c>
      <c r="D1976" s="83" t="s">
        <v>119</v>
      </c>
      <c r="E1976" s="84">
        <v>2013</v>
      </c>
      <c r="F1976" s="91" t="s">
        <v>37</v>
      </c>
      <c r="G1976" s="91" t="s">
        <v>37</v>
      </c>
      <c r="H1976" s="91" t="s">
        <v>37</v>
      </c>
      <c r="I1976" s="91" t="s">
        <v>37</v>
      </c>
      <c r="J1976" s="91" t="s">
        <v>37</v>
      </c>
      <c r="K1976" s="91" t="s">
        <v>37</v>
      </c>
      <c r="L1976" s="91" t="s">
        <v>37</v>
      </c>
      <c r="M1976" s="91" t="s">
        <v>37</v>
      </c>
      <c r="N1976" s="92" t="s">
        <v>37</v>
      </c>
    </row>
    <row r="1977" spans="2:14" x14ac:dyDescent="0.25">
      <c r="B1977" s="83" t="s">
        <v>75</v>
      </c>
      <c r="C1977" s="83" t="s">
        <v>40</v>
      </c>
      <c r="D1977" s="83" t="s">
        <v>119</v>
      </c>
      <c r="E1977" s="185">
        <v>2014</v>
      </c>
      <c r="F1977" s="91" t="s">
        <v>37</v>
      </c>
      <c r="G1977" s="91" t="s">
        <v>37</v>
      </c>
      <c r="H1977" s="91" t="s">
        <v>37</v>
      </c>
      <c r="I1977" s="91" t="s">
        <v>37</v>
      </c>
      <c r="J1977" s="91" t="s">
        <v>37</v>
      </c>
      <c r="K1977" s="91" t="s">
        <v>37</v>
      </c>
      <c r="L1977" s="91" t="s">
        <v>37</v>
      </c>
      <c r="M1977" s="91" t="s">
        <v>37</v>
      </c>
      <c r="N1977" s="92" t="s">
        <v>37</v>
      </c>
    </row>
    <row r="1978" spans="2:14" x14ac:dyDescent="0.25">
      <c r="B1978" s="83" t="s">
        <v>75</v>
      </c>
      <c r="C1978" s="83" t="s">
        <v>40</v>
      </c>
      <c r="D1978" s="83" t="s">
        <v>120</v>
      </c>
      <c r="E1978" s="84">
        <v>2008</v>
      </c>
      <c r="F1978" s="85" t="s">
        <v>37</v>
      </c>
      <c r="G1978" s="85" t="s">
        <v>37</v>
      </c>
      <c r="H1978" s="85" t="s">
        <v>37</v>
      </c>
      <c r="I1978" s="85" t="s">
        <v>37</v>
      </c>
      <c r="J1978" s="85" t="s">
        <v>37</v>
      </c>
      <c r="K1978" s="85" t="s">
        <v>37</v>
      </c>
      <c r="L1978" s="85" t="s">
        <v>37</v>
      </c>
      <c r="M1978" s="85" t="s">
        <v>37</v>
      </c>
      <c r="N1978" s="86" t="s">
        <v>37</v>
      </c>
    </row>
    <row r="1979" spans="2:14" x14ac:dyDescent="0.25">
      <c r="B1979" s="83" t="s">
        <v>75</v>
      </c>
      <c r="C1979" s="83" t="s">
        <v>40</v>
      </c>
      <c r="D1979" s="83" t="s">
        <v>120</v>
      </c>
      <c r="E1979" s="84">
        <v>2009</v>
      </c>
      <c r="F1979" s="91" t="s">
        <v>37</v>
      </c>
      <c r="G1979" s="91" t="s">
        <v>37</v>
      </c>
      <c r="H1979" s="91" t="s">
        <v>37</v>
      </c>
      <c r="I1979" s="91" t="s">
        <v>37</v>
      </c>
      <c r="J1979" s="91" t="s">
        <v>37</v>
      </c>
      <c r="K1979" s="91" t="s">
        <v>37</v>
      </c>
      <c r="L1979" s="91" t="s">
        <v>37</v>
      </c>
      <c r="M1979" s="91" t="s">
        <v>37</v>
      </c>
      <c r="N1979" s="92" t="s">
        <v>37</v>
      </c>
    </row>
    <row r="1980" spans="2:14" x14ac:dyDescent="0.25">
      <c r="B1980" s="83" t="s">
        <v>75</v>
      </c>
      <c r="C1980" s="83" t="s">
        <v>40</v>
      </c>
      <c r="D1980" s="83" t="s">
        <v>120</v>
      </c>
      <c r="E1980" s="84">
        <v>2010</v>
      </c>
      <c r="F1980" s="91" t="s">
        <v>37</v>
      </c>
      <c r="G1980" s="91" t="s">
        <v>37</v>
      </c>
      <c r="H1980" s="91" t="s">
        <v>37</v>
      </c>
      <c r="I1980" s="91" t="s">
        <v>37</v>
      </c>
      <c r="J1980" s="91" t="s">
        <v>37</v>
      </c>
      <c r="K1980" s="91" t="s">
        <v>37</v>
      </c>
      <c r="L1980" s="91" t="s">
        <v>37</v>
      </c>
      <c r="M1980" s="91" t="s">
        <v>37</v>
      </c>
      <c r="N1980" s="92" t="s">
        <v>37</v>
      </c>
    </row>
    <row r="1981" spans="2:14" x14ac:dyDescent="0.25">
      <c r="B1981" s="83" t="s">
        <v>75</v>
      </c>
      <c r="C1981" s="83" t="s">
        <v>40</v>
      </c>
      <c r="D1981" s="83" t="s">
        <v>120</v>
      </c>
      <c r="E1981" s="84">
        <v>2011</v>
      </c>
      <c r="F1981" s="91" t="s">
        <v>37</v>
      </c>
      <c r="G1981" s="91" t="s">
        <v>37</v>
      </c>
      <c r="H1981" s="91" t="s">
        <v>37</v>
      </c>
      <c r="I1981" s="91" t="s">
        <v>37</v>
      </c>
      <c r="J1981" s="91" t="s">
        <v>37</v>
      </c>
      <c r="K1981" s="91" t="s">
        <v>37</v>
      </c>
      <c r="L1981" s="91" t="s">
        <v>37</v>
      </c>
      <c r="M1981" s="91" t="s">
        <v>37</v>
      </c>
      <c r="N1981" s="92" t="s">
        <v>37</v>
      </c>
    </row>
    <row r="1982" spans="2:14" x14ac:dyDescent="0.25">
      <c r="B1982" s="83" t="s">
        <v>75</v>
      </c>
      <c r="C1982" s="83" t="s">
        <v>40</v>
      </c>
      <c r="D1982" s="83" t="s">
        <v>120</v>
      </c>
      <c r="E1982" s="84">
        <v>2012</v>
      </c>
      <c r="F1982" s="85" t="s">
        <v>37</v>
      </c>
      <c r="G1982" s="85" t="s">
        <v>37</v>
      </c>
      <c r="H1982" s="85" t="s">
        <v>37</v>
      </c>
      <c r="I1982" s="85" t="s">
        <v>37</v>
      </c>
      <c r="J1982" s="85" t="s">
        <v>37</v>
      </c>
      <c r="K1982" s="85" t="s">
        <v>37</v>
      </c>
      <c r="L1982" s="85" t="s">
        <v>37</v>
      </c>
      <c r="M1982" s="85" t="s">
        <v>37</v>
      </c>
      <c r="N1982" s="86" t="s">
        <v>37</v>
      </c>
    </row>
    <row r="1983" spans="2:14" x14ac:dyDescent="0.25">
      <c r="B1983" s="83" t="s">
        <v>75</v>
      </c>
      <c r="C1983" s="83" t="s">
        <v>40</v>
      </c>
      <c r="D1983" s="83" t="s">
        <v>120</v>
      </c>
      <c r="E1983" s="84">
        <v>2013</v>
      </c>
      <c r="F1983" s="91" t="s">
        <v>37</v>
      </c>
      <c r="G1983" s="91" t="s">
        <v>37</v>
      </c>
      <c r="H1983" s="91" t="s">
        <v>37</v>
      </c>
      <c r="I1983" s="91" t="s">
        <v>37</v>
      </c>
      <c r="J1983" s="91" t="s">
        <v>37</v>
      </c>
      <c r="K1983" s="91" t="s">
        <v>37</v>
      </c>
      <c r="L1983" s="91" t="s">
        <v>37</v>
      </c>
      <c r="M1983" s="91" t="s">
        <v>37</v>
      </c>
      <c r="N1983" s="92" t="s">
        <v>37</v>
      </c>
    </row>
    <row r="1984" spans="2:14" x14ac:dyDescent="0.25">
      <c r="B1984" s="83" t="s">
        <v>75</v>
      </c>
      <c r="C1984" s="83" t="s">
        <v>40</v>
      </c>
      <c r="D1984" s="83" t="s">
        <v>120</v>
      </c>
      <c r="E1984" s="185">
        <v>2014</v>
      </c>
      <c r="F1984" s="91" t="s">
        <v>37</v>
      </c>
      <c r="G1984" s="91" t="s">
        <v>37</v>
      </c>
      <c r="H1984" s="91" t="s">
        <v>37</v>
      </c>
      <c r="I1984" s="91" t="s">
        <v>37</v>
      </c>
      <c r="J1984" s="91" t="s">
        <v>37</v>
      </c>
      <c r="K1984" s="91" t="s">
        <v>37</v>
      </c>
      <c r="L1984" s="91" t="s">
        <v>37</v>
      </c>
      <c r="M1984" s="91" t="s">
        <v>37</v>
      </c>
      <c r="N1984" s="92" t="s">
        <v>37</v>
      </c>
    </row>
    <row r="1985" spans="2:14" x14ac:dyDescent="0.25">
      <c r="B1985" s="83" t="s">
        <v>75</v>
      </c>
      <c r="C1985" s="83" t="s">
        <v>40</v>
      </c>
      <c r="D1985" s="83" t="s">
        <v>121</v>
      </c>
      <c r="E1985" s="84">
        <v>2008</v>
      </c>
      <c r="F1985" s="91" t="s">
        <v>37</v>
      </c>
      <c r="G1985" s="91" t="s">
        <v>37</v>
      </c>
      <c r="H1985" s="91" t="s">
        <v>37</v>
      </c>
      <c r="I1985" s="91" t="s">
        <v>37</v>
      </c>
      <c r="J1985" s="91" t="s">
        <v>37</v>
      </c>
      <c r="K1985" s="91" t="s">
        <v>37</v>
      </c>
      <c r="L1985" s="91" t="s">
        <v>37</v>
      </c>
      <c r="M1985" s="91" t="s">
        <v>37</v>
      </c>
      <c r="N1985" s="92" t="s">
        <v>37</v>
      </c>
    </row>
    <row r="1986" spans="2:14" x14ac:dyDescent="0.25">
      <c r="B1986" s="83" t="s">
        <v>75</v>
      </c>
      <c r="C1986" s="83" t="s">
        <v>40</v>
      </c>
      <c r="D1986" s="83" t="s">
        <v>121</v>
      </c>
      <c r="E1986" s="84">
        <v>2009</v>
      </c>
      <c r="F1986" s="91" t="s">
        <v>37</v>
      </c>
      <c r="G1986" s="91" t="s">
        <v>37</v>
      </c>
      <c r="H1986" s="91" t="s">
        <v>37</v>
      </c>
      <c r="I1986" s="91" t="s">
        <v>37</v>
      </c>
      <c r="J1986" s="91" t="s">
        <v>37</v>
      </c>
      <c r="K1986" s="91" t="s">
        <v>37</v>
      </c>
      <c r="L1986" s="91" t="s">
        <v>37</v>
      </c>
      <c r="M1986" s="91" t="s">
        <v>37</v>
      </c>
      <c r="N1986" s="92" t="s">
        <v>37</v>
      </c>
    </row>
    <row r="1987" spans="2:14" x14ac:dyDescent="0.25">
      <c r="B1987" s="83" t="s">
        <v>75</v>
      </c>
      <c r="C1987" s="83" t="s">
        <v>40</v>
      </c>
      <c r="D1987" s="83" t="s">
        <v>121</v>
      </c>
      <c r="E1987" s="84">
        <v>2010</v>
      </c>
      <c r="F1987" s="85" t="s">
        <v>37</v>
      </c>
      <c r="G1987" s="85" t="s">
        <v>37</v>
      </c>
      <c r="H1987" s="85" t="s">
        <v>37</v>
      </c>
      <c r="I1987" s="85" t="s">
        <v>37</v>
      </c>
      <c r="J1987" s="85" t="s">
        <v>37</v>
      </c>
      <c r="K1987" s="85" t="s">
        <v>37</v>
      </c>
      <c r="L1987" s="85" t="s">
        <v>37</v>
      </c>
      <c r="M1987" s="85" t="s">
        <v>37</v>
      </c>
      <c r="N1987" s="86" t="s">
        <v>37</v>
      </c>
    </row>
    <row r="1988" spans="2:14" x14ac:dyDescent="0.25">
      <c r="B1988" s="83" t="s">
        <v>75</v>
      </c>
      <c r="C1988" s="83" t="s">
        <v>40</v>
      </c>
      <c r="D1988" s="83" t="s">
        <v>121</v>
      </c>
      <c r="E1988" s="84">
        <v>2011</v>
      </c>
      <c r="F1988" s="91" t="s">
        <v>37</v>
      </c>
      <c r="G1988" s="91" t="s">
        <v>37</v>
      </c>
      <c r="H1988" s="91" t="s">
        <v>37</v>
      </c>
      <c r="I1988" s="91" t="s">
        <v>37</v>
      </c>
      <c r="J1988" s="91" t="s">
        <v>37</v>
      </c>
      <c r="K1988" s="91" t="s">
        <v>37</v>
      </c>
      <c r="L1988" s="91" t="s">
        <v>37</v>
      </c>
      <c r="M1988" s="91" t="s">
        <v>37</v>
      </c>
      <c r="N1988" s="92" t="s">
        <v>37</v>
      </c>
    </row>
    <row r="1989" spans="2:14" x14ac:dyDescent="0.25">
      <c r="B1989" s="83" t="s">
        <v>75</v>
      </c>
      <c r="C1989" s="83" t="s">
        <v>40</v>
      </c>
      <c r="D1989" s="83" t="s">
        <v>121</v>
      </c>
      <c r="E1989" s="84">
        <v>2012</v>
      </c>
      <c r="F1989" s="85" t="s">
        <v>37</v>
      </c>
      <c r="G1989" s="85" t="s">
        <v>37</v>
      </c>
      <c r="H1989" s="85" t="s">
        <v>37</v>
      </c>
      <c r="I1989" s="85" t="s">
        <v>37</v>
      </c>
      <c r="J1989" s="85" t="s">
        <v>37</v>
      </c>
      <c r="K1989" s="85" t="s">
        <v>37</v>
      </c>
      <c r="L1989" s="85" t="s">
        <v>37</v>
      </c>
      <c r="M1989" s="85" t="s">
        <v>37</v>
      </c>
      <c r="N1989" s="86" t="s">
        <v>37</v>
      </c>
    </row>
    <row r="1990" spans="2:14" x14ac:dyDescent="0.25">
      <c r="B1990" s="83" t="s">
        <v>75</v>
      </c>
      <c r="C1990" s="83" t="s">
        <v>40</v>
      </c>
      <c r="D1990" s="83" t="s">
        <v>121</v>
      </c>
      <c r="E1990" s="84">
        <v>2013</v>
      </c>
      <c r="F1990" s="85" t="s">
        <v>37</v>
      </c>
      <c r="G1990" s="85" t="s">
        <v>37</v>
      </c>
      <c r="H1990" s="85" t="s">
        <v>37</v>
      </c>
      <c r="I1990" s="85" t="s">
        <v>37</v>
      </c>
      <c r="J1990" s="85" t="s">
        <v>37</v>
      </c>
      <c r="K1990" s="85" t="s">
        <v>37</v>
      </c>
      <c r="L1990" s="85" t="s">
        <v>37</v>
      </c>
      <c r="M1990" s="85" t="s">
        <v>37</v>
      </c>
      <c r="N1990" s="86" t="s">
        <v>37</v>
      </c>
    </row>
    <row r="1991" spans="2:14" x14ac:dyDescent="0.25">
      <c r="B1991" s="83" t="s">
        <v>75</v>
      </c>
      <c r="C1991" s="83" t="s">
        <v>40</v>
      </c>
      <c r="D1991" s="83" t="s">
        <v>121</v>
      </c>
      <c r="E1991" s="185">
        <v>2014</v>
      </c>
      <c r="F1991" s="91" t="s">
        <v>37</v>
      </c>
      <c r="G1991" s="91" t="s">
        <v>37</v>
      </c>
      <c r="H1991" s="91" t="s">
        <v>37</v>
      </c>
      <c r="I1991" s="91" t="s">
        <v>37</v>
      </c>
      <c r="J1991" s="91" t="s">
        <v>37</v>
      </c>
      <c r="K1991" s="91" t="s">
        <v>37</v>
      </c>
      <c r="L1991" s="91" t="s">
        <v>37</v>
      </c>
      <c r="M1991" s="91" t="s">
        <v>37</v>
      </c>
      <c r="N1991" s="92" t="s">
        <v>37</v>
      </c>
    </row>
    <row r="1992" spans="2:14" x14ac:dyDescent="0.25">
      <c r="B1992" s="83" t="s">
        <v>75</v>
      </c>
      <c r="C1992" s="83" t="s">
        <v>40</v>
      </c>
      <c r="D1992" s="83" t="s">
        <v>122</v>
      </c>
      <c r="E1992" s="84">
        <v>2008</v>
      </c>
      <c r="F1992" s="85" t="s">
        <v>37</v>
      </c>
      <c r="G1992" s="85" t="s">
        <v>37</v>
      </c>
      <c r="H1992" s="85" t="s">
        <v>37</v>
      </c>
      <c r="I1992" s="85" t="s">
        <v>37</v>
      </c>
      <c r="J1992" s="85" t="s">
        <v>37</v>
      </c>
      <c r="K1992" s="85" t="s">
        <v>37</v>
      </c>
      <c r="L1992" s="85" t="s">
        <v>37</v>
      </c>
      <c r="M1992" s="85" t="s">
        <v>37</v>
      </c>
      <c r="N1992" s="86" t="s">
        <v>37</v>
      </c>
    </row>
    <row r="1993" spans="2:14" x14ac:dyDescent="0.25">
      <c r="B1993" s="83" t="s">
        <v>75</v>
      </c>
      <c r="C1993" s="83" t="s">
        <v>40</v>
      </c>
      <c r="D1993" s="83" t="s">
        <v>122</v>
      </c>
      <c r="E1993" s="84">
        <v>2009</v>
      </c>
      <c r="F1993" s="85" t="s">
        <v>37</v>
      </c>
      <c r="G1993" s="85" t="s">
        <v>37</v>
      </c>
      <c r="H1993" s="85" t="s">
        <v>37</v>
      </c>
      <c r="I1993" s="85" t="s">
        <v>37</v>
      </c>
      <c r="J1993" s="85" t="s">
        <v>37</v>
      </c>
      <c r="K1993" s="85" t="s">
        <v>37</v>
      </c>
      <c r="L1993" s="85" t="s">
        <v>37</v>
      </c>
      <c r="M1993" s="85" t="s">
        <v>37</v>
      </c>
      <c r="N1993" s="86" t="s">
        <v>37</v>
      </c>
    </row>
    <row r="1994" spans="2:14" x14ac:dyDescent="0.25">
      <c r="B1994" s="83" t="s">
        <v>75</v>
      </c>
      <c r="C1994" s="83" t="s">
        <v>40</v>
      </c>
      <c r="D1994" s="83" t="s">
        <v>122</v>
      </c>
      <c r="E1994" s="84">
        <v>2010</v>
      </c>
      <c r="F1994" s="85" t="s">
        <v>37</v>
      </c>
      <c r="G1994" s="85" t="s">
        <v>37</v>
      </c>
      <c r="H1994" s="85" t="s">
        <v>37</v>
      </c>
      <c r="I1994" s="85" t="s">
        <v>37</v>
      </c>
      <c r="J1994" s="85" t="s">
        <v>37</v>
      </c>
      <c r="K1994" s="85" t="s">
        <v>37</v>
      </c>
      <c r="L1994" s="85" t="s">
        <v>37</v>
      </c>
      <c r="M1994" s="85" t="s">
        <v>37</v>
      </c>
      <c r="N1994" s="86" t="s">
        <v>37</v>
      </c>
    </row>
    <row r="1995" spans="2:14" x14ac:dyDescent="0.25">
      <c r="B1995" s="83" t="s">
        <v>75</v>
      </c>
      <c r="C1995" s="83" t="s">
        <v>40</v>
      </c>
      <c r="D1995" s="83" t="s">
        <v>122</v>
      </c>
      <c r="E1995" s="84">
        <v>2011</v>
      </c>
      <c r="F1995" s="85" t="s">
        <v>37</v>
      </c>
      <c r="G1995" s="85" t="s">
        <v>37</v>
      </c>
      <c r="H1995" s="85" t="s">
        <v>37</v>
      </c>
      <c r="I1995" s="85" t="s">
        <v>37</v>
      </c>
      <c r="J1995" s="85" t="s">
        <v>37</v>
      </c>
      <c r="K1995" s="85" t="s">
        <v>37</v>
      </c>
      <c r="L1995" s="85" t="s">
        <v>37</v>
      </c>
      <c r="M1995" s="85" t="s">
        <v>37</v>
      </c>
      <c r="N1995" s="86" t="s">
        <v>37</v>
      </c>
    </row>
    <row r="1996" spans="2:14" x14ac:dyDescent="0.25">
      <c r="B1996" s="83" t="s">
        <v>75</v>
      </c>
      <c r="C1996" s="83" t="s">
        <v>40</v>
      </c>
      <c r="D1996" s="83" t="s">
        <v>122</v>
      </c>
      <c r="E1996" s="84">
        <v>2012</v>
      </c>
      <c r="F1996" s="85" t="s">
        <v>37</v>
      </c>
      <c r="G1996" s="85" t="s">
        <v>37</v>
      </c>
      <c r="H1996" s="85" t="s">
        <v>37</v>
      </c>
      <c r="I1996" s="85" t="s">
        <v>37</v>
      </c>
      <c r="J1996" s="85" t="s">
        <v>37</v>
      </c>
      <c r="K1996" s="85" t="s">
        <v>37</v>
      </c>
      <c r="L1996" s="85" t="s">
        <v>37</v>
      </c>
      <c r="M1996" s="85" t="s">
        <v>37</v>
      </c>
      <c r="N1996" s="86" t="s">
        <v>37</v>
      </c>
    </row>
    <row r="1997" spans="2:14" x14ac:dyDescent="0.25">
      <c r="B1997" s="83" t="s">
        <v>75</v>
      </c>
      <c r="C1997" s="83" t="s">
        <v>40</v>
      </c>
      <c r="D1997" s="83" t="s">
        <v>122</v>
      </c>
      <c r="E1997" s="84">
        <v>2013</v>
      </c>
      <c r="F1997" s="85" t="s">
        <v>37</v>
      </c>
      <c r="G1997" s="85" t="s">
        <v>37</v>
      </c>
      <c r="H1997" s="85" t="s">
        <v>37</v>
      </c>
      <c r="I1997" s="85" t="s">
        <v>37</v>
      </c>
      <c r="J1997" s="85" t="s">
        <v>37</v>
      </c>
      <c r="K1997" s="85" t="s">
        <v>37</v>
      </c>
      <c r="L1997" s="85" t="s">
        <v>37</v>
      </c>
      <c r="M1997" s="85" t="s">
        <v>37</v>
      </c>
      <c r="N1997" s="86" t="s">
        <v>37</v>
      </c>
    </row>
    <row r="1998" spans="2:14" x14ac:dyDescent="0.25">
      <c r="B1998" s="83" t="s">
        <v>75</v>
      </c>
      <c r="C1998" s="83" t="s">
        <v>40</v>
      </c>
      <c r="D1998" s="83" t="s">
        <v>122</v>
      </c>
      <c r="E1998" s="185">
        <v>2014</v>
      </c>
      <c r="F1998" s="91" t="s">
        <v>37</v>
      </c>
      <c r="G1998" s="91" t="s">
        <v>37</v>
      </c>
      <c r="H1998" s="91" t="s">
        <v>37</v>
      </c>
      <c r="I1998" s="91" t="s">
        <v>37</v>
      </c>
      <c r="J1998" s="91" t="s">
        <v>37</v>
      </c>
      <c r="K1998" s="91" t="s">
        <v>37</v>
      </c>
      <c r="L1998" s="91" t="s">
        <v>37</v>
      </c>
      <c r="M1998" s="91" t="s">
        <v>37</v>
      </c>
      <c r="N1998" s="92" t="s">
        <v>37</v>
      </c>
    </row>
    <row r="1999" spans="2:14" x14ac:dyDescent="0.25">
      <c r="B1999" s="83" t="s">
        <v>75</v>
      </c>
      <c r="C1999" s="83" t="s">
        <v>41</v>
      </c>
      <c r="D1999" s="83" t="s">
        <v>119</v>
      </c>
      <c r="E1999" s="84">
        <v>2008</v>
      </c>
      <c r="F1999" s="85" t="s">
        <v>37</v>
      </c>
      <c r="G1999" s="85" t="s">
        <v>37</v>
      </c>
      <c r="H1999" s="85" t="s">
        <v>37</v>
      </c>
      <c r="I1999" s="85" t="s">
        <v>37</v>
      </c>
      <c r="J1999" s="85" t="s">
        <v>37</v>
      </c>
      <c r="K1999" s="85" t="s">
        <v>37</v>
      </c>
      <c r="L1999" s="85" t="s">
        <v>37</v>
      </c>
      <c r="M1999" s="85" t="s">
        <v>37</v>
      </c>
      <c r="N1999" s="86" t="s">
        <v>37</v>
      </c>
    </row>
    <row r="2000" spans="2:14" x14ac:dyDescent="0.25">
      <c r="B2000" s="83" t="s">
        <v>75</v>
      </c>
      <c r="C2000" s="83" t="s">
        <v>41</v>
      </c>
      <c r="D2000" s="83" t="s">
        <v>119</v>
      </c>
      <c r="E2000" s="84">
        <v>2009</v>
      </c>
      <c r="F2000" s="85" t="s">
        <v>37</v>
      </c>
      <c r="G2000" s="85" t="s">
        <v>37</v>
      </c>
      <c r="H2000" s="85" t="s">
        <v>37</v>
      </c>
      <c r="I2000" s="85" t="s">
        <v>37</v>
      </c>
      <c r="J2000" s="85" t="s">
        <v>37</v>
      </c>
      <c r="K2000" s="85" t="s">
        <v>37</v>
      </c>
      <c r="L2000" s="85" t="s">
        <v>37</v>
      </c>
      <c r="M2000" s="85" t="s">
        <v>37</v>
      </c>
      <c r="N2000" s="86" t="s">
        <v>37</v>
      </c>
    </row>
    <row r="2001" spans="2:14" x14ac:dyDescent="0.25">
      <c r="B2001" s="83" t="s">
        <v>75</v>
      </c>
      <c r="C2001" s="83" t="s">
        <v>41</v>
      </c>
      <c r="D2001" s="83" t="s">
        <v>119</v>
      </c>
      <c r="E2001" s="84">
        <v>2010</v>
      </c>
      <c r="F2001" s="85" t="s">
        <v>37</v>
      </c>
      <c r="G2001" s="85" t="s">
        <v>37</v>
      </c>
      <c r="H2001" s="85" t="s">
        <v>37</v>
      </c>
      <c r="I2001" s="85" t="s">
        <v>37</v>
      </c>
      <c r="J2001" s="85" t="s">
        <v>37</v>
      </c>
      <c r="K2001" s="85" t="s">
        <v>37</v>
      </c>
      <c r="L2001" s="85" t="s">
        <v>37</v>
      </c>
      <c r="M2001" s="85" t="s">
        <v>37</v>
      </c>
      <c r="N2001" s="86" t="s">
        <v>37</v>
      </c>
    </row>
    <row r="2002" spans="2:14" x14ac:dyDescent="0.25">
      <c r="B2002" s="83" t="s">
        <v>75</v>
      </c>
      <c r="C2002" s="83" t="s">
        <v>41</v>
      </c>
      <c r="D2002" s="83" t="s">
        <v>119</v>
      </c>
      <c r="E2002" s="84">
        <v>2011</v>
      </c>
      <c r="F2002" s="85" t="s">
        <v>37</v>
      </c>
      <c r="G2002" s="85" t="s">
        <v>37</v>
      </c>
      <c r="H2002" s="85" t="s">
        <v>37</v>
      </c>
      <c r="I2002" s="85" t="s">
        <v>37</v>
      </c>
      <c r="J2002" s="85" t="s">
        <v>37</v>
      </c>
      <c r="K2002" s="85" t="s">
        <v>37</v>
      </c>
      <c r="L2002" s="85" t="s">
        <v>37</v>
      </c>
      <c r="M2002" s="85" t="s">
        <v>37</v>
      </c>
      <c r="N2002" s="86" t="s">
        <v>37</v>
      </c>
    </row>
    <row r="2003" spans="2:14" x14ac:dyDescent="0.25">
      <c r="B2003" s="83" t="s">
        <v>75</v>
      </c>
      <c r="C2003" s="83" t="s">
        <v>41</v>
      </c>
      <c r="D2003" s="83" t="s">
        <v>119</v>
      </c>
      <c r="E2003" s="84">
        <v>2012</v>
      </c>
      <c r="F2003" s="85" t="s">
        <v>37</v>
      </c>
      <c r="G2003" s="85" t="s">
        <v>37</v>
      </c>
      <c r="H2003" s="85" t="s">
        <v>37</v>
      </c>
      <c r="I2003" s="85" t="s">
        <v>37</v>
      </c>
      <c r="J2003" s="85" t="s">
        <v>37</v>
      </c>
      <c r="K2003" s="85" t="s">
        <v>37</v>
      </c>
      <c r="L2003" s="85" t="s">
        <v>37</v>
      </c>
      <c r="M2003" s="85" t="s">
        <v>37</v>
      </c>
      <c r="N2003" s="86" t="s">
        <v>37</v>
      </c>
    </row>
    <row r="2004" spans="2:14" x14ac:dyDescent="0.25">
      <c r="B2004" s="83" t="s">
        <v>75</v>
      </c>
      <c r="C2004" s="83" t="s">
        <v>41</v>
      </c>
      <c r="D2004" s="83" t="s">
        <v>119</v>
      </c>
      <c r="E2004" s="84">
        <v>2013</v>
      </c>
      <c r="F2004" s="85" t="s">
        <v>37</v>
      </c>
      <c r="G2004" s="85" t="s">
        <v>37</v>
      </c>
      <c r="H2004" s="85" t="s">
        <v>37</v>
      </c>
      <c r="I2004" s="85" t="s">
        <v>37</v>
      </c>
      <c r="J2004" s="85" t="s">
        <v>37</v>
      </c>
      <c r="K2004" s="85" t="s">
        <v>37</v>
      </c>
      <c r="L2004" s="85" t="s">
        <v>37</v>
      </c>
      <c r="M2004" s="85" t="s">
        <v>37</v>
      </c>
      <c r="N2004" s="86" t="s">
        <v>37</v>
      </c>
    </row>
    <row r="2005" spans="2:14" x14ac:dyDescent="0.25">
      <c r="B2005" s="83" t="s">
        <v>75</v>
      </c>
      <c r="C2005" s="83" t="s">
        <v>41</v>
      </c>
      <c r="D2005" s="83" t="s">
        <v>119</v>
      </c>
      <c r="E2005" s="185">
        <v>2014</v>
      </c>
      <c r="F2005" s="186" t="s">
        <v>37</v>
      </c>
      <c r="G2005" s="186" t="s">
        <v>37</v>
      </c>
      <c r="H2005" s="186" t="s">
        <v>37</v>
      </c>
      <c r="I2005" s="186" t="s">
        <v>37</v>
      </c>
      <c r="J2005" s="186" t="s">
        <v>37</v>
      </c>
      <c r="K2005" s="186" t="s">
        <v>37</v>
      </c>
      <c r="L2005" s="186" t="s">
        <v>37</v>
      </c>
      <c r="M2005" s="186" t="s">
        <v>37</v>
      </c>
      <c r="N2005" s="187" t="s">
        <v>37</v>
      </c>
    </row>
    <row r="2006" spans="2:14" x14ac:dyDescent="0.25">
      <c r="B2006" s="83" t="s">
        <v>75</v>
      </c>
      <c r="C2006" s="83" t="s">
        <v>41</v>
      </c>
      <c r="D2006" s="83" t="s">
        <v>120</v>
      </c>
      <c r="E2006" s="84">
        <v>2008</v>
      </c>
      <c r="F2006" s="85" t="s">
        <v>37</v>
      </c>
      <c r="G2006" s="85" t="s">
        <v>37</v>
      </c>
      <c r="H2006" s="85" t="s">
        <v>37</v>
      </c>
      <c r="I2006" s="85" t="s">
        <v>37</v>
      </c>
      <c r="J2006" s="85" t="s">
        <v>37</v>
      </c>
      <c r="K2006" s="85" t="s">
        <v>37</v>
      </c>
      <c r="L2006" s="85" t="s">
        <v>37</v>
      </c>
      <c r="M2006" s="85" t="s">
        <v>37</v>
      </c>
      <c r="N2006" s="86" t="s">
        <v>37</v>
      </c>
    </row>
    <row r="2007" spans="2:14" x14ac:dyDescent="0.25">
      <c r="B2007" s="83" t="s">
        <v>75</v>
      </c>
      <c r="C2007" s="83" t="s">
        <v>41</v>
      </c>
      <c r="D2007" s="83" t="s">
        <v>120</v>
      </c>
      <c r="E2007" s="84">
        <v>2009</v>
      </c>
      <c r="F2007" s="85" t="s">
        <v>37</v>
      </c>
      <c r="G2007" s="85" t="s">
        <v>37</v>
      </c>
      <c r="H2007" s="85" t="s">
        <v>37</v>
      </c>
      <c r="I2007" s="85" t="s">
        <v>37</v>
      </c>
      <c r="J2007" s="85" t="s">
        <v>37</v>
      </c>
      <c r="K2007" s="85" t="s">
        <v>37</v>
      </c>
      <c r="L2007" s="85" t="s">
        <v>37</v>
      </c>
      <c r="M2007" s="85" t="s">
        <v>37</v>
      </c>
      <c r="N2007" s="86" t="s">
        <v>37</v>
      </c>
    </row>
    <row r="2008" spans="2:14" x14ac:dyDescent="0.25">
      <c r="B2008" s="83" t="s">
        <v>75</v>
      </c>
      <c r="C2008" s="83" t="s">
        <v>41</v>
      </c>
      <c r="D2008" s="83" t="s">
        <v>120</v>
      </c>
      <c r="E2008" s="84">
        <v>2010</v>
      </c>
      <c r="F2008" s="85" t="s">
        <v>37</v>
      </c>
      <c r="G2008" s="85" t="s">
        <v>37</v>
      </c>
      <c r="H2008" s="85" t="s">
        <v>37</v>
      </c>
      <c r="I2008" s="85" t="s">
        <v>37</v>
      </c>
      <c r="J2008" s="85" t="s">
        <v>37</v>
      </c>
      <c r="K2008" s="85" t="s">
        <v>37</v>
      </c>
      <c r="L2008" s="85" t="s">
        <v>37</v>
      </c>
      <c r="M2008" s="85" t="s">
        <v>37</v>
      </c>
      <c r="N2008" s="86" t="s">
        <v>37</v>
      </c>
    </row>
    <row r="2009" spans="2:14" x14ac:dyDescent="0.25">
      <c r="B2009" s="83" t="s">
        <v>75</v>
      </c>
      <c r="C2009" s="83" t="s">
        <v>41</v>
      </c>
      <c r="D2009" s="83" t="s">
        <v>120</v>
      </c>
      <c r="E2009" s="84">
        <v>2011</v>
      </c>
      <c r="F2009" s="85" t="s">
        <v>37</v>
      </c>
      <c r="G2009" s="85" t="s">
        <v>37</v>
      </c>
      <c r="H2009" s="85" t="s">
        <v>37</v>
      </c>
      <c r="I2009" s="85" t="s">
        <v>37</v>
      </c>
      <c r="J2009" s="85" t="s">
        <v>37</v>
      </c>
      <c r="K2009" s="85" t="s">
        <v>37</v>
      </c>
      <c r="L2009" s="85" t="s">
        <v>37</v>
      </c>
      <c r="M2009" s="85" t="s">
        <v>37</v>
      </c>
      <c r="N2009" s="86" t="s">
        <v>37</v>
      </c>
    </row>
    <row r="2010" spans="2:14" x14ac:dyDescent="0.25">
      <c r="B2010" s="83" t="s">
        <v>75</v>
      </c>
      <c r="C2010" s="83" t="s">
        <v>41</v>
      </c>
      <c r="D2010" s="83" t="s">
        <v>120</v>
      </c>
      <c r="E2010" s="84">
        <v>2012</v>
      </c>
      <c r="F2010" s="85" t="s">
        <v>37</v>
      </c>
      <c r="G2010" s="85" t="s">
        <v>37</v>
      </c>
      <c r="H2010" s="85" t="s">
        <v>37</v>
      </c>
      <c r="I2010" s="85" t="s">
        <v>37</v>
      </c>
      <c r="J2010" s="85" t="s">
        <v>37</v>
      </c>
      <c r="K2010" s="85" t="s">
        <v>37</v>
      </c>
      <c r="L2010" s="85" t="s">
        <v>37</v>
      </c>
      <c r="M2010" s="85" t="s">
        <v>37</v>
      </c>
      <c r="N2010" s="86" t="s">
        <v>37</v>
      </c>
    </row>
    <row r="2011" spans="2:14" x14ac:dyDescent="0.25">
      <c r="B2011" s="83" t="s">
        <v>75</v>
      </c>
      <c r="C2011" s="83" t="s">
        <v>41</v>
      </c>
      <c r="D2011" s="83" t="s">
        <v>120</v>
      </c>
      <c r="E2011" s="84">
        <v>2013</v>
      </c>
      <c r="F2011" s="85" t="s">
        <v>37</v>
      </c>
      <c r="G2011" s="85" t="s">
        <v>37</v>
      </c>
      <c r="H2011" s="85" t="s">
        <v>37</v>
      </c>
      <c r="I2011" s="85" t="s">
        <v>37</v>
      </c>
      <c r="J2011" s="85" t="s">
        <v>37</v>
      </c>
      <c r="K2011" s="85" t="s">
        <v>37</v>
      </c>
      <c r="L2011" s="85" t="s">
        <v>37</v>
      </c>
      <c r="M2011" s="85" t="s">
        <v>37</v>
      </c>
      <c r="N2011" s="86" t="s">
        <v>37</v>
      </c>
    </row>
    <row r="2012" spans="2:14" x14ac:dyDescent="0.25">
      <c r="B2012" s="83" t="s">
        <v>75</v>
      </c>
      <c r="C2012" s="83" t="s">
        <v>41</v>
      </c>
      <c r="D2012" s="83" t="s">
        <v>120</v>
      </c>
      <c r="E2012" s="185">
        <v>2014</v>
      </c>
      <c r="F2012" s="186" t="s">
        <v>37</v>
      </c>
      <c r="G2012" s="186" t="s">
        <v>37</v>
      </c>
      <c r="H2012" s="186" t="s">
        <v>37</v>
      </c>
      <c r="I2012" s="186" t="s">
        <v>37</v>
      </c>
      <c r="J2012" s="186" t="s">
        <v>37</v>
      </c>
      <c r="K2012" s="186" t="s">
        <v>37</v>
      </c>
      <c r="L2012" s="186" t="s">
        <v>37</v>
      </c>
      <c r="M2012" s="186" t="s">
        <v>37</v>
      </c>
      <c r="N2012" s="187" t="s">
        <v>37</v>
      </c>
    </row>
    <row r="2013" spans="2:14" x14ac:dyDescent="0.25">
      <c r="B2013" s="83" t="s">
        <v>75</v>
      </c>
      <c r="C2013" s="83" t="s">
        <v>41</v>
      </c>
      <c r="D2013" s="83" t="s">
        <v>121</v>
      </c>
      <c r="E2013" s="84">
        <v>2008</v>
      </c>
      <c r="F2013" s="85" t="s">
        <v>37</v>
      </c>
      <c r="G2013" s="85" t="s">
        <v>37</v>
      </c>
      <c r="H2013" s="85" t="s">
        <v>37</v>
      </c>
      <c r="I2013" s="85" t="s">
        <v>37</v>
      </c>
      <c r="J2013" s="85" t="s">
        <v>37</v>
      </c>
      <c r="K2013" s="85" t="s">
        <v>37</v>
      </c>
      <c r="L2013" s="85" t="s">
        <v>37</v>
      </c>
      <c r="M2013" s="85" t="s">
        <v>37</v>
      </c>
      <c r="N2013" s="86" t="s">
        <v>37</v>
      </c>
    </row>
    <row r="2014" spans="2:14" x14ac:dyDescent="0.25">
      <c r="B2014" s="83" t="s">
        <v>75</v>
      </c>
      <c r="C2014" s="83" t="s">
        <v>41</v>
      </c>
      <c r="D2014" s="83" t="s">
        <v>121</v>
      </c>
      <c r="E2014" s="84">
        <v>2009</v>
      </c>
      <c r="F2014" s="85" t="s">
        <v>37</v>
      </c>
      <c r="G2014" s="85" t="s">
        <v>37</v>
      </c>
      <c r="H2014" s="85" t="s">
        <v>37</v>
      </c>
      <c r="I2014" s="85" t="s">
        <v>37</v>
      </c>
      <c r="J2014" s="85" t="s">
        <v>37</v>
      </c>
      <c r="K2014" s="85" t="s">
        <v>37</v>
      </c>
      <c r="L2014" s="85" t="s">
        <v>37</v>
      </c>
      <c r="M2014" s="85" t="s">
        <v>37</v>
      </c>
      <c r="N2014" s="86" t="s">
        <v>37</v>
      </c>
    </row>
    <row r="2015" spans="2:14" x14ac:dyDescent="0.25">
      <c r="B2015" s="83" t="s">
        <v>75</v>
      </c>
      <c r="C2015" s="83" t="s">
        <v>41</v>
      </c>
      <c r="D2015" s="83" t="s">
        <v>121</v>
      </c>
      <c r="E2015" s="84">
        <v>2010</v>
      </c>
      <c r="F2015" s="85" t="s">
        <v>37</v>
      </c>
      <c r="G2015" s="85" t="s">
        <v>37</v>
      </c>
      <c r="H2015" s="85" t="s">
        <v>37</v>
      </c>
      <c r="I2015" s="85" t="s">
        <v>37</v>
      </c>
      <c r="J2015" s="85" t="s">
        <v>37</v>
      </c>
      <c r="K2015" s="85" t="s">
        <v>37</v>
      </c>
      <c r="L2015" s="85" t="s">
        <v>37</v>
      </c>
      <c r="M2015" s="85" t="s">
        <v>37</v>
      </c>
      <c r="N2015" s="86" t="s">
        <v>37</v>
      </c>
    </row>
    <row r="2016" spans="2:14" x14ac:dyDescent="0.25">
      <c r="B2016" s="83" t="s">
        <v>75</v>
      </c>
      <c r="C2016" s="83" t="s">
        <v>41</v>
      </c>
      <c r="D2016" s="83" t="s">
        <v>121</v>
      </c>
      <c r="E2016" s="84">
        <v>2011</v>
      </c>
      <c r="F2016" s="85" t="s">
        <v>37</v>
      </c>
      <c r="G2016" s="85" t="s">
        <v>37</v>
      </c>
      <c r="H2016" s="85" t="s">
        <v>37</v>
      </c>
      <c r="I2016" s="85" t="s">
        <v>37</v>
      </c>
      <c r="J2016" s="85" t="s">
        <v>37</v>
      </c>
      <c r="K2016" s="85" t="s">
        <v>37</v>
      </c>
      <c r="L2016" s="85" t="s">
        <v>37</v>
      </c>
      <c r="M2016" s="85" t="s">
        <v>37</v>
      </c>
      <c r="N2016" s="86" t="s">
        <v>37</v>
      </c>
    </row>
    <row r="2017" spans="2:14" x14ac:dyDescent="0.25">
      <c r="B2017" s="83" t="s">
        <v>75</v>
      </c>
      <c r="C2017" s="83" t="s">
        <v>41</v>
      </c>
      <c r="D2017" s="83" t="s">
        <v>121</v>
      </c>
      <c r="E2017" s="84">
        <v>2012</v>
      </c>
      <c r="F2017" s="85" t="s">
        <v>37</v>
      </c>
      <c r="G2017" s="85" t="s">
        <v>37</v>
      </c>
      <c r="H2017" s="85" t="s">
        <v>37</v>
      </c>
      <c r="I2017" s="85" t="s">
        <v>37</v>
      </c>
      <c r="J2017" s="85" t="s">
        <v>37</v>
      </c>
      <c r="K2017" s="85" t="s">
        <v>37</v>
      </c>
      <c r="L2017" s="85" t="s">
        <v>37</v>
      </c>
      <c r="M2017" s="85" t="s">
        <v>37</v>
      </c>
      <c r="N2017" s="86" t="s">
        <v>37</v>
      </c>
    </row>
    <row r="2018" spans="2:14" x14ac:dyDescent="0.25">
      <c r="B2018" s="83" t="s">
        <v>75</v>
      </c>
      <c r="C2018" s="83" t="s">
        <v>41</v>
      </c>
      <c r="D2018" s="83" t="s">
        <v>121</v>
      </c>
      <c r="E2018" s="84">
        <v>2013</v>
      </c>
      <c r="F2018" s="85" t="s">
        <v>37</v>
      </c>
      <c r="G2018" s="85" t="s">
        <v>37</v>
      </c>
      <c r="H2018" s="85" t="s">
        <v>37</v>
      </c>
      <c r="I2018" s="85" t="s">
        <v>37</v>
      </c>
      <c r="J2018" s="85" t="s">
        <v>37</v>
      </c>
      <c r="K2018" s="85" t="s">
        <v>37</v>
      </c>
      <c r="L2018" s="85" t="s">
        <v>37</v>
      </c>
      <c r="M2018" s="85" t="s">
        <v>37</v>
      </c>
      <c r="N2018" s="86" t="s">
        <v>37</v>
      </c>
    </row>
    <row r="2019" spans="2:14" x14ac:dyDescent="0.25">
      <c r="B2019" s="83" t="s">
        <v>75</v>
      </c>
      <c r="C2019" s="83" t="s">
        <v>41</v>
      </c>
      <c r="D2019" s="83" t="s">
        <v>121</v>
      </c>
      <c r="E2019" s="185">
        <v>2014</v>
      </c>
      <c r="F2019" s="186" t="s">
        <v>37</v>
      </c>
      <c r="G2019" s="186" t="s">
        <v>37</v>
      </c>
      <c r="H2019" s="186" t="s">
        <v>37</v>
      </c>
      <c r="I2019" s="186" t="s">
        <v>37</v>
      </c>
      <c r="J2019" s="186" t="s">
        <v>37</v>
      </c>
      <c r="K2019" s="186" t="s">
        <v>37</v>
      </c>
      <c r="L2019" s="186" t="s">
        <v>37</v>
      </c>
      <c r="M2019" s="186" t="s">
        <v>37</v>
      </c>
      <c r="N2019" s="187" t="s">
        <v>37</v>
      </c>
    </row>
    <row r="2020" spans="2:14" x14ac:dyDescent="0.25">
      <c r="B2020" s="83" t="s">
        <v>75</v>
      </c>
      <c r="C2020" s="83" t="s">
        <v>41</v>
      </c>
      <c r="D2020" s="83" t="s">
        <v>122</v>
      </c>
      <c r="E2020" s="84">
        <v>2008</v>
      </c>
      <c r="F2020" s="85" t="s">
        <v>37</v>
      </c>
      <c r="G2020" s="85" t="s">
        <v>37</v>
      </c>
      <c r="H2020" s="85" t="s">
        <v>37</v>
      </c>
      <c r="I2020" s="85" t="s">
        <v>37</v>
      </c>
      <c r="J2020" s="85" t="s">
        <v>37</v>
      </c>
      <c r="K2020" s="85" t="s">
        <v>37</v>
      </c>
      <c r="L2020" s="85" t="s">
        <v>37</v>
      </c>
      <c r="M2020" s="85" t="s">
        <v>37</v>
      </c>
      <c r="N2020" s="86" t="s">
        <v>37</v>
      </c>
    </row>
    <row r="2021" spans="2:14" x14ac:dyDescent="0.25">
      <c r="B2021" s="83" t="s">
        <v>75</v>
      </c>
      <c r="C2021" s="83" t="s">
        <v>41</v>
      </c>
      <c r="D2021" s="83" t="s">
        <v>122</v>
      </c>
      <c r="E2021" s="84">
        <v>2009</v>
      </c>
      <c r="F2021" s="85" t="s">
        <v>37</v>
      </c>
      <c r="G2021" s="85" t="s">
        <v>37</v>
      </c>
      <c r="H2021" s="85" t="s">
        <v>37</v>
      </c>
      <c r="I2021" s="85" t="s">
        <v>37</v>
      </c>
      <c r="J2021" s="85" t="s">
        <v>37</v>
      </c>
      <c r="K2021" s="85" t="s">
        <v>37</v>
      </c>
      <c r="L2021" s="85" t="s">
        <v>37</v>
      </c>
      <c r="M2021" s="85" t="s">
        <v>37</v>
      </c>
      <c r="N2021" s="86" t="s">
        <v>37</v>
      </c>
    </row>
    <row r="2022" spans="2:14" x14ac:dyDescent="0.25">
      <c r="B2022" s="83" t="s">
        <v>75</v>
      </c>
      <c r="C2022" s="83" t="s">
        <v>41</v>
      </c>
      <c r="D2022" s="83" t="s">
        <v>122</v>
      </c>
      <c r="E2022" s="84">
        <v>2010</v>
      </c>
      <c r="F2022" s="85" t="s">
        <v>37</v>
      </c>
      <c r="G2022" s="85" t="s">
        <v>37</v>
      </c>
      <c r="H2022" s="85" t="s">
        <v>37</v>
      </c>
      <c r="I2022" s="85" t="s">
        <v>37</v>
      </c>
      <c r="J2022" s="85" t="s">
        <v>37</v>
      </c>
      <c r="K2022" s="85" t="s">
        <v>37</v>
      </c>
      <c r="L2022" s="85" t="s">
        <v>37</v>
      </c>
      <c r="M2022" s="85" t="s">
        <v>37</v>
      </c>
      <c r="N2022" s="86" t="s">
        <v>37</v>
      </c>
    </row>
    <row r="2023" spans="2:14" x14ac:dyDescent="0.25">
      <c r="B2023" s="83" t="s">
        <v>75</v>
      </c>
      <c r="C2023" s="83" t="s">
        <v>41</v>
      </c>
      <c r="D2023" s="83" t="s">
        <v>122</v>
      </c>
      <c r="E2023" s="84">
        <v>2011</v>
      </c>
      <c r="F2023" s="85" t="s">
        <v>37</v>
      </c>
      <c r="G2023" s="85" t="s">
        <v>37</v>
      </c>
      <c r="H2023" s="85" t="s">
        <v>37</v>
      </c>
      <c r="I2023" s="85" t="s">
        <v>37</v>
      </c>
      <c r="J2023" s="85" t="s">
        <v>37</v>
      </c>
      <c r="K2023" s="85" t="s">
        <v>37</v>
      </c>
      <c r="L2023" s="85" t="s">
        <v>37</v>
      </c>
      <c r="M2023" s="85" t="s">
        <v>37</v>
      </c>
      <c r="N2023" s="86" t="s">
        <v>37</v>
      </c>
    </row>
    <row r="2024" spans="2:14" x14ac:dyDescent="0.25">
      <c r="B2024" s="83" t="s">
        <v>75</v>
      </c>
      <c r="C2024" s="83" t="s">
        <v>41</v>
      </c>
      <c r="D2024" s="83" t="s">
        <v>122</v>
      </c>
      <c r="E2024" s="84">
        <v>2012</v>
      </c>
      <c r="F2024" s="85" t="s">
        <v>37</v>
      </c>
      <c r="G2024" s="85" t="s">
        <v>37</v>
      </c>
      <c r="H2024" s="85" t="s">
        <v>37</v>
      </c>
      <c r="I2024" s="85" t="s">
        <v>37</v>
      </c>
      <c r="J2024" s="85" t="s">
        <v>37</v>
      </c>
      <c r="K2024" s="85" t="s">
        <v>37</v>
      </c>
      <c r="L2024" s="85" t="s">
        <v>37</v>
      </c>
      <c r="M2024" s="85" t="s">
        <v>37</v>
      </c>
      <c r="N2024" s="86" t="s">
        <v>37</v>
      </c>
    </row>
    <row r="2025" spans="2:14" x14ac:dyDescent="0.25">
      <c r="B2025" s="83" t="s">
        <v>75</v>
      </c>
      <c r="C2025" s="83" t="s">
        <v>41</v>
      </c>
      <c r="D2025" s="83" t="s">
        <v>122</v>
      </c>
      <c r="E2025" s="84">
        <v>2013</v>
      </c>
      <c r="F2025" s="85" t="s">
        <v>37</v>
      </c>
      <c r="G2025" s="85" t="s">
        <v>37</v>
      </c>
      <c r="H2025" s="85" t="s">
        <v>37</v>
      </c>
      <c r="I2025" s="85" t="s">
        <v>37</v>
      </c>
      <c r="J2025" s="85" t="s">
        <v>37</v>
      </c>
      <c r="K2025" s="85" t="s">
        <v>37</v>
      </c>
      <c r="L2025" s="85" t="s">
        <v>37</v>
      </c>
      <c r="M2025" s="85" t="s">
        <v>37</v>
      </c>
      <c r="N2025" s="86" t="s">
        <v>37</v>
      </c>
    </row>
    <row r="2026" spans="2:14" x14ac:dyDescent="0.25">
      <c r="B2026" s="83" t="s">
        <v>75</v>
      </c>
      <c r="C2026" s="83" t="s">
        <v>41</v>
      </c>
      <c r="D2026" s="83" t="s">
        <v>122</v>
      </c>
      <c r="E2026" s="185">
        <v>2014</v>
      </c>
      <c r="F2026" s="186" t="s">
        <v>37</v>
      </c>
      <c r="G2026" s="186" t="s">
        <v>37</v>
      </c>
      <c r="H2026" s="186" t="s">
        <v>37</v>
      </c>
      <c r="I2026" s="186" t="s">
        <v>37</v>
      </c>
      <c r="J2026" s="186" t="s">
        <v>37</v>
      </c>
      <c r="K2026" s="186" t="s">
        <v>37</v>
      </c>
      <c r="L2026" s="186" t="s">
        <v>37</v>
      </c>
      <c r="M2026" s="186" t="s">
        <v>37</v>
      </c>
      <c r="N2026" s="187" t="s">
        <v>37</v>
      </c>
    </row>
    <row r="2027" spans="2:14" x14ac:dyDescent="0.25">
      <c r="B2027" s="83" t="s">
        <v>76</v>
      </c>
      <c r="C2027" s="83" t="s">
        <v>38</v>
      </c>
      <c r="D2027" s="83" t="s">
        <v>119</v>
      </c>
      <c r="E2027" s="84">
        <v>2008</v>
      </c>
      <c r="F2027" s="85">
        <v>0.505</v>
      </c>
      <c r="G2027" s="85">
        <v>2.9000000000000001E-2</v>
      </c>
      <c r="H2027" s="85" t="s">
        <v>116</v>
      </c>
      <c r="I2027" s="85">
        <v>7.3999999999999996E-2</v>
      </c>
      <c r="J2027" s="85">
        <v>0.246</v>
      </c>
      <c r="K2027" s="85">
        <v>0.109</v>
      </c>
      <c r="L2027" s="85">
        <v>2.1000000000000001E-2</v>
      </c>
      <c r="M2027" s="85" t="s">
        <v>116</v>
      </c>
      <c r="N2027" s="86">
        <v>4500</v>
      </c>
    </row>
    <row r="2028" spans="2:14" x14ac:dyDescent="0.25">
      <c r="B2028" s="83" t="s">
        <v>76</v>
      </c>
      <c r="C2028" s="83" t="s">
        <v>38</v>
      </c>
      <c r="D2028" s="83" t="s">
        <v>119</v>
      </c>
      <c r="E2028" s="84">
        <v>2009</v>
      </c>
      <c r="F2028" s="85">
        <v>0.52500000000000002</v>
      </c>
      <c r="G2028" s="85">
        <v>2.1999999999999999E-2</v>
      </c>
      <c r="H2028" s="85">
        <v>1.2E-2</v>
      </c>
      <c r="I2028" s="85">
        <v>0.10299999999999999</v>
      </c>
      <c r="J2028" s="85">
        <v>0.25</v>
      </c>
      <c r="K2028" s="85">
        <v>6.9000000000000006E-2</v>
      </c>
      <c r="L2028" s="85">
        <v>1.9E-2</v>
      </c>
      <c r="M2028" s="85">
        <v>0</v>
      </c>
      <c r="N2028" s="86">
        <v>4045</v>
      </c>
    </row>
    <row r="2029" spans="2:14" x14ac:dyDescent="0.25">
      <c r="B2029" s="83" t="s">
        <v>76</v>
      </c>
      <c r="C2029" s="83" t="s">
        <v>38</v>
      </c>
      <c r="D2029" s="83" t="s">
        <v>119</v>
      </c>
      <c r="E2029" s="84">
        <v>2010</v>
      </c>
      <c r="F2029" s="85">
        <v>0.52400000000000002</v>
      </c>
      <c r="G2029" s="85">
        <v>2.7E-2</v>
      </c>
      <c r="H2029" s="85" t="s">
        <v>116</v>
      </c>
      <c r="I2029" s="85">
        <v>0.122</v>
      </c>
      <c r="J2029" s="85">
        <v>0.22800000000000001</v>
      </c>
      <c r="K2029" s="85">
        <v>6.8000000000000005E-2</v>
      </c>
      <c r="L2029" s="85">
        <v>1.7999999999999999E-2</v>
      </c>
      <c r="M2029" s="85" t="s">
        <v>116</v>
      </c>
      <c r="N2029" s="86">
        <v>3845</v>
      </c>
    </row>
    <row r="2030" spans="2:14" x14ac:dyDescent="0.25">
      <c r="B2030" s="83" t="s">
        <v>76</v>
      </c>
      <c r="C2030" s="83" t="s">
        <v>38</v>
      </c>
      <c r="D2030" s="83" t="s">
        <v>119</v>
      </c>
      <c r="E2030" s="84">
        <v>2011</v>
      </c>
      <c r="F2030" s="85">
        <v>0.50093159435719992</v>
      </c>
      <c r="G2030" s="85">
        <v>2.9278679797710941E-2</v>
      </c>
      <c r="H2030" s="85" t="s">
        <v>116</v>
      </c>
      <c r="I2030" s="85">
        <v>0.13175405908969923</v>
      </c>
      <c r="J2030" s="85">
        <v>0.22012243811551771</v>
      </c>
      <c r="K2030" s="85">
        <v>7.0002661698163424E-2</v>
      </c>
      <c r="L2030" s="85">
        <v>2.4221453287197232E-2</v>
      </c>
      <c r="M2030" s="85" t="s">
        <v>116</v>
      </c>
      <c r="N2030" s="86">
        <v>3757</v>
      </c>
    </row>
    <row r="2031" spans="2:14" x14ac:dyDescent="0.25">
      <c r="B2031" s="83" t="s">
        <v>76</v>
      </c>
      <c r="C2031" s="83" t="s">
        <v>38</v>
      </c>
      <c r="D2031" s="83" t="s">
        <v>119</v>
      </c>
      <c r="E2031" s="84">
        <v>2012</v>
      </c>
      <c r="F2031" s="85">
        <v>0.48313440581214323</v>
      </c>
      <c r="G2031" s="85">
        <v>3.9180072651790347E-2</v>
      </c>
      <c r="H2031" s="85">
        <v>2.9839128178515827E-2</v>
      </c>
      <c r="I2031" s="85">
        <v>0.12169174883238194</v>
      </c>
      <c r="J2031" s="85">
        <v>0.22989102231447847</v>
      </c>
      <c r="K2031" s="85">
        <v>7.7322262584327978E-2</v>
      </c>
      <c r="L2031" s="85" t="s">
        <v>116</v>
      </c>
      <c r="M2031" s="85" t="s">
        <v>116</v>
      </c>
      <c r="N2031" s="86">
        <v>3854</v>
      </c>
    </row>
    <row r="2032" spans="2:14" x14ac:dyDescent="0.25">
      <c r="B2032" s="83" t="s">
        <v>76</v>
      </c>
      <c r="C2032" s="83" t="s">
        <v>38</v>
      </c>
      <c r="D2032" s="83" t="s">
        <v>119</v>
      </c>
      <c r="E2032" s="84">
        <v>2013</v>
      </c>
      <c r="F2032" s="85">
        <v>0.45363408521303256</v>
      </c>
      <c r="G2032" s="85">
        <v>5.1629072681704261E-2</v>
      </c>
      <c r="H2032" s="85">
        <v>3.5588972431077691E-2</v>
      </c>
      <c r="I2032" s="85">
        <v>0.13107769423558896</v>
      </c>
      <c r="J2032" s="85">
        <v>0.24812030075187969</v>
      </c>
      <c r="K2032" s="85">
        <v>6.2155388471177943E-2</v>
      </c>
      <c r="L2032" s="85" t="s">
        <v>116</v>
      </c>
      <c r="M2032" s="85" t="s">
        <v>116</v>
      </c>
      <c r="N2032" s="86">
        <v>3990</v>
      </c>
    </row>
    <row r="2033" spans="2:14" x14ac:dyDescent="0.25">
      <c r="B2033" s="83" t="s">
        <v>76</v>
      </c>
      <c r="C2033" s="83" t="s">
        <v>38</v>
      </c>
      <c r="D2033" s="83" t="s">
        <v>119</v>
      </c>
      <c r="E2033" s="185">
        <v>2014</v>
      </c>
      <c r="F2033" s="186">
        <v>0.45813427206437013</v>
      </c>
      <c r="G2033" s="186">
        <v>5.5318078953985418E-2</v>
      </c>
      <c r="H2033" s="186">
        <v>4.526024641689716E-2</v>
      </c>
      <c r="I2033" s="186">
        <v>0.12421423183303998</v>
      </c>
      <c r="J2033" s="186">
        <v>0.23082725672617552</v>
      </c>
      <c r="K2033" s="186">
        <v>6.9901936132763395E-2</v>
      </c>
      <c r="L2033" s="186">
        <v>1.6343977872768419E-2</v>
      </c>
      <c r="M2033" s="186">
        <v>0</v>
      </c>
      <c r="N2033" s="187">
        <v>3977</v>
      </c>
    </row>
    <row r="2034" spans="2:14" x14ac:dyDescent="0.25">
      <c r="B2034" s="83" t="s">
        <v>76</v>
      </c>
      <c r="C2034" s="83" t="s">
        <v>38</v>
      </c>
      <c r="D2034" s="83" t="s">
        <v>120</v>
      </c>
      <c r="E2034" s="84">
        <v>2008</v>
      </c>
      <c r="F2034" s="85">
        <v>0.58899999999999997</v>
      </c>
      <c r="G2034" s="85">
        <v>2.1999999999999999E-2</v>
      </c>
      <c r="H2034" s="85" t="s">
        <v>116</v>
      </c>
      <c r="I2034" s="85">
        <v>8.6999999999999994E-2</v>
      </c>
      <c r="J2034" s="85">
        <v>0.16300000000000001</v>
      </c>
      <c r="K2034" s="85">
        <v>0.11700000000000001</v>
      </c>
      <c r="L2034" s="85">
        <v>1.7000000000000001E-2</v>
      </c>
      <c r="M2034" s="85" t="s">
        <v>116</v>
      </c>
      <c r="N2034" s="86">
        <v>3405</v>
      </c>
    </row>
    <row r="2035" spans="2:14" x14ac:dyDescent="0.25">
      <c r="B2035" s="83" t="s">
        <v>76</v>
      </c>
      <c r="C2035" s="83" t="s">
        <v>38</v>
      </c>
      <c r="D2035" s="83" t="s">
        <v>120</v>
      </c>
      <c r="E2035" s="84">
        <v>2009</v>
      </c>
      <c r="F2035" s="85">
        <v>0.58899999999999997</v>
      </c>
      <c r="G2035" s="85">
        <v>2.9000000000000001E-2</v>
      </c>
      <c r="H2035" s="85">
        <v>4.0000000000000001E-3</v>
      </c>
      <c r="I2035" s="85">
        <v>9.5000000000000001E-2</v>
      </c>
      <c r="J2035" s="85">
        <v>0.16900000000000001</v>
      </c>
      <c r="K2035" s="85">
        <v>9.9000000000000005E-2</v>
      </c>
      <c r="L2035" s="85">
        <v>1.4999999999999999E-2</v>
      </c>
      <c r="M2035" s="85">
        <v>0</v>
      </c>
      <c r="N2035" s="86">
        <v>2890</v>
      </c>
    </row>
    <row r="2036" spans="2:14" x14ac:dyDescent="0.25">
      <c r="B2036" s="83" t="s">
        <v>76</v>
      </c>
      <c r="C2036" s="83" t="s">
        <v>38</v>
      </c>
      <c r="D2036" s="83" t="s">
        <v>120</v>
      </c>
      <c r="E2036" s="84">
        <v>2010</v>
      </c>
      <c r="F2036" s="85">
        <v>0.57599999999999996</v>
      </c>
      <c r="G2036" s="85">
        <v>4.5999999999999999E-2</v>
      </c>
      <c r="H2036" s="85">
        <v>8.9999999999999993E-3</v>
      </c>
      <c r="I2036" s="85">
        <v>0.107</v>
      </c>
      <c r="J2036" s="85">
        <v>0.152</v>
      </c>
      <c r="K2036" s="85">
        <v>9.5000000000000001E-2</v>
      </c>
      <c r="L2036" s="85">
        <v>1.4999999999999999E-2</v>
      </c>
      <c r="M2036" s="85">
        <v>0</v>
      </c>
      <c r="N2036" s="86">
        <v>2740</v>
      </c>
    </row>
    <row r="2037" spans="2:14" x14ac:dyDescent="0.25">
      <c r="B2037" s="83" t="s">
        <v>76</v>
      </c>
      <c r="C2037" s="83" t="s">
        <v>38</v>
      </c>
      <c r="D2037" s="83" t="s">
        <v>120</v>
      </c>
      <c r="E2037" s="84">
        <v>2011</v>
      </c>
      <c r="F2037" s="85">
        <v>0.56327160493827155</v>
      </c>
      <c r="G2037" s="85">
        <v>4.0895061728395063E-2</v>
      </c>
      <c r="H2037" s="85" t="s">
        <v>116</v>
      </c>
      <c r="I2037" s="85">
        <v>0.13503086419753085</v>
      </c>
      <c r="J2037" s="85">
        <v>0.14776234567901234</v>
      </c>
      <c r="K2037" s="85">
        <v>7.8703703703703706E-2</v>
      </c>
      <c r="L2037" s="85">
        <v>1.9290123456790122E-2</v>
      </c>
      <c r="M2037" s="85" t="s">
        <v>116</v>
      </c>
      <c r="N2037" s="86">
        <v>2592</v>
      </c>
    </row>
    <row r="2038" spans="2:14" x14ac:dyDescent="0.25">
      <c r="B2038" s="83" t="s">
        <v>76</v>
      </c>
      <c r="C2038" s="83" t="s">
        <v>38</v>
      </c>
      <c r="D2038" s="83" t="s">
        <v>120</v>
      </c>
      <c r="E2038" s="84">
        <v>2012</v>
      </c>
      <c r="F2038" s="85">
        <v>0.55547054322876821</v>
      </c>
      <c r="G2038" s="85">
        <v>3.9403213465952561E-2</v>
      </c>
      <c r="H2038" s="85">
        <v>3.3664881407804131E-2</v>
      </c>
      <c r="I2038" s="85">
        <v>0.12394797245600613</v>
      </c>
      <c r="J2038" s="85">
        <v>0.13121652639632747</v>
      </c>
      <c r="K2038" s="85">
        <v>9.9464422341239478E-2</v>
      </c>
      <c r="L2038" s="85">
        <v>1.6832440703902066E-2</v>
      </c>
      <c r="M2038" s="85">
        <v>0</v>
      </c>
      <c r="N2038" s="86">
        <v>2614</v>
      </c>
    </row>
    <row r="2039" spans="2:14" x14ac:dyDescent="0.25">
      <c r="B2039" s="83" t="s">
        <v>76</v>
      </c>
      <c r="C2039" s="83" t="s">
        <v>38</v>
      </c>
      <c r="D2039" s="83" t="s">
        <v>120</v>
      </c>
      <c r="E2039" s="84">
        <v>2013</v>
      </c>
      <c r="F2039" s="85">
        <v>0.5239520958083832</v>
      </c>
      <c r="G2039" s="85">
        <v>6.3248502994011982E-2</v>
      </c>
      <c r="H2039" s="85">
        <v>4.5284431137724554E-2</v>
      </c>
      <c r="I2039" s="85">
        <v>0.12275449101796407</v>
      </c>
      <c r="J2039" s="85">
        <v>0.14333832335329341</v>
      </c>
      <c r="K2039" s="85">
        <v>8.420658682634731E-2</v>
      </c>
      <c r="L2039" s="85">
        <v>1.7215568862275449E-2</v>
      </c>
      <c r="M2039" s="85">
        <v>0</v>
      </c>
      <c r="N2039" s="86">
        <v>2672</v>
      </c>
    </row>
    <row r="2040" spans="2:14" x14ac:dyDescent="0.25">
      <c r="B2040" s="83" t="s">
        <v>76</v>
      </c>
      <c r="C2040" s="83" t="s">
        <v>38</v>
      </c>
      <c r="D2040" s="83" t="s">
        <v>120</v>
      </c>
      <c r="E2040" s="185">
        <v>2014</v>
      </c>
      <c r="F2040" s="186">
        <v>0.55136850456168185</v>
      </c>
      <c r="G2040" s="186">
        <v>3.7286790955969852E-2</v>
      </c>
      <c r="H2040" s="186">
        <v>4.3633478778262597E-2</v>
      </c>
      <c r="I2040" s="186">
        <v>0.12495041650138834</v>
      </c>
      <c r="J2040" s="186">
        <v>0.13962713209044031</v>
      </c>
      <c r="K2040" s="186">
        <v>8.9250297500991671E-2</v>
      </c>
      <c r="L2040" s="186">
        <v>1.3883379611265371E-2</v>
      </c>
      <c r="M2040" s="186">
        <v>0</v>
      </c>
      <c r="N2040" s="187">
        <v>2521</v>
      </c>
    </row>
    <row r="2041" spans="2:14" x14ac:dyDescent="0.25">
      <c r="B2041" s="83" t="s">
        <v>76</v>
      </c>
      <c r="C2041" s="83" t="s">
        <v>50</v>
      </c>
      <c r="D2041" s="83" t="s">
        <v>121</v>
      </c>
      <c r="E2041" s="84">
        <v>2008</v>
      </c>
      <c r="F2041" s="85">
        <v>0.44500000000000001</v>
      </c>
      <c r="G2041" s="85">
        <v>1.4E-2</v>
      </c>
      <c r="H2041" s="85" t="s">
        <v>116</v>
      </c>
      <c r="I2041" s="85">
        <v>4.7E-2</v>
      </c>
      <c r="J2041" s="85">
        <v>6.6000000000000003E-2</v>
      </c>
      <c r="K2041" s="85">
        <v>0.41199999999999998</v>
      </c>
      <c r="L2041" s="85">
        <v>1.4999999999999999E-2</v>
      </c>
      <c r="M2041" s="85" t="s">
        <v>116</v>
      </c>
      <c r="N2041" s="86">
        <v>3496</v>
      </c>
    </row>
    <row r="2042" spans="2:14" x14ac:dyDescent="0.25">
      <c r="B2042" s="83" t="s">
        <v>76</v>
      </c>
      <c r="C2042" s="83" t="s">
        <v>50</v>
      </c>
      <c r="D2042" s="83" t="s">
        <v>121</v>
      </c>
      <c r="E2042" s="84">
        <v>2009</v>
      </c>
      <c r="F2042" s="85">
        <v>0.438</v>
      </c>
      <c r="G2042" s="85">
        <v>6.0000000000000001E-3</v>
      </c>
      <c r="H2042" s="85" t="s">
        <v>116</v>
      </c>
      <c r="I2042" s="85">
        <v>2.7E-2</v>
      </c>
      <c r="J2042" s="85">
        <v>6.4000000000000001E-2</v>
      </c>
      <c r="K2042" s="85">
        <v>0.45200000000000001</v>
      </c>
      <c r="L2042" s="85">
        <v>1.2999999999999999E-2</v>
      </c>
      <c r="M2042" s="85" t="s">
        <v>116</v>
      </c>
      <c r="N2042" s="86">
        <v>2941</v>
      </c>
    </row>
    <row r="2043" spans="2:14" x14ac:dyDescent="0.25">
      <c r="B2043" s="83" t="s">
        <v>76</v>
      </c>
      <c r="C2043" s="83" t="s">
        <v>50</v>
      </c>
      <c r="D2043" s="83" t="s">
        <v>121</v>
      </c>
      <c r="E2043" s="84">
        <v>2010</v>
      </c>
      <c r="F2043" s="85">
        <v>0.42799999999999999</v>
      </c>
      <c r="G2043" s="85">
        <v>7.0000000000000001E-3</v>
      </c>
      <c r="H2043" s="85">
        <v>2E-3</v>
      </c>
      <c r="I2043" s="85">
        <v>4.5999999999999999E-2</v>
      </c>
      <c r="J2043" s="85">
        <v>7.0000000000000007E-2</v>
      </c>
      <c r="K2043" s="85">
        <v>0.432</v>
      </c>
      <c r="L2043" s="85">
        <v>1.6E-2</v>
      </c>
      <c r="M2043" s="85">
        <v>0</v>
      </c>
      <c r="N2043" s="86">
        <v>3267</v>
      </c>
    </row>
    <row r="2044" spans="2:14" x14ac:dyDescent="0.25">
      <c r="B2044" s="83" t="s">
        <v>76</v>
      </c>
      <c r="C2044" s="83" t="s">
        <v>50</v>
      </c>
      <c r="D2044" s="83" t="s">
        <v>121</v>
      </c>
      <c r="E2044" s="84">
        <v>2011</v>
      </c>
      <c r="F2044" s="85">
        <v>0.43758716875871689</v>
      </c>
      <c r="G2044" s="85">
        <v>5.9274755927475591E-3</v>
      </c>
      <c r="H2044" s="85">
        <v>1.7433751743375174E-3</v>
      </c>
      <c r="I2044" s="85">
        <v>5.1603905160390519E-2</v>
      </c>
      <c r="J2044" s="85">
        <v>6.5202231520223156E-2</v>
      </c>
      <c r="K2044" s="85">
        <v>0.4222454672245467</v>
      </c>
      <c r="L2044" s="85">
        <v>1.5690376569037656E-2</v>
      </c>
      <c r="M2044" s="85">
        <v>0</v>
      </c>
      <c r="N2044" s="86">
        <v>2868</v>
      </c>
    </row>
    <row r="2045" spans="2:14" x14ac:dyDescent="0.25">
      <c r="B2045" s="83" t="s">
        <v>76</v>
      </c>
      <c r="C2045" s="83" t="s">
        <v>50</v>
      </c>
      <c r="D2045" s="83" t="s">
        <v>121</v>
      </c>
      <c r="E2045" s="84">
        <v>2012</v>
      </c>
      <c r="F2045" s="85">
        <v>0.40848720440557174</v>
      </c>
      <c r="G2045" s="85">
        <v>7.7745383867832843E-3</v>
      </c>
      <c r="H2045" s="85">
        <v>0</v>
      </c>
      <c r="I2045" s="85">
        <v>5.3126012309685777E-2</v>
      </c>
      <c r="J2045" s="85">
        <v>7.9041140265630055E-2</v>
      </c>
      <c r="K2045" s="85">
        <v>0.43893747975380626</v>
      </c>
      <c r="L2045" s="85">
        <v>1.2633624878522837E-2</v>
      </c>
      <c r="M2045" s="85">
        <v>0</v>
      </c>
      <c r="N2045" s="86">
        <v>3087</v>
      </c>
    </row>
    <row r="2046" spans="2:14" x14ac:dyDescent="0.25">
      <c r="B2046" s="83" t="s">
        <v>76</v>
      </c>
      <c r="C2046" s="83" t="s">
        <v>50</v>
      </c>
      <c r="D2046" s="83" t="s">
        <v>121</v>
      </c>
      <c r="E2046" s="84">
        <v>2013</v>
      </c>
      <c r="F2046" s="85">
        <v>0.4264862940548238</v>
      </c>
      <c r="G2046" s="85">
        <v>5.3399786400854399E-3</v>
      </c>
      <c r="H2046" s="85" t="s">
        <v>116</v>
      </c>
      <c r="I2046" s="85">
        <v>4.3787824848700606E-2</v>
      </c>
      <c r="J2046" s="85">
        <v>7.6539693841224637E-2</v>
      </c>
      <c r="K2046" s="85">
        <v>0.43574225703097186</v>
      </c>
      <c r="L2046" s="85">
        <v>1.1747953008187968E-2</v>
      </c>
      <c r="M2046" s="85" t="s">
        <v>116</v>
      </c>
      <c r="N2046" s="86">
        <v>2809</v>
      </c>
    </row>
    <row r="2047" spans="2:14" x14ac:dyDescent="0.25">
      <c r="B2047" s="83" t="s">
        <v>76</v>
      </c>
      <c r="C2047" s="83" t="s">
        <v>50</v>
      </c>
      <c r="D2047" s="83" t="s">
        <v>121</v>
      </c>
      <c r="E2047" s="185">
        <v>2014</v>
      </c>
      <c r="F2047" s="186">
        <v>0.41482901885586448</v>
      </c>
      <c r="G2047" s="186">
        <v>4.4742729306487695E-3</v>
      </c>
      <c r="H2047" s="186">
        <v>2.2371364653243847E-3</v>
      </c>
      <c r="I2047" s="186">
        <v>5.5289229785874083E-2</v>
      </c>
      <c r="J2047" s="186">
        <v>8.9485458612975396E-2</v>
      </c>
      <c r="K2047" s="186">
        <v>0.42217961009907318</v>
      </c>
      <c r="L2047" s="186">
        <v>1.1505273250239693E-2</v>
      </c>
      <c r="M2047" s="186">
        <v>0</v>
      </c>
      <c r="N2047" s="187">
        <v>3129</v>
      </c>
    </row>
    <row r="2048" spans="2:14" x14ac:dyDescent="0.25">
      <c r="B2048" s="83" t="s">
        <v>76</v>
      </c>
      <c r="C2048" s="83" t="s">
        <v>50</v>
      </c>
      <c r="D2048" s="83" t="s">
        <v>122</v>
      </c>
      <c r="E2048" s="84">
        <v>2008</v>
      </c>
      <c r="F2048" s="85">
        <v>0.44</v>
      </c>
      <c r="G2048" s="85">
        <v>6.0000000000000001E-3</v>
      </c>
      <c r="H2048" s="85">
        <v>0</v>
      </c>
      <c r="I2048" s="85">
        <v>4.3999999999999997E-2</v>
      </c>
      <c r="J2048" s="85">
        <v>7.8E-2</v>
      </c>
      <c r="K2048" s="85">
        <v>0.41899999999999998</v>
      </c>
      <c r="L2048" s="85">
        <v>0.01</v>
      </c>
      <c r="M2048" s="85">
        <v>3.0000000000000001E-3</v>
      </c>
      <c r="N2048" s="86">
        <v>2328</v>
      </c>
    </row>
    <row r="2049" spans="2:14" x14ac:dyDescent="0.25">
      <c r="B2049" s="83" t="s">
        <v>76</v>
      </c>
      <c r="C2049" s="83" t="s">
        <v>50</v>
      </c>
      <c r="D2049" s="83" t="s">
        <v>122</v>
      </c>
      <c r="E2049" s="84">
        <v>2009</v>
      </c>
      <c r="F2049" s="85">
        <v>0.38600000000000001</v>
      </c>
      <c r="G2049" s="85">
        <v>6.0000000000000001E-3</v>
      </c>
      <c r="H2049" s="85" t="s">
        <v>116</v>
      </c>
      <c r="I2049" s="85">
        <v>0.03</v>
      </c>
      <c r="J2049" s="85">
        <v>8.6999999999999994E-2</v>
      </c>
      <c r="K2049" s="85">
        <v>0.47799999999999998</v>
      </c>
      <c r="L2049" s="85">
        <v>1.2E-2</v>
      </c>
      <c r="M2049" s="85" t="s">
        <v>116</v>
      </c>
      <c r="N2049" s="86">
        <v>1893</v>
      </c>
    </row>
    <row r="2050" spans="2:14" x14ac:dyDescent="0.25">
      <c r="B2050" s="83" t="s">
        <v>76</v>
      </c>
      <c r="C2050" s="83" t="s">
        <v>50</v>
      </c>
      <c r="D2050" s="83" t="s">
        <v>122</v>
      </c>
      <c r="E2050" s="84">
        <v>2010</v>
      </c>
      <c r="F2050" s="85">
        <v>0.43099999999999999</v>
      </c>
      <c r="G2050" s="85">
        <v>7.0000000000000001E-3</v>
      </c>
      <c r="H2050" s="85">
        <v>4.0000000000000001E-3</v>
      </c>
      <c r="I2050" s="85">
        <v>0.04</v>
      </c>
      <c r="J2050" s="85">
        <v>9.4E-2</v>
      </c>
      <c r="K2050" s="85">
        <v>0.40500000000000003</v>
      </c>
      <c r="L2050" s="85">
        <v>0.02</v>
      </c>
      <c r="M2050" s="85">
        <v>0</v>
      </c>
      <c r="N2050" s="86">
        <v>2459</v>
      </c>
    </row>
    <row r="2051" spans="2:14" x14ac:dyDescent="0.25">
      <c r="B2051" s="83" t="s">
        <v>76</v>
      </c>
      <c r="C2051" s="83" t="s">
        <v>50</v>
      </c>
      <c r="D2051" s="83" t="s">
        <v>122</v>
      </c>
      <c r="E2051" s="84">
        <v>2011</v>
      </c>
      <c r="F2051" s="85">
        <v>0.39991536182818449</v>
      </c>
      <c r="G2051" s="85">
        <v>5.9246720270842148E-3</v>
      </c>
      <c r="H2051" s="85" t="s">
        <v>116</v>
      </c>
      <c r="I2051" s="85">
        <v>4.0203131612357175E-2</v>
      </c>
      <c r="J2051" s="85">
        <v>9.5641134151502327E-2</v>
      </c>
      <c r="K2051" s="85">
        <v>0.44181125687685147</v>
      </c>
      <c r="L2051" s="85">
        <v>1.3965298349555649E-2</v>
      </c>
      <c r="M2051" s="85" t="s">
        <v>116</v>
      </c>
      <c r="N2051" s="86">
        <v>2363</v>
      </c>
    </row>
    <row r="2052" spans="2:14" x14ac:dyDescent="0.25">
      <c r="B2052" s="83" t="s">
        <v>76</v>
      </c>
      <c r="C2052" s="83" t="s">
        <v>50</v>
      </c>
      <c r="D2052" s="83" t="s">
        <v>122</v>
      </c>
      <c r="E2052" s="84">
        <v>2012</v>
      </c>
      <c r="F2052" s="85">
        <v>0.4120603015075377</v>
      </c>
      <c r="G2052" s="85">
        <v>5.4438860971524287E-3</v>
      </c>
      <c r="H2052" s="85">
        <v>7.537688442211055E-3</v>
      </c>
      <c r="I2052" s="85">
        <v>3.391959798994975E-2</v>
      </c>
      <c r="J2052" s="85">
        <v>9.212730318257957E-2</v>
      </c>
      <c r="K2052" s="85">
        <v>0.43509212730318259</v>
      </c>
      <c r="L2052" s="85">
        <v>1.3819095477386936E-2</v>
      </c>
      <c r="M2052" s="85">
        <v>0</v>
      </c>
      <c r="N2052" s="86">
        <v>2388</v>
      </c>
    </row>
    <row r="2053" spans="2:14" x14ac:dyDescent="0.25">
      <c r="B2053" s="83" t="s">
        <v>76</v>
      </c>
      <c r="C2053" s="83" t="s">
        <v>50</v>
      </c>
      <c r="D2053" s="83" t="s">
        <v>122</v>
      </c>
      <c r="E2053" s="84">
        <v>2013</v>
      </c>
      <c r="F2053" s="85">
        <v>0.38231098430813126</v>
      </c>
      <c r="G2053" s="85">
        <v>7.1326676176890159E-3</v>
      </c>
      <c r="H2053" s="85" t="s">
        <v>116</v>
      </c>
      <c r="I2053" s="85">
        <v>4.136947218259629E-2</v>
      </c>
      <c r="J2053" s="85">
        <v>0.10033285782215882</v>
      </c>
      <c r="K2053" s="85">
        <v>0.45173561578697097</v>
      </c>
      <c r="L2053" s="85">
        <v>1.0936757013789824E-2</v>
      </c>
      <c r="M2053" s="85" t="s">
        <v>116</v>
      </c>
      <c r="N2053" s="86">
        <v>2103</v>
      </c>
    </row>
    <row r="2054" spans="2:14" x14ac:dyDescent="0.25">
      <c r="B2054" s="83" t="s">
        <v>76</v>
      </c>
      <c r="C2054" s="83" t="s">
        <v>50</v>
      </c>
      <c r="D2054" s="83" t="s">
        <v>122</v>
      </c>
      <c r="E2054" s="185">
        <v>2014</v>
      </c>
      <c r="F2054" s="186">
        <v>0.38899521531100478</v>
      </c>
      <c r="G2054" s="186">
        <v>3.8277511961722489E-3</v>
      </c>
      <c r="H2054" s="186">
        <v>4.3062200956937796E-3</v>
      </c>
      <c r="I2054" s="186">
        <v>3.5406698564593303E-2</v>
      </c>
      <c r="J2054" s="186">
        <v>0.10622009569377991</v>
      </c>
      <c r="K2054" s="186">
        <v>0.4569377990430622</v>
      </c>
      <c r="L2054" s="186">
        <v>4.3062200956937796E-3</v>
      </c>
      <c r="M2054" s="186">
        <v>0</v>
      </c>
      <c r="N2054" s="187">
        <v>2090</v>
      </c>
    </row>
    <row r="2055" spans="2:14" x14ac:dyDescent="0.25">
      <c r="B2055" s="83" t="s">
        <v>76</v>
      </c>
      <c r="C2055" s="83" t="s">
        <v>40</v>
      </c>
      <c r="D2055" s="83" t="s">
        <v>119</v>
      </c>
      <c r="E2055" s="84">
        <v>2008</v>
      </c>
      <c r="F2055" s="85" t="s">
        <v>37</v>
      </c>
      <c r="G2055" s="85" t="s">
        <v>37</v>
      </c>
      <c r="H2055" s="85" t="s">
        <v>37</v>
      </c>
      <c r="I2055" s="85" t="s">
        <v>37</v>
      </c>
      <c r="J2055" s="85" t="s">
        <v>37</v>
      </c>
      <c r="K2055" s="85" t="s">
        <v>37</v>
      </c>
      <c r="L2055" s="85" t="s">
        <v>37</v>
      </c>
      <c r="M2055" s="85" t="s">
        <v>37</v>
      </c>
      <c r="N2055" s="86" t="s">
        <v>37</v>
      </c>
    </row>
    <row r="2056" spans="2:14" x14ac:dyDescent="0.25">
      <c r="B2056" s="83" t="s">
        <v>76</v>
      </c>
      <c r="C2056" s="83" t="s">
        <v>40</v>
      </c>
      <c r="D2056" s="83" t="s">
        <v>119</v>
      </c>
      <c r="E2056" s="84">
        <v>2009</v>
      </c>
      <c r="F2056" s="85" t="s">
        <v>37</v>
      </c>
      <c r="G2056" s="85" t="s">
        <v>37</v>
      </c>
      <c r="H2056" s="85" t="s">
        <v>37</v>
      </c>
      <c r="I2056" s="85" t="s">
        <v>37</v>
      </c>
      <c r="J2056" s="85" t="s">
        <v>37</v>
      </c>
      <c r="K2056" s="85" t="s">
        <v>37</v>
      </c>
      <c r="L2056" s="85" t="s">
        <v>37</v>
      </c>
      <c r="M2056" s="85" t="s">
        <v>37</v>
      </c>
      <c r="N2056" s="86" t="s">
        <v>37</v>
      </c>
    </row>
    <row r="2057" spans="2:14" x14ac:dyDescent="0.25">
      <c r="B2057" s="83" t="s">
        <v>76</v>
      </c>
      <c r="C2057" s="83" t="s">
        <v>40</v>
      </c>
      <c r="D2057" s="83" t="s">
        <v>119</v>
      </c>
      <c r="E2057" s="84">
        <v>2010</v>
      </c>
      <c r="F2057" s="85" t="s">
        <v>37</v>
      </c>
      <c r="G2057" s="85" t="s">
        <v>37</v>
      </c>
      <c r="H2057" s="85" t="s">
        <v>37</v>
      </c>
      <c r="I2057" s="85" t="s">
        <v>37</v>
      </c>
      <c r="J2057" s="85" t="s">
        <v>37</v>
      </c>
      <c r="K2057" s="85" t="s">
        <v>37</v>
      </c>
      <c r="L2057" s="85" t="s">
        <v>37</v>
      </c>
      <c r="M2057" s="85" t="s">
        <v>37</v>
      </c>
      <c r="N2057" s="86" t="s">
        <v>37</v>
      </c>
    </row>
    <row r="2058" spans="2:14" x14ac:dyDescent="0.25">
      <c r="B2058" s="83" t="s">
        <v>76</v>
      </c>
      <c r="C2058" s="83" t="s">
        <v>40</v>
      </c>
      <c r="D2058" s="83" t="s">
        <v>119</v>
      </c>
      <c r="E2058" s="84">
        <v>2011</v>
      </c>
      <c r="F2058" s="85" t="s">
        <v>37</v>
      </c>
      <c r="G2058" s="85" t="s">
        <v>37</v>
      </c>
      <c r="H2058" s="85" t="s">
        <v>37</v>
      </c>
      <c r="I2058" s="85" t="s">
        <v>37</v>
      </c>
      <c r="J2058" s="85" t="s">
        <v>37</v>
      </c>
      <c r="K2058" s="85" t="s">
        <v>37</v>
      </c>
      <c r="L2058" s="85" t="s">
        <v>37</v>
      </c>
      <c r="M2058" s="85" t="s">
        <v>37</v>
      </c>
      <c r="N2058" s="86" t="s">
        <v>37</v>
      </c>
    </row>
    <row r="2059" spans="2:14" x14ac:dyDescent="0.25">
      <c r="B2059" s="83" t="s">
        <v>76</v>
      </c>
      <c r="C2059" s="83" t="s">
        <v>40</v>
      </c>
      <c r="D2059" s="83" t="s">
        <v>119</v>
      </c>
      <c r="E2059" s="84">
        <v>2012</v>
      </c>
      <c r="F2059" s="85" t="s">
        <v>37</v>
      </c>
      <c r="G2059" s="85" t="s">
        <v>37</v>
      </c>
      <c r="H2059" s="85" t="s">
        <v>37</v>
      </c>
      <c r="I2059" s="85" t="s">
        <v>37</v>
      </c>
      <c r="J2059" s="85" t="s">
        <v>37</v>
      </c>
      <c r="K2059" s="85" t="s">
        <v>37</v>
      </c>
      <c r="L2059" s="85" t="s">
        <v>37</v>
      </c>
      <c r="M2059" s="85" t="s">
        <v>37</v>
      </c>
      <c r="N2059" s="86" t="s">
        <v>37</v>
      </c>
    </row>
    <row r="2060" spans="2:14" x14ac:dyDescent="0.25">
      <c r="B2060" s="83" t="s">
        <v>76</v>
      </c>
      <c r="C2060" s="83" t="s">
        <v>40</v>
      </c>
      <c r="D2060" s="83" t="s">
        <v>119</v>
      </c>
      <c r="E2060" s="84">
        <v>2013</v>
      </c>
      <c r="F2060" s="85" t="s">
        <v>37</v>
      </c>
      <c r="G2060" s="85" t="s">
        <v>37</v>
      </c>
      <c r="H2060" s="85" t="s">
        <v>37</v>
      </c>
      <c r="I2060" s="85" t="s">
        <v>37</v>
      </c>
      <c r="J2060" s="85" t="s">
        <v>37</v>
      </c>
      <c r="K2060" s="85" t="s">
        <v>37</v>
      </c>
      <c r="L2060" s="85" t="s">
        <v>37</v>
      </c>
      <c r="M2060" s="85" t="s">
        <v>37</v>
      </c>
      <c r="N2060" s="86" t="s">
        <v>37</v>
      </c>
    </row>
    <row r="2061" spans="2:14" x14ac:dyDescent="0.25">
      <c r="B2061" s="83" t="s">
        <v>76</v>
      </c>
      <c r="C2061" s="83" t="s">
        <v>40</v>
      </c>
      <c r="D2061" s="83" t="s">
        <v>119</v>
      </c>
      <c r="E2061" s="185">
        <v>2014</v>
      </c>
      <c r="F2061" s="91" t="s">
        <v>37</v>
      </c>
      <c r="G2061" s="91" t="s">
        <v>37</v>
      </c>
      <c r="H2061" s="91" t="s">
        <v>37</v>
      </c>
      <c r="I2061" s="91" t="s">
        <v>37</v>
      </c>
      <c r="J2061" s="91" t="s">
        <v>37</v>
      </c>
      <c r="K2061" s="91" t="s">
        <v>37</v>
      </c>
      <c r="L2061" s="91" t="s">
        <v>37</v>
      </c>
      <c r="M2061" s="91" t="s">
        <v>37</v>
      </c>
      <c r="N2061" s="92" t="s">
        <v>37</v>
      </c>
    </row>
    <row r="2062" spans="2:14" x14ac:dyDescent="0.25">
      <c r="B2062" s="83" t="s">
        <v>76</v>
      </c>
      <c r="C2062" s="83" t="s">
        <v>40</v>
      </c>
      <c r="D2062" s="83" t="s">
        <v>120</v>
      </c>
      <c r="E2062" s="84">
        <v>2008</v>
      </c>
      <c r="F2062" s="85" t="s">
        <v>37</v>
      </c>
      <c r="G2062" s="85" t="s">
        <v>37</v>
      </c>
      <c r="H2062" s="85" t="s">
        <v>37</v>
      </c>
      <c r="I2062" s="85" t="s">
        <v>37</v>
      </c>
      <c r="J2062" s="85" t="s">
        <v>37</v>
      </c>
      <c r="K2062" s="85" t="s">
        <v>37</v>
      </c>
      <c r="L2062" s="85" t="s">
        <v>37</v>
      </c>
      <c r="M2062" s="85" t="s">
        <v>37</v>
      </c>
      <c r="N2062" s="86" t="s">
        <v>37</v>
      </c>
    </row>
    <row r="2063" spans="2:14" x14ac:dyDescent="0.25">
      <c r="B2063" s="83" t="s">
        <v>76</v>
      </c>
      <c r="C2063" s="83" t="s">
        <v>40</v>
      </c>
      <c r="D2063" s="83" t="s">
        <v>120</v>
      </c>
      <c r="E2063" s="84">
        <v>2009</v>
      </c>
      <c r="F2063" s="85" t="s">
        <v>37</v>
      </c>
      <c r="G2063" s="85" t="s">
        <v>37</v>
      </c>
      <c r="H2063" s="85" t="s">
        <v>37</v>
      </c>
      <c r="I2063" s="85" t="s">
        <v>37</v>
      </c>
      <c r="J2063" s="85" t="s">
        <v>37</v>
      </c>
      <c r="K2063" s="85" t="s">
        <v>37</v>
      </c>
      <c r="L2063" s="85" t="s">
        <v>37</v>
      </c>
      <c r="M2063" s="85" t="s">
        <v>37</v>
      </c>
      <c r="N2063" s="86" t="s">
        <v>37</v>
      </c>
    </row>
    <row r="2064" spans="2:14" x14ac:dyDescent="0.25">
      <c r="B2064" s="83" t="s">
        <v>76</v>
      </c>
      <c r="C2064" s="83" t="s">
        <v>40</v>
      </c>
      <c r="D2064" s="83" t="s">
        <v>120</v>
      </c>
      <c r="E2064" s="84">
        <v>2010</v>
      </c>
      <c r="F2064" s="85" t="s">
        <v>37</v>
      </c>
      <c r="G2064" s="85" t="s">
        <v>37</v>
      </c>
      <c r="H2064" s="85" t="s">
        <v>37</v>
      </c>
      <c r="I2064" s="85" t="s">
        <v>37</v>
      </c>
      <c r="J2064" s="85" t="s">
        <v>37</v>
      </c>
      <c r="K2064" s="85" t="s">
        <v>37</v>
      </c>
      <c r="L2064" s="85" t="s">
        <v>37</v>
      </c>
      <c r="M2064" s="85" t="s">
        <v>37</v>
      </c>
      <c r="N2064" s="86" t="s">
        <v>37</v>
      </c>
    </row>
    <row r="2065" spans="2:14" x14ac:dyDescent="0.25">
      <c r="B2065" s="83" t="s">
        <v>76</v>
      </c>
      <c r="C2065" s="83" t="s">
        <v>40</v>
      </c>
      <c r="D2065" s="83" t="s">
        <v>120</v>
      </c>
      <c r="E2065" s="84">
        <v>2011</v>
      </c>
      <c r="F2065" s="85" t="s">
        <v>37</v>
      </c>
      <c r="G2065" s="85" t="s">
        <v>37</v>
      </c>
      <c r="H2065" s="85" t="s">
        <v>37</v>
      </c>
      <c r="I2065" s="85" t="s">
        <v>37</v>
      </c>
      <c r="J2065" s="85" t="s">
        <v>37</v>
      </c>
      <c r="K2065" s="85" t="s">
        <v>37</v>
      </c>
      <c r="L2065" s="85" t="s">
        <v>37</v>
      </c>
      <c r="M2065" s="85" t="s">
        <v>37</v>
      </c>
      <c r="N2065" s="86" t="s">
        <v>37</v>
      </c>
    </row>
    <row r="2066" spans="2:14" x14ac:dyDescent="0.25">
      <c r="B2066" s="83" t="s">
        <v>76</v>
      </c>
      <c r="C2066" s="83" t="s">
        <v>40</v>
      </c>
      <c r="D2066" s="83" t="s">
        <v>120</v>
      </c>
      <c r="E2066" s="84">
        <v>2012</v>
      </c>
      <c r="F2066" s="85" t="s">
        <v>37</v>
      </c>
      <c r="G2066" s="85" t="s">
        <v>37</v>
      </c>
      <c r="H2066" s="85" t="s">
        <v>37</v>
      </c>
      <c r="I2066" s="85" t="s">
        <v>37</v>
      </c>
      <c r="J2066" s="85" t="s">
        <v>37</v>
      </c>
      <c r="K2066" s="85" t="s">
        <v>37</v>
      </c>
      <c r="L2066" s="85" t="s">
        <v>37</v>
      </c>
      <c r="M2066" s="85" t="s">
        <v>37</v>
      </c>
      <c r="N2066" s="86" t="s">
        <v>37</v>
      </c>
    </row>
    <row r="2067" spans="2:14" x14ac:dyDescent="0.25">
      <c r="B2067" s="83" t="s">
        <v>76</v>
      </c>
      <c r="C2067" s="83" t="s">
        <v>40</v>
      </c>
      <c r="D2067" s="83" t="s">
        <v>120</v>
      </c>
      <c r="E2067" s="84">
        <v>2013</v>
      </c>
      <c r="F2067" s="85" t="s">
        <v>37</v>
      </c>
      <c r="G2067" s="85" t="s">
        <v>37</v>
      </c>
      <c r="H2067" s="85" t="s">
        <v>37</v>
      </c>
      <c r="I2067" s="85" t="s">
        <v>37</v>
      </c>
      <c r="J2067" s="85" t="s">
        <v>37</v>
      </c>
      <c r="K2067" s="85" t="s">
        <v>37</v>
      </c>
      <c r="L2067" s="85" t="s">
        <v>37</v>
      </c>
      <c r="M2067" s="85" t="s">
        <v>37</v>
      </c>
      <c r="N2067" s="86" t="s">
        <v>37</v>
      </c>
    </row>
    <row r="2068" spans="2:14" x14ac:dyDescent="0.25">
      <c r="B2068" s="83" t="s">
        <v>76</v>
      </c>
      <c r="C2068" s="83" t="s">
        <v>40</v>
      </c>
      <c r="D2068" s="83" t="s">
        <v>120</v>
      </c>
      <c r="E2068" s="185">
        <v>2014</v>
      </c>
      <c r="F2068" s="91" t="s">
        <v>37</v>
      </c>
      <c r="G2068" s="91" t="s">
        <v>37</v>
      </c>
      <c r="H2068" s="91" t="s">
        <v>37</v>
      </c>
      <c r="I2068" s="91" t="s">
        <v>37</v>
      </c>
      <c r="J2068" s="91" t="s">
        <v>37</v>
      </c>
      <c r="K2068" s="91" t="s">
        <v>37</v>
      </c>
      <c r="L2068" s="91" t="s">
        <v>37</v>
      </c>
      <c r="M2068" s="91" t="s">
        <v>37</v>
      </c>
      <c r="N2068" s="92" t="s">
        <v>37</v>
      </c>
    </row>
    <row r="2069" spans="2:14" x14ac:dyDescent="0.25">
      <c r="B2069" s="83" t="s">
        <v>76</v>
      </c>
      <c r="C2069" s="83" t="s">
        <v>40</v>
      </c>
      <c r="D2069" s="83" t="s">
        <v>121</v>
      </c>
      <c r="E2069" s="84">
        <v>2008</v>
      </c>
      <c r="F2069" s="85" t="s">
        <v>37</v>
      </c>
      <c r="G2069" s="85" t="s">
        <v>37</v>
      </c>
      <c r="H2069" s="85" t="s">
        <v>37</v>
      </c>
      <c r="I2069" s="85" t="s">
        <v>37</v>
      </c>
      <c r="J2069" s="85" t="s">
        <v>37</v>
      </c>
      <c r="K2069" s="85" t="s">
        <v>37</v>
      </c>
      <c r="L2069" s="85" t="s">
        <v>37</v>
      </c>
      <c r="M2069" s="85" t="s">
        <v>37</v>
      </c>
      <c r="N2069" s="86" t="s">
        <v>37</v>
      </c>
    </row>
    <row r="2070" spans="2:14" x14ac:dyDescent="0.25">
      <c r="B2070" s="83" t="s">
        <v>76</v>
      </c>
      <c r="C2070" s="83" t="s">
        <v>40</v>
      </c>
      <c r="D2070" s="83" t="s">
        <v>121</v>
      </c>
      <c r="E2070" s="84">
        <v>2009</v>
      </c>
      <c r="F2070" s="85" t="s">
        <v>37</v>
      </c>
      <c r="G2070" s="85" t="s">
        <v>37</v>
      </c>
      <c r="H2070" s="85" t="s">
        <v>37</v>
      </c>
      <c r="I2070" s="85" t="s">
        <v>37</v>
      </c>
      <c r="J2070" s="85" t="s">
        <v>37</v>
      </c>
      <c r="K2070" s="85" t="s">
        <v>37</v>
      </c>
      <c r="L2070" s="85" t="s">
        <v>37</v>
      </c>
      <c r="M2070" s="85" t="s">
        <v>37</v>
      </c>
      <c r="N2070" s="86" t="s">
        <v>37</v>
      </c>
    </row>
    <row r="2071" spans="2:14" x14ac:dyDescent="0.25">
      <c r="B2071" s="83" t="s">
        <v>76</v>
      </c>
      <c r="C2071" s="83" t="s">
        <v>40</v>
      </c>
      <c r="D2071" s="83" t="s">
        <v>121</v>
      </c>
      <c r="E2071" s="84">
        <v>2010</v>
      </c>
      <c r="F2071" s="85" t="s">
        <v>37</v>
      </c>
      <c r="G2071" s="85" t="s">
        <v>37</v>
      </c>
      <c r="H2071" s="85" t="s">
        <v>37</v>
      </c>
      <c r="I2071" s="85" t="s">
        <v>37</v>
      </c>
      <c r="J2071" s="85" t="s">
        <v>37</v>
      </c>
      <c r="K2071" s="85" t="s">
        <v>37</v>
      </c>
      <c r="L2071" s="85" t="s">
        <v>37</v>
      </c>
      <c r="M2071" s="85" t="s">
        <v>37</v>
      </c>
      <c r="N2071" s="86" t="s">
        <v>37</v>
      </c>
    </row>
    <row r="2072" spans="2:14" x14ac:dyDescent="0.25">
      <c r="B2072" s="83" t="s">
        <v>76</v>
      </c>
      <c r="C2072" s="83" t="s">
        <v>40</v>
      </c>
      <c r="D2072" s="83" t="s">
        <v>121</v>
      </c>
      <c r="E2072" s="84">
        <v>2011</v>
      </c>
      <c r="F2072" s="85" t="s">
        <v>37</v>
      </c>
      <c r="G2072" s="85" t="s">
        <v>37</v>
      </c>
      <c r="H2072" s="85" t="s">
        <v>37</v>
      </c>
      <c r="I2072" s="85" t="s">
        <v>37</v>
      </c>
      <c r="J2072" s="85" t="s">
        <v>37</v>
      </c>
      <c r="K2072" s="85" t="s">
        <v>37</v>
      </c>
      <c r="L2072" s="85" t="s">
        <v>37</v>
      </c>
      <c r="M2072" s="85" t="s">
        <v>37</v>
      </c>
      <c r="N2072" s="86" t="s">
        <v>37</v>
      </c>
    </row>
    <row r="2073" spans="2:14" x14ac:dyDescent="0.25">
      <c r="B2073" s="83" t="s">
        <v>76</v>
      </c>
      <c r="C2073" s="83" t="s">
        <v>40</v>
      </c>
      <c r="D2073" s="83" t="s">
        <v>121</v>
      </c>
      <c r="E2073" s="84">
        <v>2012</v>
      </c>
      <c r="F2073" s="85" t="s">
        <v>37</v>
      </c>
      <c r="G2073" s="85" t="s">
        <v>37</v>
      </c>
      <c r="H2073" s="85" t="s">
        <v>37</v>
      </c>
      <c r="I2073" s="85" t="s">
        <v>37</v>
      </c>
      <c r="J2073" s="85" t="s">
        <v>37</v>
      </c>
      <c r="K2073" s="85" t="s">
        <v>37</v>
      </c>
      <c r="L2073" s="85" t="s">
        <v>37</v>
      </c>
      <c r="M2073" s="85" t="s">
        <v>37</v>
      </c>
      <c r="N2073" s="86" t="s">
        <v>37</v>
      </c>
    </row>
    <row r="2074" spans="2:14" x14ac:dyDescent="0.25">
      <c r="B2074" s="83" t="s">
        <v>76</v>
      </c>
      <c r="C2074" s="83" t="s">
        <v>40</v>
      </c>
      <c r="D2074" s="83" t="s">
        <v>121</v>
      </c>
      <c r="E2074" s="84">
        <v>2013</v>
      </c>
      <c r="F2074" s="85" t="s">
        <v>37</v>
      </c>
      <c r="G2074" s="85" t="s">
        <v>37</v>
      </c>
      <c r="H2074" s="85" t="s">
        <v>37</v>
      </c>
      <c r="I2074" s="85" t="s">
        <v>37</v>
      </c>
      <c r="J2074" s="85" t="s">
        <v>37</v>
      </c>
      <c r="K2074" s="85" t="s">
        <v>37</v>
      </c>
      <c r="L2074" s="85" t="s">
        <v>37</v>
      </c>
      <c r="M2074" s="85" t="s">
        <v>37</v>
      </c>
      <c r="N2074" s="86" t="s">
        <v>37</v>
      </c>
    </row>
    <row r="2075" spans="2:14" x14ac:dyDescent="0.25">
      <c r="B2075" s="83" t="s">
        <v>76</v>
      </c>
      <c r="C2075" s="83" t="s">
        <v>40</v>
      </c>
      <c r="D2075" s="83" t="s">
        <v>121</v>
      </c>
      <c r="E2075" s="185">
        <v>2014</v>
      </c>
      <c r="F2075" s="91" t="s">
        <v>37</v>
      </c>
      <c r="G2075" s="91" t="s">
        <v>37</v>
      </c>
      <c r="H2075" s="91" t="s">
        <v>37</v>
      </c>
      <c r="I2075" s="91" t="s">
        <v>37</v>
      </c>
      <c r="J2075" s="91" t="s">
        <v>37</v>
      </c>
      <c r="K2075" s="91" t="s">
        <v>37</v>
      </c>
      <c r="L2075" s="91" t="s">
        <v>37</v>
      </c>
      <c r="M2075" s="91" t="s">
        <v>37</v>
      </c>
      <c r="N2075" s="92" t="s">
        <v>37</v>
      </c>
    </row>
    <row r="2076" spans="2:14" x14ac:dyDescent="0.25">
      <c r="B2076" s="83" t="s">
        <v>76</v>
      </c>
      <c r="C2076" s="83" t="s">
        <v>40</v>
      </c>
      <c r="D2076" s="83" t="s">
        <v>122</v>
      </c>
      <c r="E2076" s="84">
        <v>2008</v>
      </c>
      <c r="F2076" s="85" t="s">
        <v>37</v>
      </c>
      <c r="G2076" s="85" t="s">
        <v>37</v>
      </c>
      <c r="H2076" s="85" t="s">
        <v>37</v>
      </c>
      <c r="I2076" s="85" t="s">
        <v>37</v>
      </c>
      <c r="J2076" s="85" t="s">
        <v>37</v>
      </c>
      <c r="K2076" s="85" t="s">
        <v>37</v>
      </c>
      <c r="L2076" s="85" t="s">
        <v>37</v>
      </c>
      <c r="M2076" s="85" t="s">
        <v>37</v>
      </c>
      <c r="N2076" s="86" t="s">
        <v>37</v>
      </c>
    </row>
    <row r="2077" spans="2:14" x14ac:dyDescent="0.25">
      <c r="B2077" s="83" t="s">
        <v>76</v>
      </c>
      <c r="C2077" s="83" t="s">
        <v>40</v>
      </c>
      <c r="D2077" s="83" t="s">
        <v>122</v>
      </c>
      <c r="E2077" s="84">
        <v>2009</v>
      </c>
      <c r="F2077" s="85" t="s">
        <v>37</v>
      </c>
      <c r="G2077" s="85" t="s">
        <v>37</v>
      </c>
      <c r="H2077" s="85" t="s">
        <v>37</v>
      </c>
      <c r="I2077" s="85" t="s">
        <v>37</v>
      </c>
      <c r="J2077" s="85" t="s">
        <v>37</v>
      </c>
      <c r="K2077" s="85" t="s">
        <v>37</v>
      </c>
      <c r="L2077" s="85" t="s">
        <v>37</v>
      </c>
      <c r="M2077" s="85" t="s">
        <v>37</v>
      </c>
      <c r="N2077" s="86" t="s">
        <v>37</v>
      </c>
    </row>
    <row r="2078" spans="2:14" x14ac:dyDescent="0.25">
      <c r="B2078" s="83" t="s">
        <v>76</v>
      </c>
      <c r="C2078" s="83" t="s">
        <v>40</v>
      </c>
      <c r="D2078" s="83" t="s">
        <v>122</v>
      </c>
      <c r="E2078" s="84">
        <v>2010</v>
      </c>
      <c r="F2078" s="85" t="s">
        <v>37</v>
      </c>
      <c r="G2078" s="85" t="s">
        <v>37</v>
      </c>
      <c r="H2078" s="85" t="s">
        <v>37</v>
      </c>
      <c r="I2078" s="85" t="s">
        <v>37</v>
      </c>
      <c r="J2078" s="85" t="s">
        <v>37</v>
      </c>
      <c r="K2078" s="85" t="s">
        <v>37</v>
      </c>
      <c r="L2078" s="85" t="s">
        <v>37</v>
      </c>
      <c r="M2078" s="85" t="s">
        <v>37</v>
      </c>
      <c r="N2078" s="86" t="s">
        <v>37</v>
      </c>
    </row>
    <row r="2079" spans="2:14" x14ac:dyDescent="0.25">
      <c r="B2079" s="83" t="s">
        <v>76</v>
      </c>
      <c r="C2079" s="83" t="s">
        <v>40</v>
      </c>
      <c r="D2079" s="83" t="s">
        <v>122</v>
      </c>
      <c r="E2079" s="84">
        <v>2011</v>
      </c>
      <c r="F2079" s="85" t="s">
        <v>37</v>
      </c>
      <c r="G2079" s="85" t="s">
        <v>37</v>
      </c>
      <c r="H2079" s="85" t="s">
        <v>37</v>
      </c>
      <c r="I2079" s="85" t="s">
        <v>37</v>
      </c>
      <c r="J2079" s="85" t="s">
        <v>37</v>
      </c>
      <c r="K2079" s="85" t="s">
        <v>37</v>
      </c>
      <c r="L2079" s="85" t="s">
        <v>37</v>
      </c>
      <c r="M2079" s="85" t="s">
        <v>37</v>
      </c>
      <c r="N2079" s="86" t="s">
        <v>37</v>
      </c>
    </row>
    <row r="2080" spans="2:14" x14ac:dyDescent="0.25">
      <c r="B2080" s="83" t="s">
        <v>76</v>
      </c>
      <c r="C2080" s="83" t="s">
        <v>40</v>
      </c>
      <c r="D2080" s="83" t="s">
        <v>122</v>
      </c>
      <c r="E2080" s="84">
        <v>2012</v>
      </c>
      <c r="F2080" s="85" t="s">
        <v>37</v>
      </c>
      <c r="G2080" s="85" t="s">
        <v>37</v>
      </c>
      <c r="H2080" s="85" t="s">
        <v>37</v>
      </c>
      <c r="I2080" s="85" t="s">
        <v>37</v>
      </c>
      <c r="J2080" s="85" t="s">
        <v>37</v>
      </c>
      <c r="K2080" s="85" t="s">
        <v>37</v>
      </c>
      <c r="L2080" s="85" t="s">
        <v>37</v>
      </c>
      <c r="M2080" s="85" t="s">
        <v>37</v>
      </c>
      <c r="N2080" s="86" t="s">
        <v>37</v>
      </c>
    </row>
    <row r="2081" spans="2:14" x14ac:dyDescent="0.25">
      <c r="B2081" s="83" t="s">
        <v>76</v>
      </c>
      <c r="C2081" s="83" t="s">
        <v>40</v>
      </c>
      <c r="D2081" s="83" t="s">
        <v>122</v>
      </c>
      <c r="E2081" s="84">
        <v>2013</v>
      </c>
      <c r="F2081" s="85" t="s">
        <v>37</v>
      </c>
      <c r="G2081" s="85" t="s">
        <v>37</v>
      </c>
      <c r="H2081" s="85" t="s">
        <v>37</v>
      </c>
      <c r="I2081" s="85" t="s">
        <v>37</v>
      </c>
      <c r="J2081" s="85" t="s">
        <v>37</v>
      </c>
      <c r="K2081" s="85" t="s">
        <v>37</v>
      </c>
      <c r="L2081" s="85" t="s">
        <v>37</v>
      </c>
      <c r="M2081" s="85" t="s">
        <v>37</v>
      </c>
      <c r="N2081" s="86" t="s">
        <v>37</v>
      </c>
    </row>
    <row r="2082" spans="2:14" x14ac:dyDescent="0.25">
      <c r="B2082" s="83" t="s">
        <v>76</v>
      </c>
      <c r="C2082" s="83" t="s">
        <v>40</v>
      </c>
      <c r="D2082" s="83" t="s">
        <v>122</v>
      </c>
      <c r="E2082" s="185">
        <v>2014</v>
      </c>
      <c r="F2082" s="91" t="s">
        <v>37</v>
      </c>
      <c r="G2082" s="91" t="s">
        <v>37</v>
      </c>
      <c r="H2082" s="91" t="s">
        <v>37</v>
      </c>
      <c r="I2082" s="91" t="s">
        <v>37</v>
      </c>
      <c r="J2082" s="91" t="s">
        <v>37</v>
      </c>
      <c r="K2082" s="91" t="s">
        <v>37</v>
      </c>
      <c r="L2082" s="91" t="s">
        <v>37</v>
      </c>
      <c r="M2082" s="91" t="s">
        <v>37</v>
      </c>
      <c r="N2082" s="92" t="s">
        <v>37</v>
      </c>
    </row>
    <row r="2083" spans="2:14" x14ac:dyDescent="0.25">
      <c r="B2083" s="83" t="s">
        <v>76</v>
      </c>
      <c r="C2083" s="83" t="s">
        <v>41</v>
      </c>
      <c r="D2083" s="83" t="s">
        <v>119</v>
      </c>
      <c r="E2083" s="84">
        <v>2008</v>
      </c>
      <c r="F2083" s="85" t="s">
        <v>37</v>
      </c>
      <c r="G2083" s="85" t="s">
        <v>37</v>
      </c>
      <c r="H2083" s="85" t="s">
        <v>37</v>
      </c>
      <c r="I2083" s="85" t="s">
        <v>37</v>
      </c>
      <c r="J2083" s="85" t="s">
        <v>37</v>
      </c>
      <c r="K2083" s="85" t="s">
        <v>37</v>
      </c>
      <c r="L2083" s="85" t="s">
        <v>37</v>
      </c>
      <c r="M2083" s="85" t="s">
        <v>37</v>
      </c>
      <c r="N2083" s="86" t="s">
        <v>37</v>
      </c>
    </row>
    <row r="2084" spans="2:14" x14ac:dyDescent="0.25">
      <c r="B2084" s="83" t="s">
        <v>76</v>
      </c>
      <c r="C2084" s="83" t="s">
        <v>41</v>
      </c>
      <c r="D2084" s="83" t="s">
        <v>119</v>
      </c>
      <c r="E2084" s="84">
        <v>2009</v>
      </c>
      <c r="F2084" s="85" t="s">
        <v>37</v>
      </c>
      <c r="G2084" s="85" t="s">
        <v>37</v>
      </c>
      <c r="H2084" s="85" t="s">
        <v>37</v>
      </c>
      <c r="I2084" s="85" t="s">
        <v>37</v>
      </c>
      <c r="J2084" s="85" t="s">
        <v>37</v>
      </c>
      <c r="K2084" s="85" t="s">
        <v>37</v>
      </c>
      <c r="L2084" s="85" t="s">
        <v>37</v>
      </c>
      <c r="M2084" s="85" t="s">
        <v>37</v>
      </c>
      <c r="N2084" s="86" t="s">
        <v>37</v>
      </c>
    </row>
    <row r="2085" spans="2:14" x14ac:dyDescent="0.25">
      <c r="B2085" s="83" t="s">
        <v>76</v>
      </c>
      <c r="C2085" s="83" t="s">
        <v>41</v>
      </c>
      <c r="D2085" s="83" t="s">
        <v>119</v>
      </c>
      <c r="E2085" s="84">
        <v>2010</v>
      </c>
      <c r="F2085" s="85" t="s">
        <v>37</v>
      </c>
      <c r="G2085" s="85" t="s">
        <v>37</v>
      </c>
      <c r="H2085" s="85" t="s">
        <v>37</v>
      </c>
      <c r="I2085" s="85" t="s">
        <v>37</v>
      </c>
      <c r="J2085" s="85" t="s">
        <v>37</v>
      </c>
      <c r="K2085" s="85" t="s">
        <v>37</v>
      </c>
      <c r="L2085" s="85" t="s">
        <v>37</v>
      </c>
      <c r="M2085" s="85" t="s">
        <v>37</v>
      </c>
      <c r="N2085" s="86" t="s">
        <v>37</v>
      </c>
    </row>
    <row r="2086" spans="2:14" x14ac:dyDescent="0.25">
      <c r="B2086" s="83" t="s">
        <v>76</v>
      </c>
      <c r="C2086" s="83" t="s">
        <v>41</v>
      </c>
      <c r="D2086" s="83" t="s">
        <v>119</v>
      </c>
      <c r="E2086" s="84">
        <v>2011</v>
      </c>
      <c r="F2086" s="85" t="s">
        <v>37</v>
      </c>
      <c r="G2086" s="85" t="s">
        <v>37</v>
      </c>
      <c r="H2086" s="85" t="s">
        <v>37</v>
      </c>
      <c r="I2086" s="85" t="s">
        <v>37</v>
      </c>
      <c r="J2086" s="85" t="s">
        <v>37</v>
      </c>
      <c r="K2086" s="85" t="s">
        <v>37</v>
      </c>
      <c r="L2086" s="85" t="s">
        <v>37</v>
      </c>
      <c r="M2086" s="85" t="s">
        <v>37</v>
      </c>
      <c r="N2086" s="86" t="s">
        <v>37</v>
      </c>
    </row>
    <row r="2087" spans="2:14" x14ac:dyDescent="0.25">
      <c r="B2087" s="83" t="s">
        <v>76</v>
      </c>
      <c r="C2087" s="83" t="s">
        <v>41</v>
      </c>
      <c r="D2087" s="83" t="s">
        <v>119</v>
      </c>
      <c r="E2087" s="84">
        <v>2012</v>
      </c>
      <c r="F2087" s="85" t="s">
        <v>37</v>
      </c>
      <c r="G2087" s="85" t="s">
        <v>37</v>
      </c>
      <c r="H2087" s="85" t="s">
        <v>37</v>
      </c>
      <c r="I2087" s="85" t="s">
        <v>37</v>
      </c>
      <c r="J2087" s="85" t="s">
        <v>37</v>
      </c>
      <c r="K2087" s="85" t="s">
        <v>37</v>
      </c>
      <c r="L2087" s="85" t="s">
        <v>37</v>
      </c>
      <c r="M2087" s="85" t="s">
        <v>37</v>
      </c>
      <c r="N2087" s="86" t="s">
        <v>37</v>
      </c>
    </row>
    <row r="2088" spans="2:14" x14ac:dyDescent="0.25">
      <c r="B2088" s="83" t="s">
        <v>76</v>
      </c>
      <c r="C2088" s="83" t="s">
        <v>41</v>
      </c>
      <c r="D2088" s="83" t="s">
        <v>119</v>
      </c>
      <c r="E2088" s="84">
        <v>2013</v>
      </c>
      <c r="F2088" s="85" t="s">
        <v>37</v>
      </c>
      <c r="G2088" s="85" t="s">
        <v>37</v>
      </c>
      <c r="H2088" s="85" t="s">
        <v>37</v>
      </c>
      <c r="I2088" s="85" t="s">
        <v>37</v>
      </c>
      <c r="J2088" s="85" t="s">
        <v>37</v>
      </c>
      <c r="K2088" s="85" t="s">
        <v>37</v>
      </c>
      <c r="L2088" s="85" t="s">
        <v>37</v>
      </c>
      <c r="M2088" s="85" t="s">
        <v>37</v>
      </c>
      <c r="N2088" s="86" t="s">
        <v>37</v>
      </c>
    </row>
    <row r="2089" spans="2:14" x14ac:dyDescent="0.25">
      <c r="B2089" s="83" t="s">
        <v>76</v>
      </c>
      <c r="C2089" s="83" t="s">
        <v>41</v>
      </c>
      <c r="D2089" s="83" t="s">
        <v>119</v>
      </c>
      <c r="E2089" s="185">
        <v>2014</v>
      </c>
      <c r="F2089" s="186" t="s">
        <v>37</v>
      </c>
      <c r="G2089" s="186" t="s">
        <v>37</v>
      </c>
      <c r="H2089" s="186" t="s">
        <v>37</v>
      </c>
      <c r="I2089" s="186" t="s">
        <v>37</v>
      </c>
      <c r="J2089" s="186" t="s">
        <v>37</v>
      </c>
      <c r="K2089" s="186" t="s">
        <v>37</v>
      </c>
      <c r="L2089" s="186" t="s">
        <v>37</v>
      </c>
      <c r="M2089" s="186" t="s">
        <v>37</v>
      </c>
      <c r="N2089" s="187" t="s">
        <v>37</v>
      </c>
    </row>
    <row r="2090" spans="2:14" x14ac:dyDescent="0.25">
      <c r="B2090" s="83" t="s">
        <v>76</v>
      </c>
      <c r="C2090" s="83" t="s">
        <v>41</v>
      </c>
      <c r="D2090" s="83" t="s">
        <v>120</v>
      </c>
      <c r="E2090" s="84">
        <v>2008</v>
      </c>
      <c r="F2090" s="85" t="s">
        <v>37</v>
      </c>
      <c r="G2090" s="85" t="s">
        <v>37</v>
      </c>
      <c r="H2090" s="85" t="s">
        <v>37</v>
      </c>
      <c r="I2090" s="85" t="s">
        <v>37</v>
      </c>
      <c r="J2090" s="85" t="s">
        <v>37</v>
      </c>
      <c r="K2090" s="85" t="s">
        <v>37</v>
      </c>
      <c r="L2090" s="85" t="s">
        <v>37</v>
      </c>
      <c r="M2090" s="85" t="s">
        <v>37</v>
      </c>
      <c r="N2090" s="86" t="s">
        <v>37</v>
      </c>
    </row>
    <row r="2091" spans="2:14" x14ac:dyDescent="0.25">
      <c r="B2091" s="83" t="s">
        <v>76</v>
      </c>
      <c r="C2091" s="83" t="s">
        <v>41</v>
      </c>
      <c r="D2091" s="83" t="s">
        <v>120</v>
      </c>
      <c r="E2091" s="84">
        <v>2009</v>
      </c>
      <c r="F2091" s="85" t="s">
        <v>37</v>
      </c>
      <c r="G2091" s="85" t="s">
        <v>37</v>
      </c>
      <c r="H2091" s="85" t="s">
        <v>37</v>
      </c>
      <c r="I2091" s="85" t="s">
        <v>37</v>
      </c>
      <c r="J2091" s="85" t="s">
        <v>37</v>
      </c>
      <c r="K2091" s="85" t="s">
        <v>37</v>
      </c>
      <c r="L2091" s="85" t="s">
        <v>37</v>
      </c>
      <c r="M2091" s="85" t="s">
        <v>37</v>
      </c>
      <c r="N2091" s="86" t="s">
        <v>37</v>
      </c>
    </row>
    <row r="2092" spans="2:14" x14ac:dyDescent="0.25">
      <c r="B2092" s="83" t="s">
        <v>76</v>
      </c>
      <c r="C2092" s="83" t="s">
        <v>41</v>
      </c>
      <c r="D2092" s="83" t="s">
        <v>120</v>
      </c>
      <c r="E2092" s="84">
        <v>2010</v>
      </c>
      <c r="F2092" s="85" t="s">
        <v>37</v>
      </c>
      <c r="G2092" s="85" t="s">
        <v>37</v>
      </c>
      <c r="H2092" s="85" t="s">
        <v>37</v>
      </c>
      <c r="I2092" s="85" t="s">
        <v>37</v>
      </c>
      <c r="J2092" s="85" t="s">
        <v>37</v>
      </c>
      <c r="K2092" s="85" t="s">
        <v>37</v>
      </c>
      <c r="L2092" s="85" t="s">
        <v>37</v>
      </c>
      <c r="M2092" s="85" t="s">
        <v>37</v>
      </c>
      <c r="N2092" s="86" t="s">
        <v>37</v>
      </c>
    </row>
    <row r="2093" spans="2:14" x14ac:dyDescent="0.25">
      <c r="B2093" s="83" t="s">
        <v>76</v>
      </c>
      <c r="C2093" s="83" t="s">
        <v>41</v>
      </c>
      <c r="D2093" s="83" t="s">
        <v>120</v>
      </c>
      <c r="E2093" s="84">
        <v>2011</v>
      </c>
      <c r="F2093" s="85" t="s">
        <v>37</v>
      </c>
      <c r="G2093" s="85" t="s">
        <v>37</v>
      </c>
      <c r="H2093" s="85" t="s">
        <v>37</v>
      </c>
      <c r="I2093" s="85" t="s">
        <v>37</v>
      </c>
      <c r="J2093" s="85" t="s">
        <v>37</v>
      </c>
      <c r="K2093" s="85" t="s">
        <v>37</v>
      </c>
      <c r="L2093" s="85" t="s">
        <v>37</v>
      </c>
      <c r="M2093" s="85" t="s">
        <v>37</v>
      </c>
      <c r="N2093" s="86" t="s">
        <v>37</v>
      </c>
    </row>
    <row r="2094" spans="2:14" x14ac:dyDescent="0.25">
      <c r="B2094" s="83" t="s">
        <v>76</v>
      </c>
      <c r="C2094" s="83" t="s">
        <v>41</v>
      </c>
      <c r="D2094" s="83" t="s">
        <v>120</v>
      </c>
      <c r="E2094" s="84">
        <v>2012</v>
      </c>
      <c r="F2094" s="85" t="s">
        <v>37</v>
      </c>
      <c r="G2094" s="85" t="s">
        <v>37</v>
      </c>
      <c r="H2094" s="85" t="s">
        <v>37</v>
      </c>
      <c r="I2094" s="85" t="s">
        <v>37</v>
      </c>
      <c r="J2094" s="85" t="s">
        <v>37</v>
      </c>
      <c r="K2094" s="85" t="s">
        <v>37</v>
      </c>
      <c r="L2094" s="85" t="s">
        <v>37</v>
      </c>
      <c r="M2094" s="85" t="s">
        <v>37</v>
      </c>
      <c r="N2094" s="86" t="s">
        <v>37</v>
      </c>
    </row>
    <row r="2095" spans="2:14" x14ac:dyDescent="0.25">
      <c r="B2095" s="83" t="s">
        <v>76</v>
      </c>
      <c r="C2095" s="83" t="s">
        <v>41</v>
      </c>
      <c r="D2095" s="83" t="s">
        <v>120</v>
      </c>
      <c r="E2095" s="84">
        <v>2013</v>
      </c>
      <c r="F2095" s="85" t="s">
        <v>37</v>
      </c>
      <c r="G2095" s="85" t="s">
        <v>37</v>
      </c>
      <c r="H2095" s="85" t="s">
        <v>37</v>
      </c>
      <c r="I2095" s="85" t="s">
        <v>37</v>
      </c>
      <c r="J2095" s="85" t="s">
        <v>37</v>
      </c>
      <c r="K2095" s="85" t="s">
        <v>37</v>
      </c>
      <c r="L2095" s="85" t="s">
        <v>37</v>
      </c>
      <c r="M2095" s="85" t="s">
        <v>37</v>
      </c>
      <c r="N2095" s="86" t="s">
        <v>37</v>
      </c>
    </row>
    <row r="2096" spans="2:14" x14ac:dyDescent="0.25">
      <c r="B2096" s="83" t="s">
        <v>76</v>
      </c>
      <c r="C2096" s="83" t="s">
        <v>41</v>
      </c>
      <c r="D2096" s="83" t="s">
        <v>120</v>
      </c>
      <c r="E2096" s="185">
        <v>2014</v>
      </c>
      <c r="F2096" s="186" t="s">
        <v>37</v>
      </c>
      <c r="G2096" s="186" t="s">
        <v>37</v>
      </c>
      <c r="H2096" s="186" t="s">
        <v>37</v>
      </c>
      <c r="I2096" s="186" t="s">
        <v>37</v>
      </c>
      <c r="J2096" s="186" t="s">
        <v>37</v>
      </c>
      <c r="K2096" s="186" t="s">
        <v>37</v>
      </c>
      <c r="L2096" s="186" t="s">
        <v>37</v>
      </c>
      <c r="M2096" s="186" t="s">
        <v>37</v>
      </c>
      <c r="N2096" s="187" t="s">
        <v>37</v>
      </c>
    </row>
    <row r="2097" spans="2:14" x14ac:dyDescent="0.25">
      <c r="B2097" s="83" t="s">
        <v>76</v>
      </c>
      <c r="C2097" s="83" t="s">
        <v>41</v>
      </c>
      <c r="D2097" s="83" t="s">
        <v>121</v>
      </c>
      <c r="E2097" s="84">
        <v>2008</v>
      </c>
      <c r="F2097" s="85" t="s">
        <v>37</v>
      </c>
      <c r="G2097" s="85" t="s">
        <v>37</v>
      </c>
      <c r="H2097" s="85" t="s">
        <v>37</v>
      </c>
      <c r="I2097" s="85" t="s">
        <v>37</v>
      </c>
      <c r="J2097" s="85" t="s">
        <v>37</v>
      </c>
      <c r="K2097" s="85" t="s">
        <v>37</v>
      </c>
      <c r="L2097" s="85" t="s">
        <v>37</v>
      </c>
      <c r="M2097" s="85" t="s">
        <v>37</v>
      </c>
      <c r="N2097" s="86" t="s">
        <v>37</v>
      </c>
    </row>
    <row r="2098" spans="2:14" x14ac:dyDescent="0.25">
      <c r="B2098" s="83" t="s">
        <v>76</v>
      </c>
      <c r="C2098" s="83" t="s">
        <v>41</v>
      </c>
      <c r="D2098" s="83" t="s">
        <v>121</v>
      </c>
      <c r="E2098" s="84">
        <v>2009</v>
      </c>
      <c r="F2098" s="85" t="s">
        <v>37</v>
      </c>
      <c r="G2098" s="85" t="s">
        <v>37</v>
      </c>
      <c r="H2098" s="85" t="s">
        <v>37</v>
      </c>
      <c r="I2098" s="85" t="s">
        <v>37</v>
      </c>
      <c r="J2098" s="85" t="s">
        <v>37</v>
      </c>
      <c r="K2098" s="85" t="s">
        <v>37</v>
      </c>
      <c r="L2098" s="85" t="s">
        <v>37</v>
      </c>
      <c r="M2098" s="85" t="s">
        <v>37</v>
      </c>
      <c r="N2098" s="86" t="s">
        <v>37</v>
      </c>
    </row>
    <row r="2099" spans="2:14" x14ac:dyDescent="0.25">
      <c r="B2099" s="83" t="s">
        <v>76</v>
      </c>
      <c r="C2099" s="83" t="s">
        <v>41</v>
      </c>
      <c r="D2099" s="83" t="s">
        <v>121</v>
      </c>
      <c r="E2099" s="84">
        <v>2010</v>
      </c>
      <c r="F2099" s="85" t="s">
        <v>37</v>
      </c>
      <c r="G2099" s="85" t="s">
        <v>37</v>
      </c>
      <c r="H2099" s="85" t="s">
        <v>37</v>
      </c>
      <c r="I2099" s="85" t="s">
        <v>37</v>
      </c>
      <c r="J2099" s="85" t="s">
        <v>37</v>
      </c>
      <c r="K2099" s="85" t="s">
        <v>37</v>
      </c>
      <c r="L2099" s="85" t="s">
        <v>37</v>
      </c>
      <c r="M2099" s="85" t="s">
        <v>37</v>
      </c>
      <c r="N2099" s="86" t="s">
        <v>37</v>
      </c>
    </row>
    <row r="2100" spans="2:14" x14ac:dyDescent="0.25">
      <c r="B2100" s="83" t="s">
        <v>76</v>
      </c>
      <c r="C2100" s="83" t="s">
        <v>41</v>
      </c>
      <c r="D2100" s="83" t="s">
        <v>121</v>
      </c>
      <c r="E2100" s="84">
        <v>2011</v>
      </c>
      <c r="F2100" s="85" t="s">
        <v>37</v>
      </c>
      <c r="G2100" s="85" t="s">
        <v>37</v>
      </c>
      <c r="H2100" s="85" t="s">
        <v>37</v>
      </c>
      <c r="I2100" s="85" t="s">
        <v>37</v>
      </c>
      <c r="J2100" s="85" t="s">
        <v>37</v>
      </c>
      <c r="K2100" s="85" t="s">
        <v>37</v>
      </c>
      <c r="L2100" s="85" t="s">
        <v>37</v>
      </c>
      <c r="M2100" s="85" t="s">
        <v>37</v>
      </c>
      <c r="N2100" s="86" t="s">
        <v>37</v>
      </c>
    </row>
    <row r="2101" spans="2:14" x14ac:dyDescent="0.25">
      <c r="B2101" s="83" t="s">
        <v>76</v>
      </c>
      <c r="C2101" s="83" t="s">
        <v>41</v>
      </c>
      <c r="D2101" s="83" t="s">
        <v>121</v>
      </c>
      <c r="E2101" s="84">
        <v>2012</v>
      </c>
      <c r="F2101" s="85" t="s">
        <v>37</v>
      </c>
      <c r="G2101" s="85" t="s">
        <v>37</v>
      </c>
      <c r="H2101" s="85" t="s">
        <v>37</v>
      </c>
      <c r="I2101" s="85" t="s">
        <v>37</v>
      </c>
      <c r="J2101" s="85" t="s">
        <v>37</v>
      </c>
      <c r="K2101" s="85" t="s">
        <v>37</v>
      </c>
      <c r="L2101" s="85" t="s">
        <v>37</v>
      </c>
      <c r="M2101" s="85" t="s">
        <v>37</v>
      </c>
      <c r="N2101" s="86" t="s">
        <v>37</v>
      </c>
    </row>
    <row r="2102" spans="2:14" x14ac:dyDescent="0.25">
      <c r="B2102" s="83" t="s">
        <v>76</v>
      </c>
      <c r="C2102" s="83" t="s">
        <v>41</v>
      </c>
      <c r="D2102" s="83" t="s">
        <v>121</v>
      </c>
      <c r="E2102" s="84">
        <v>2013</v>
      </c>
      <c r="F2102" s="85" t="s">
        <v>37</v>
      </c>
      <c r="G2102" s="85" t="s">
        <v>37</v>
      </c>
      <c r="H2102" s="85" t="s">
        <v>37</v>
      </c>
      <c r="I2102" s="85" t="s">
        <v>37</v>
      </c>
      <c r="J2102" s="85" t="s">
        <v>37</v>
      </c>
      <c r="K2102" s="85" t="s">
        <v>37</v>
      </c>
      <c r="L2102" s="85" t="s">
        <v>37</v>
      </c>
      <c r="M2102" s="85" t="s">
        <v>37</v>
      </c>
      <c r="N2102" s="86" t="s">
        <v>37</v>
      </c>
    </row>
    <row r="2103" spans="2:14" x14ac:dyDescent="0.25">
      <c r="B2103" s="83" t="s">
        <v>76</v>
      </c>
      <c r="C2103" s="83" t="s">
        <v>41</v>
      </c>
      <c r="D2103" s="83" t="s">
        <v>121</v>
      </c>
      <c r="E2103" s="185">
        <v>2014</v>
      </c>
      <c r="F2103" s="186" t="s">
        <v>37</v>
      </c>
      <c r="G2103" s="186" t="s">
        <v>37</v>
      </c>
      <c r="H2103" s="186" t="s">
        <v>37</v>
      </c>
      <c r="I2103" s="186" t="s">
        <v>37</v>
      </c>
      <c r="J2103" s="186" t="s">
        <v>37</v>
      </c>
      <c r="K2103" s="186" t="s">
        <v>37</v>
      </c>
      <c r="L2103" s="186" t="s">
        <v>37</v>
      </c>
      <c r="M2103" s="186" t="s">
        <v>37</v>
      </c>
      <c r="N2103" s="187" t="s">
        <v>37</v>
      </c>
    </row>
    <row r="2104" spans="2:14" x14ac:dyDescent="0.25">
      <c r="B2104" s="83" t="s">
        <v>76</v>
      </c>
      <c r="C2104" s="83" t="s">
        <v>41</v>
      </c>
      <c r="D2104" s="83" t="s">
        <v>122</v>
      </c>
      <c r="E2104" s="84">
        <v>2008</v>
      </c>
      <c r="F2104" s="85" t="s">
        <v>37</v>
      </c>
      <c r="G2104" s="85" t="s">
        <v>37</v>
      </c>
      <c r="H2104" s="85" t="s">
        <v>37</v>
      </c>
      <c r="I2104" s="85" t="s">
        <v>37</v>
      </c>
      <c r="J2104" s="85" t="s">
        <v>37</v>
      </c>
      <c r="K2104" s="85" t="s">
        <v>37</v>
      </c>
      <c r="L2104" s="85" t="s">
        <v>37</v>
      </c>
      <c r="M2104" s="85" t="s">
        <v>37</v>
      </c>
      <c r="N2104" s="86" t="s">
        <v>37</v>
      </c>
    </row>
    <row r="2105" spans="2:14" x14ac:dyDescent="0.25">
      <c r="B2105" s="83" t="s">
        <v>76</v>
      </c>
      <c r="C2105" s="83" t="s">
        <v>41</v>
      </c>
      <c r="D2105" s="83" t="s">
        <v>122</v>
      </c>
      <c r="E2105" s="84">
        <v>2009</v>
      </c>
      <c r="F2105" s="85" t="s">
        <v>37</v>
      </c>
      <c r="G2105" s="85" t="s">
        <v>37</v>
      </c>
      <c r="H2105" s="85" t="s">
        <v>37</v>
      </c>
      <c r="I2105" s="85" t="s">
        <v>37</v>
      </c>
      <c r="J2105" s="85" t="s">
        <v>37</v>
      </c>
      <c r="K2105" s="85" t="s">
        <v>37</v>
      </c>
      <c r="L2105" s="85" t="s">
        <v>37</v>
      </c>
      <c r="M2105" s="85" t="s">
        <v>37</v>
      </c>
      <c r="N2105" s="86" t="s">
        <v>37</v>
      </c>
    </row>
    <row r="2106" spans="2:14" x14ac:dyDescent="0.25">
      <c r="B2106" s="83" t="s">
        <v>76</v>
      </c>
      <c r="C2106" s="83" t="s">
        <v>41</v>
      </c>
      <c r="D2106" s="83" t="s">
        <v>122</v>
      </c>
      <c r="E2106" s="84">
        <v>2010</v>
      </c>
      <c r="F2106" s="85" t="s">
        <v>37</v>
      </c>
      <c r="G2106" s="85" t="s">
        <v>37</v>
      </c>
      <c r="H2106" s="85" t="s">
        <v>37</v>
      </c>
      <c r="I2106" s="85" t="s">
        <v>37</v>
      </c>
      <c r="J2106" s="85" t="s">
        <v>37</v>
      </c>
      <c r="K2106" s="85" t="s">
        <v>37</v>
      </c>
      <c r="L2106" s="85" t="s">
        <v>37</v>
      </c>
      <c r="M2106" s="85" t="s">
        <v>37</v>
      </c>
      <c r="N2106" s="86" t="s">
        <v>37</v>
      </c>
    </row>
    <row r="2107" spans="2:14" x14ac:dyDescent="0.25">
      <c r="B2107" s="83" t="s">
        <v>76</v>
      </c>
      <c r="C2107" s="83" t="s">
        <v>41</v>
      </c>
      <c r="D2107" s="83" t="s">
        <v>122</v>
      </c>
      <c r="E2107" s="84">
        <v>2011</v>
      </c>
      <c r="F2107" s="85" t="s">
        <v>37</v>
      </c>
      <c r="G2107" s="85" t="s">
        <v>37</v>
      </c>
      <c r="H2107" s="85" t="s">
        <v>37</v>
      </c>
      <c r="I2107" s="85" t="s">
        <v>37</v>
      </c>
      <c r="J2107" s="85" t="s">
        <v>37</v>
      </c>
      <c r="K2107" s="85" t="s">
        <v>37</v>
      </c>
      <c r="L2107" s="85" t="s">
        <v>37</v>
      </c>
      <c r="M2107" s="85" t="s">
        <v>37</v>
      </c>
      <c r="N2107" s="86" t="s">
        <v>37</v>
      </c>
    </row>
    <row r="2108" spans="2:14" x14ac:dyDescent="0.25">
      <c r="B2108" s="83" t="s">
        <v>76</v>
      </c>
      <c r="C2108" s="83" t="s">
        <v>41</v>
      </c>
      <c r="D2108" s="83" t="s">
        <v>122</v>
      </c>
      <c r="E2108" s="84">
        <v>2012</v>
      </c>
      <c r="F2108" s="85" t="s">
        <v>37</v>
      </c>
      <c r="G2108" s="85" t="s">
        <v>37</v>
      </c>
      <c r="H2108" s="85" t="s">
        <v>37</v>
      </c>
      <c r="I2108" s="85" t="s">
        <v>37</v>
      </c>
      <c r="J2108" s="85" t="s">
        <v>37</v>
      </c>
      <c r="K2108" s="85" t="s">
        <v>37</v>
      </c>
      <c r="L2108" s="85" t="s">
        <v>37</v>
      </c>
      <c r="M2108" s="85" t="s">
        <v>37</v>
      </c>
      <c r="N2108" s="86" t="s">
        <v>37</v>
      </c>
    </row>
    <row r="2109" spans="2:14" x14ac:dyDescent="0.25">
      <c r="B2109" s="83" t="s">
        <v>76</v>
      </c>
      <c r="C2109" s="83" t="s">
        <v>41</v>
      </c>
      <c r="D2109" s="83" t="s">
        <v>122</v>
      </c>
      <c r="E2109" s="84">
        <v>2013</v>
      </c>
      <c r="F2109" s="85" t="s">
        <v>37</v>
      </c>
      <c r="G2109" s="85" t="s">
        <v>37</v>
      </c>
      <c r="H2109" s="85" t="s">
        <v>37</v>
      </c>
      <c r="I2109" s="85" t="s">
        <v>37</v>
      </c>
      <c r="J2109" s="85" t="s">
        <v>37</v>
      </c>
      <c r="K2109" s="85" t="s">
        <v>37</v>
      </c>
      <c r="L2109" s="85" t="s">
        <v>37</v>
      </c>
      <c r="M2109" s="85" t="s">
        <v>37</v>
      </c>
      <c r="N2109" s="86" t="s">
        <v>37</v>
      </c>
    </row>
    <row r="2110" spans="2:14" x14ac:dyDescent="0.25">
      <c r="B2110" s="83" t="s">
        <v>76</v>
      </c>
      <c r="C2110" s="83" t="s">
        <v>41</v>
      </c>
      <c r="D2110" s="83" t="s">
        <v>122</v>
      </c>
      <c r="E2110" s="185">
        <v>2014</v>
      </c>
      <c r="F2110" s="186" t="s">
        <v>37</v>
      </c>
      <c r="G2110" s="186" t="s">
        <v>37</v>
      </c>
      <c r="H2110" s="186" t="s">
        <v>37</v>
      </c>
      <c r="I2110" s="186" t="s">
        <v>37</v>
      </c>
      <c r="J2110" s="186" t="s">
        <v>37</v>
      </c>
      <c r="K2110" s="186" t="s">
        <v>37</v>
      </c>
      <c r="L2110" s="186" t="s">
        <v>37</v>
      </c>
      <c r="M2110" s="186" t="s">
        <v>37</v>
      </c>
      <c r="N2110" s="187" t="s">
        <v>37</v>
      </c>
    </row>
    <row r="2111" spans="2:14" x14ac:dyDescent="0.25">
      <c r="B2111" s="83" t="s">
        <v>77</v>
      </c>
      <c r="C2111" s="83" t="s">
        <v>38</v>
      </c>
      <c r="D2111" s="83" t="s">
        <v>119</v>
      </c>
      <c r="E2111" s="84">
        <v>2008</v>
      </c>
      <c r="F2111" s="85">
        <v>0.23699999999999999</v>
      </c>
      <c r="G2111" s="85">
        <v>3.3000000000000002E-2</v>
      </c>
      <c r="H2111" s="85">
        <v>0.01</v>
      </c>
      <c r="I2111" s="85">
        <v>1.4E-2</v>
      </c>
      <c r="J2111" s="85">
        <v>0.33200000000000002</v>
      </c>
      <c r="K2111" s="85">
        <v>0.36799999999999999</v>
      </c>
      <c r="L2111" s="85">
        <v>7.0000000000000001E-3</v>
      </c>
      <c r="M2111" s="85">
        <v>0</v>
      </c>
      <c r="N2111" s="86">
        <v>734</v>
      </c>
    </row>
    <row r="2112" spans="2:14" x14ac:dyDescent="0.25">
      <c r="B2112" s="83" t="s">
        <v>77</v>
      </c>
      <c r="C2112" s="83" t="s">
        <v>38</v>
      </c>
      <c r="D2112" s="83" t="s">
        <v>119</v>
      </c>
      <c r="E2112" s="84">
        <v>2009</v>
      </c>
      <c r="F2112" s="85">
        <v>0.30199999999999999</v>
      </c>
      <c r="G2112" s="85">
        <v>1.7999999999999999E-2</v>
      </c>
      <c r="H2112" s="85" t="s">
        <v>116</v>
      </c>
      <c r="I2112" s="85">
        <v>2.5000000000000001E-2</v>
      </c>
      <c r="J2112" s="85">
        <v>0.36599999999999999</v>
      </c>
      <c r="K2112" s="85">
        <v>0.26</v>
      </c>
      <c r="L2112" s="85">
        <v>1.6E-2</v>
      </c>
      <c r="M2112" s="85" t="s">
        <v>116</v>
      </c>
      <c r="N2112" s="86">
        <v>557</v>
      </c>
    </row>
    <row r="2113" spans="2:14" x14ac:dyDescent="0.25">
      <c r="B2113" s="83" t="s">
        <v>77</v>
      </c>
      <c r="C2113" s="83" t="s">
        <v>38</v>
      </c>
      <c r="D2113" s="83" t="s">
        <v>119</v>
      </c>
      <c r="E2113" s="84">
        <v>2010</v>
      </c>
      <c r="F2113" s="85">
        <v>0.30199999999999999</v>
      </c>
      <c r="G2113" s="85">
        <v>0.06</v>
      </c>
      <c r="H2113" s="85">
        <v>0</v>
      </c>
      <c r="I2113" s="85">
        <v>2.7E-2</v>
      </c>
      <c r="J2113" s="85">
        <v>0.44</v>
      </c>
      <c r="K2113" s="85">
        <v>0.14699999999999999</v>
      </c>
      <c r="L2113" s="85">
        <v>2.4E-2</v>
      </c>
      <c r="M2113" s="85">
        <v>0</v>
      </c>
      <c r="N2113" s="86">
        <v>414</v>
      </c>
    </row>
    <row r="2114" spans="2:14" x14ac:dyDescent="0.25">
      <c r="B2114" s="83" t="s">
        <v>77</v>
      </c>
      <c r="C2114" s="83" t="s">
        <v>38</v>
      </c>
      <c r="D2114" s="83" t="s">
        <v>119</v>
      </c>
      <c r="E2114" s="84">
        <v>2011</v>
      </c>
      <c r="F2114" s="85">
        <v>0.28860028860028858</v>
      </c>
      <c r="G2114" s="85">
        <v>3.896103896103896E-2</v>
      </c>
      <c r="H2114" s="85" t="s">
        <v>116</v>
      </c>
      <c r="I2114" s="85" t="s">
        <v>116</v>
      </c>
      <c r="J2114" s="85">
        <v>0.33044733044733043</v>
      </c>
      <c r="K2114" s="85">
        <v>0.28427128427128429</v>
      </c>
      <c r="L2114" s="85">
        <v>3.0303030303030304E-2</v>
      </c>
      <c r="M2114" s="85">
        <v>1.443001443001443E-2</v>
      </c>
      <c r="N2114" s="86">
        <v>693</v>
      </c>
    </row>
    <row r="2115" spans="2:14" x14ac:dyDescent="0.25">
      <c r="B2115" s="83" t="s">
        <v>77</v>
      </c>
      <c r="C2115" s="83" t="s">
        <v>38</v>
      </c>
      <c r="D2115" s="83" t="s">
        <v>119</v>
      </c>
      <c r="E2115" s="84">
        <v>2012</v>
      </c>
      <c r="F2115" s="85">
        <v>0.2711598746081505</v>
      </c>
      <c r="G2115" s="85">
        <v>3.918495297805643E-2</v>
      </c>
      <c r="H2115" s="85" t="s">
        <v>116</v>
      </c>
      <c r="I2115" s="85">
        <v>1.5673981191222569E-2</v>
      </c>
      <c r="J2115" s="85">
        <v>0.40438871473354232</v>
      </c>
      <c r="K2115" s="85">
        <v>0.2225705329153605</v>
      </c>
      <c r="L2115" s="85">
        <v>4.0752351097178681E-2</v>
      </c>
      <c r="M2115" s="85" t="s">
        <v>116</v>
      </c>
      <c r="N2115" s="86">
        <v>638</v>
      </c>
    </row>
    <row r="2116" spans="2:14" x14ac:dyDescent="0.25">
      <c r="B2116" s="83" t="s">
        <v>77</v>
      </c>
      <c r="C2116" s="83" t="s">
        <v>38</v>
      </c>
      <c r="D2116" s="83" t="s">
        <v>119</v>
      </c>
      <c r="E2116" s="84">
        <v>2013</v>
      </c>
      <c r="F2116" s="85">
        <v>0.2662807525325615</v>
      </c>
      <c r="G2116" s="85">
        <v>2.3154848046309694E-2</v>
      </c>
      <c r="H2116" s="85" t="s">
        <v>116</v>
      </c>
      <c r="I2116" s="85">
        <v>2.6049204052098408E-2</v>
      </c>
      <c r="J2116" s="85">
        <v>0.36179450072358899</v>
      </c>
      <c r="K2116" s="85">
        <v>0.30824891461649784</v>
      </c>
      <c r="L2116" s="85">
        <v>1.0130246020260492E-2</v>
      </c>
      <c r="M2116" s="85" t="s">
        <v>116</v>
      </c>
      <c r="N2116" s="86">
        <v>691</v>
      </c>
    </row>
    <row r="2117" spans="2:14" x14ac:dyDescent="0.25">
      <c r="B2117" s="83" t="s">
        <v>77</v>
      </c>
      <c r="C2117" s="83" t="s">
        <v>38</v>
      </c>
      <c r="D2117" s="83" t="s">
        <v>119</v>
      </c>
      <c r="E2117" s="185">
        <v>2014</v>
      </c>
      <c r="F2117" s="186">
        <v>0.25385934819897082</v>
      </c>
      <c r="G2117" s="186">
        <v>2.7444253859348199E-2</v>
      </c>
      <c r="H2117" s="186" t="s">
        <v>116</v>
      </c>
      <c r="I2117" s="186">
        <v>1.2006861063464836E-2</v>
      </c>
      <c r="J2117" s="186">
        <v>0.41852487135506006</v>
      </c>
      <c r="K2117" s="186">
        <v>0.23670668953687821</v>
      </c>
      <c r="L2117" s="186">
        <v>4.1166380789022301E-2</v>
      </c>
      <c r="M2117" s="186" t="s">
        <v>116</v>
      </c>
      <c r="N2117" s="187">
        <v>583</v>
      </c>
    </row>
    <row r="2118" spans="2:14" x14ac:dyDescent="0.25">
      <c r="B2118" s="83" t="s">
        <v>77</v>
      </c>
      <c r="C2118" s="83" t="s">
        <v>38</v>
      </c>
      <c r="D2118" s="83" t="s">
        <v>120</v>
      </c>
      <c r="E2118" s="84">
        <v>2008</v>
      </c>
      <c r="F2118" s="85">
        <v>0.32200000000000001</v>
      </c>
      <c r="G2118" s="85">
        <v>5.7000000000000002E-2</v>
      </c>
      <c r="H2118" s="85" t="s">
        <v>116</v>
      </c>
      <c r="I2118" s="85">
        <v>2.1999999999999999E-2</v>
      </c>
      <c r="J2118" s="85">
        <v>0.25600000000000001</v>
      </c>
      <c r="K2118" s="85">
        <v>0.32200000000000001</v>
      </c>
      <c r="L2118" s="85">
        <v>1.2999999999999999E-2</v>
      </c>
      <c r="M2118" s="85" t="s">
        <v>116</v>
      </c>
      <c r="N2118" s="86">
        <v>630</v>
      </c>
    </row>
    <row r="2119" spans="2:14" x14ac:dyDescent="0.25">
      <c r="B2119" s="83" t="s">
        <v>77</v>
      </c>
      <c r="C2119" s="83" t="s">
        <v>38</v>
      </c>
      <c r="D2119" s="83" t="s">
        <v>120</v>
      </c>
      <c r="E2119" s="84">
        <v>2009</v>
      </c>
      <c r="F2119" s="85">
        <v>0.35499999999999998</v>
      </c>
      <c r="G2119" s="85">
        <v>2.8000000000000001E-2</v>
      </c>
      <c r="H2119" s="85" t="s">
        <v>116</v>
      </c>
      <c r="I2119" s="85">
        <v>0.05</v>
      </c>
      <c r="J2119" s="85">
        <v>0.26700000000000002</v>
      </c>
      <c r="K2119" s="85">
        <v>0.26700000000000002</v>
      </c>
      <c r="L2119" s="85">
        <v>1.4E-2</v>
      </c>
      <c r="M2119" s="85" t="s">
        <v>116</v>
      </c>
      <c r="N2119" s="86">
        <v>423</v>
      </c>
    </row>
    <row r="2120" spans="2:14" x14ac:dyDescent="0.25">
      <c r="B2120" s="83" t="s">
        <v>77</v>
      </c>
      <c r="C2120" s="83" t="s">
        <v>38</v>
      </c>
      <c r="D2120" s="83" t="s">
        <v>120</v>
      </c>
      <c r="E2120" s="84">
        <v>2010</v>
      </c>
      <c r="F2120" s="85">
        <v>0.36</v>
      </c>
      <c r="G2120" s="85">
        <v>4.2000000000000003E-2</v>
      </c>
      <c r="H2120" s="85" t="s">
        <v>116</v>
      </c>
      <c r="I2120" s="85">
        <v>4.2000000000000003E-2</v>
      </c>
      <c r="J2120" s="85">
        <v>0.316</v>
      </c>
      <c r="K2120" s="85">
        <v>0.222</v>
      </c>
      <c r="L2120" s="85">
        <v>1.6E-2</v>
      </c>
      <c r="M2120" s="85" t="s">
        <v>116</v>
      </c>
      <c r="N2120" s="86">
        <v>450</v>
      </c>
    </row>
    <row r="2121" spans="2:14" x14ac:dyDescent="0.25">
      <c r="B2121" s="83" t="s">
        <v>77</v>
      </c>
      <c r="C2121" s="83" t="s">
        <v>38</v>
      </c>
      <c r="D2121" s="83" t="s">
        <v>120</v>
      </c>
      <c r="E2121" s="84">
        <v>2011</v>
      </c>
      <c r="F2121" s="85">
        <v>0.2982456140350877</v>
      </c>
      <c r="G2121" s="85">
        <v>5.4824561403508769E-2</v>
      </c>
      <c r="H2121" s="85" t="s">
        <v>116</v>
      </c>
      <c r="I2121" s="85">
        <v>5.4824561403508769E-2</v>
      </c>
      <c r="J2121" s="85">
        <v>0.31359649122807015</v>
      </c>
      <c r="K2121" s="85">
        <v>0.23464912280701755</v>
      </c>
      <c r="L2121" s="85">
        <v>2.850877192982456E-2</v>
      </c>
      <c r="M2121" s="85" t="s">
        <v>116</v>
      </c>
      <c r="N2121" s="86">
        <v>456</v>
      </c>
    </row>
    <row r="2122" spans="2:14" x14ac:dyDescent="0.25">
      <c r="B2122" s="83" t="s">
        <v>77</v>
      </c>
      <c r="C2122" s="83" t="s">
        <v>38</v>
      </c>
      <c r="D2122" s="83" t="s">
        <v>120</v>
      </c>
      <c r="E2122" s="84">
        <v>2012</v>
      </c>
      <c r="F2122" s="85">
        <v>0.35294117647058826</v>
      </c>
      <c r="G2122" s="85">
        <v>3.7037037037037035E-2</v>
      </c>
      <c r="H2122" s="85">
        <v>1.0893246187363835E-2</v>
      </c>
      <c r="I2122" s="85">
        <v>5.6644880174291937E-2</v>
      </c>
      <c r="J2122" s="85">
        <v>0.30501089324618735</v>
      </c>
      <c r="K2122" s="85">
        <v>0.20479302832244009</v>
      </c>
      <c r="L2122" s="85">
        <v>3.2679738562091505E-2</v>
      </c>
      <c r="M2122" s="85">
        <v>0</v>
      </c>
      <c r="N2122" s="86">
        <v>459</v>
      </c>
    </row>
    <row r="2123" spans="2:14" x14ac:dyDescent="0.25">
      <c r="B2123" s="83" t="s">
        <v>77</v>
      </c>
      <c r="C2123" s="83" t="s">
        <v>38</v>
      </c>
      <c r="D2123" s="83" t="s">
        <v>120</v>
      </c>
      <c r="E2123" s="84">
        <v>2013</v>
      </c>
      <c r="F2123" s="85">
        <v>0.33069306930693071</v>
      </c>
      <c r="G2123" s="85">
        <v>5.1485148514851482E-2</v>
      </c>
      <c r="H2123" s="85" t="s">
        <v>116</v>
      </c>
      <c r="I2123" s="85">
        <v>1.9801980198019802E-2</v>
      </c>
      <c r="J2123" s="85">
        <v>0.26930693069306932</v>
      </c>
      <c r="K2123" s="85">
        <v>0.30891089108910891</v>
      </c>
      <c r="L2123" s="85">
        <v>1.1881188118811881E-2</v>
      </c>
      <c r="M2123" s="85" t="s">
        <v>116</v>
      </c>
      <c r="N2123" s="86">
        <v>505</v>
      </c>
    </row>
    <row r="2124" spans="2:14" x14ac:dyDescent="0.25">
      <c r="B2124" s="83" t="s">
        <v>77</v>
      </c>
      <c r="C2124" s="83" t="s">
        <v>38</v>
      </c>
      <c r="D2124" s="83" t="s">
        <v>120</v>
      </c>
      <c r="E2124" s="185">
        <v>2014</v>
      </c>
      <c r="F2124" s="186">
        <v>0.30215827338129497</v>
      </c>
      <c r="G2124" s="186">
        <v>5.5155875299760189E-2</v>
      </c>
      <c r="H2124" s="186">
        <v>1.4388489208633094E-2</v>
      </c>
      <c r="I2124" s="186" t="s">
        <v>116</v>
      </c>
      <c r="J2124" s="186">
        <v>0.38609112709832133</v>
      </c>
      <c r="K2124" s="186">
        <v>0.1750599520383693</v>
      </c>
      <c r="L2124" s="186">
        <v>4.7961630695443645E-2</v>
      </c>
      <c r="M2124" s="186" t="s">
        <v>116</v>
      </c>
      <c r="N2124" s="187">
        <v>417</v>
      </c>
    </row>
    <row r="2125" spans="2:14" x14ac:dyDescent="0.25">
      <c r="B2125" s="83" t="s">
        <v>77</v>
      </c>
      <c r="C2125" s="83" t="s">
        <v>50</v>
      </c>
      <c r="D2125" s="83" t="s">
        <v>121</v>
      </c>
      <c r="E2125" s="84">
        <v>2008</v>
      </c>
      <c r="F2125" s="85">
        <v>0.16200000000000001</v>
      </c>
      <c r="G2125" s="85">
        <v>1.4E-2</v>
      </c>
      <c r="H2125" s="85">
        <v>0</v>
      </c>
      <c r="I2125" s="85">
        <v>0.01</v>
      </c>
      <c r="J2125" s="85">
        <v>0.13200000000000001</v>
      </c>
      <c r="K2125" s="85">
        <v>0.66800000000000004</v>
      </c>
      <c r="L2125" s="85">
        <v>1.4E-2</v>
      </c>
      <c r="M2125" s="85">
        <v>0</v>
      </c>
      <c r="N2125" s="86">
        <v>494</v>
      </c>
    </row>
    <row r="2126" spans="2:14" x14ac:dyDescent="0.25">
      <c r="B2126" s="83" t="s">
        <v>77</v>
      </c>
      <c r="C2126" s="83" t="s">
        <v>50</v>
      </c>
      <c r="D2126" s="83" t="s">
        <v>121</v>
      </c>
      <c r="E2126" s="84">
        <v>2009</v>
      </c>
      <c r="F2126" s="85">
        <v>0.151</v>
      </c>
      <c r="G2126" s="85" t="s">
        <v>116</v>
      </c>
      <c r="H2126" s="85">
        <v>0</v>
      </c>
      <c r="I2126" s="85">
        <v>1.4E-2</v>
      </c>
      <c r="J2126" s="85">
        <v>0.188</v>
      </c>
      <c r="K2126" s="85">
        <v>0.61599999999999999</v>
      </c>
      <c r="L2126" s="85">
        <v>2.1999999999999999E-2</v>
      </c>
      <c r="M2126" s="85" t="s">
        <v>116</v>
      </c>
      <c r="N2126" s="86">
        <v>490</v>
      </c>
    </row>
    <row r="2127" spans="2:14" x14ac:dyDescent="0.25">
      <c r="B2127" s="83" t="s">
        <v>77</v>
      </c>
      <c r="C2127" s="83" t="s">
        <v>50</v>
      </c>
      <c r="D2127" s="83" t="s">
        <v>121</v>
      </c>
      <c r="E2127" s="84">
        <v>2010</v>
      </c>
      <c r="F2127" s="85">
        <v>0.16800000000000001</v>
      </c>
      <c r="G2127" s="85">
        <v>2.8000000000000001E-2</v>
      </c>
      <c r="H2127" s="85">
        <v>0</v>
      </c>
      <c r="I2127" s="85">
        <v>1.7000000000000001E-2</v>
      </c>
      <c r="J2127" s="85">
        <v>0.129</v>
      </c>
      <c r="K2127" s="85">
        <v>0.65600000000000003</v>
      </c>
      <c r="L2127" s="85" t="s">
        <v>116</v>
      </c>
      <c r="M2127" s="85" t="s">
        <v>116</v>
      </c>
      <c r="N2127" s="86">
        <v>363</v>
      </c>
    </row>
    <row r="2128" spans="2:14" x14ac:dyDescent="0.25">
      <c r="B2128" s="83" t="s">
        <v>77</v>
      </c>
      <c r="C2128" s="83" t="s">
        <v>50</v>
      </c>
      <c r="D2128" s="83" t="s">
        <v>121</v>
      </c>
      <c r="E2128" s="84">
        <v>2011</v>
      </c>
      <c r="F2128" s="85">
        <v>0.18857901726427623</v>
      </c>
      <c r="G2128" s="85">
        <v>1.9920318725099601E-2</v>
      </c>
      <c r="H2128" s="85" t="s">
        <v>116</v>
      </c>
      <c r="I2128" s="85">
        <v>2.7888446215139442E-2</v>
      </c>
      <c r="J2128" s="85">
        <v>0.1394422310756972</v>
      </c>
      <c r="K2128" s="85">
        <v>0.60690571049136788</v>
      </c>
      <c r="L2128" s="85">
        <v>9.2961487383798145E-3</v>
      </c>
      <c r="M2128" s="85" t="s">
        <v>116</v>
      </c>
      <c r="N2128" s="86">
        <v>753</v>
      </c>
    </row>
    <row r="2129" spans="2:14" x14ac:dyDescent="0.25">
      <c r="B2129" s="83" t="s">
        <v>77</v>
      </c>
      <c r="C2129" s="83" t="s">
        <v>50</v>
      </c>
      <c r="D2129" s="83" t="s">
        <v>121</v>
      </c>
      <c r="E2129" s="84">
        <v>2012</v>
      </c>
      <c r="F2129" s="85">
        <v>0.1476510067114094</v>
      </c>
      <c r="G2129" s="85" t="s">
        <v>116</v>
      </c>
      <c r="H2129" s="85">
        <v>0</v>
      </c>
      <c r="I2129" s="85">
        <v>3.5794183445190156E-2</v>
      </c>
      <c r="J2129" s="85">
        <v>0.17225950782997762</v>
      </c>
      <c r="K2129" s="85">
        <v>0.63534675615212532</v>
      </c>
      <c r="L2129" s="85" t="s">
        <v>116</v>
      </c>
      <c r="M2129" s="85" t="s">
        <v>116</v>
      </c>
      <c r="N2129" s="86">
        <v>447</v>
      </c>
    </row>
    <row r="2130" spans="2:14" x14ac:dyDescent="0.25">
      <c r="B2130" s="83" t="s">
        <v>77</v>
      </c>
      <c r="C2130" s="83" t="s">
        <v>50</v>
      </c>
      <c r="D2130" s="83" t="s">
        <v>121</v>
      </c>
      <c r="E2130" s="84">
        <v>2013</v>
      </c>
      <c r="F2130" s="85">
        <v>0.19557195571955718</v>
      </c>
      <c r="G2130" s="85" t="s">
        <v>116</v>
      </c>
      <c r="H2130" s="85">
        <v>0</v>
      </c>
      <c r="I2130" s="85">
        <v>3.5055350553505532E-2</v>
      </c>
      <c r="J2130" s="85">
        <v>0.14575645756457564</v>
      </c>
      <c r="K2130" s="85">
        <v>0.60885608856088558</v>
      </c>
      <c r="L2130" s="85" t="s">
        <v>116</v>
      </c>
      <c r="M2130" s="85" t="s">
        <v>116</v>
      </c>
      <c r="N2130" s="86">
        <v>542</v>
      </c>
    </row>
    <row r="2131" spans="2:14" x14ac:dyDescent="0.25">
      <c r="B2131" s="83" t="s">
        <v>77</v>
      </c>
      <c r="C2131" s="83" t="s">
        <v>50</v>
      </c>
      <c r="D2131" s="83" t="s">
        <v>121</v>
      </c>
      <c r="E2131" s="185">
        <v>2014</v>
      </c>
      <c r="F2131" s="186">
        <v>0.12022900763358779</v>
      </c>
      <c r="G2131" s="186" t="s">
        <v>116</v>
      </c>
      <c r="H2131" s="186">
        <v>0</v>
      </c>
      <c r="I2131" s="186">
        <v>3.4351145038167941E-2</v>
      </c>
      <c r="J2131" s="186">
        <v>0.19465648854961831</v>
      </c>
      <c r="K2131" s="186">
        <v>0.63358778625954193</v>
      </c>
      <c r="L2131" s="186" t="s">
        <v>116</v>
      </c>
      <c r="M2131" s="186" t="s">
        <v>116</v>
      </c>
      <c r="N2131" s="187">
        <v>524</v>
      </c>
    </row>
    <row r="2132" spans="2:14" x14ac:dyDescent="0.25">
      <c r="B2132" s="83" t="s">
        <v>77</v>
      </c>
      <c r="C2132" s="83" t="s">
        <v>50</v>
      </c>
      <c r="D2132" s="83" t="s">
        <v>122</v>
      </c>
      <c r="E2132" s="84">
        <v>2008</v>
      </c>
      <c r="F2132" s="85">
        <v>0.16700000000000001</v>
      </c>
      <c r="G2132" s="85" t="s">
        <v>116</v>
      </c>
      <c r="H2132" s="85">
        <v>0</v>
      </c>
      <c r="I2132" s="85">
        <v>6.3E-2</v>
      </c>
      <c r="J2132" s="85">
        <v>0.17699999999999999</v>
      </c>
      <c r="K2132" s="85">
        <v>0.56799999999999995</v>
      </c>
      <c r="L2132" s="85">
        <v>0</v>
      </c>
      <c r="M2132" s="85" t="s">
        <v>116</v>
      </c>
      <c r="N2132" s="86">
        <v>192</v>
      </c>
    </row>
    <row r="2133" spans="2:14" x14ac:dyDescent="0.25">
      <c r="B2133" s="83" t="s">
        <v>77</v>
      </c>
      <c r="C2133" s="83" t="s">
        <v>50</v>
      </c>
      <c r="D2133" s="83" t="s">
        <v>122</v>
      </c>
      <c r="E2133" s="84">
        <v>2009</v>
      </c>
      <c r="F2133" s="85">
        <v>0.13700000000000001</v>
      </c>
      <c r="G2133" s="85" t="s">
        <v>116</v>
      </c>
      <c r="H2133" s="85">
        <v>0</v>
      </c>
      <c r="I2133" s="85" t="s">
        <v>116</v>
      </c>
      <c r="J2133" s="85">
        <v>0.13200000000000001</v>
      </c>
      <c r="K2133" s="85">
        <v>0.70099999999999996</v>
      </c>
      <c r="L2133" s="85" t="s">
        <v>116</v>
      </c>
      <c r="M2133" s="85">
        <v>0</v>
      </c>
      <c r="N2133" s="86">
        <v>197</v>
      </c>
    </row>
    <row r="2134" spans="2:14" x14ac:dyDescent="0.25">
      <c r="B2134" s="83" t="s">
        <v>77</v>
      </c>
      <c r="C2134" s="83" t="s">
        <v>50</v>
      </c>
      <c r="D2134" s="83" t="s">
        <v>122</v>
      </c>
      <c r="E2134" s="84">
        <v>2010</v>
      </c>
      <c r="F2134" s="85">
        <v>0.20399999999999999</v>
      </c>
      <c r="G2134" s="85" t="s">
        <v>116</v>
      </c>
      <c r="H2134" s="85">
        <v>0</v>
      </c>
      <c r="I2134" s="85" t="s">
        <v>116</v>
      </c>
      <c r="J2134" s="85">
        <v>0.14799999999999999</v>
      </c>
      <c r="K2134" s="85">
        <v>0.60899999999999999</v>
      </c>
      <c r="L2134" s="85" t="s">
        <v>116</v>
      </c>
      <c r="M2134" s="85" t="s">
        <v>116</v>
      </c>
      <c r="N2134" s="86">
        <v>284</v>
      </c>
    </row>
    <row r="2135" spans="2:14" x14ac:dyDescent="0.25">
      <c r="B2135" s="83" t="s">
        <v>77</v>
      </c>
      <c r="C2135" s="83" t="s">
        <v>50</v>
      </c>
      <c r="D2135" s="83" t="s">
        <v>122</v>
      </c>
      <c r="E2135" s="84">
        <v>2011</v>
      </c>
      <c r="F2135" s="85">
        <v>0.18510638297872339</v>
      </c>
      <c r="G2135" s="85" t="s">
        <v>116</v>
      </c>
      <c r="H2135" s="85" t="s">
        <v>116</v>
      </c>
      <c r="I2135" s="85">
        <v>1.0638297872340425E-2</v>
      </c>
      <c r="J2135" s="85">
        <v>0.16170212765957448</v>
      </c>
      <c r="K2135" s="85">
        <v>0.58936170212765959</v>
      </c>
      <c r="L2135" s="85">
        <v>2.1276595744680851E-2</v>
      </c>
      <c r="M2135" s="85">
        <v>1.7021276595744681E-2</v>
      </c>
      <c r="N2135" s="86">
        <v>470</v>
      </c>
    </row>
    <row r="2136" spans="2:14" x14ac:dyDescent="0.25">
      <c r="B2136" s="83" t="s">
        <v>77</v>
      </c>
      <c r="C2136" s="83" t="s">
        <v>50</v>
      </c>
      <c r="D2136" s="83" t="s">
        <v>122</v>
      </c>
      <c r="E2136" s="84">
        <v>2012</v>
      </c>
      <c r="F2136" s="85">
        <v>0.21917808219178081</v>
      </c>
      <c r="G2136" s="85">
        <v>0</v>
      </c>
      <c r="H2136" s="85" t="s">
        <v>116</v>
      </c>
      <c r="I2136" s="85">
        <v>1.1415525114155251E-2</v>
      </c>
      <c r="J2136" s="85">
        <v>0.18264840182648401</v>
      </c>
      <c r="K2136" s="85">
        <v>0.5547945205479452</v>
      </c>
      <c r="L2136" s="85" t="s">
        <v>116</v>
      </c>
      <c r="M2136" s="85">
        <v>2.2831050228310501E-2</v>
      </c>
      <c r="N2136" s="86">
        <v>438</v>
      </c>
    </row>
    <row r="2137" spans="2:14" x14ac:dyDescent="0.25">
      <c r="B2137" s="83" t="s">
        <v>77</v>
      </c>
      <c r="C2137" s="83" t="s">
        <v>50</v>
      </c>
      <c r="D2137" s="83" t="s">
        <v>122</v>
      </c>
      <c r="E2137" s="84">
        <v>2013</v>
      </c>
      <c r="F2137" s="85">
        <v>0.21748400852878466</v>
      </c>
      <c r="G2137" s="85" t="s">
        <v>116</v>
      </c>
      <c r="H2137" s="85" t="s">
        <v>116</v>
      </c>
      <c r="I2137" s="85">
        <v>1.9189765458422176E-2</v>
      </c>
      <c r="J2137" s="85">
        <v>0.14285714285714285</v>
      </c>
      <c r="K2137" s="85">
        <v>0.59488272921108742</v>
      </c>
      <c r="L2137" s="85">
        <v>1.0660980810234541E-2</v>
      </c>
      <c r="M2137" s="85" t="s">
        <v>116</v>
      </c>
      <c r="N2137" s="86">
        <v>469</v>
      </c>
    </row>
    <row r="2138" spans="2:14" x14ac:dyDescent="0.25">
      <c r="B2138" s="83" t="s">
        <v>77</v>
      </c>
      <c r="C2138" s="83" t="s">
        <v>50</v>
      </c>
      <c r="D2138" s="83" t="s">
        <v>122</v>
      </c>
      <c r="E2138" s="185">
        <v>2014</v>
      </c>
      <c r="F2138" s="186">
        <v>0.22023809523809523</v>
      </c>
      <c r="G2138" s="186">
        <v>0</v>
      </c>
      <c r="H2138" s="186">
        <v>0</v>
      </c>
      <c r="I2138" s="186">
        <v>1.1904761904761904E-2</v>
      </c>
      <c r="J2138" s="186">
        <v>0.1626984126984127</v>
      </c>
      <c r="K2138" s="186">
        <v>0.59920634920634919</v>
      </c>
      <c r="L2138" s="186" t="s">
        <v>116</v>
      </c>
      <c r="M2138" s="186" t="s">
        <v>116</v>
      </c>
      <c r="N2138" s="187">
        <v>504</v>
      </c>
    </row>
    <row r="2139" spans="2:14" x14ac:dyDescent="0.25">
      <c r="B2139" s="83" t="s">
        <v>77</v>
      </c>
      <c r="C2139" s="83" t="s">
        <v>40</v>
      </c>
      <c r="D2139" s="83" t="s">
        <v>119</v>
      </c>
      <c r="E2139" s="84">
        <v>2008</v>
      </c>
      <c r="F2139" s="67" t="s">
        <v>37</v>
      </c>
      <c r="G2139" s="67" t="s">
        <v>37</v>
      </c>
      <c r="H2139" s="67" t="s">
        <v>37</v>
      </c>
      <c r="I2139" s="67" t="s">
        <v>37</v>
      </c>
      <c r="J2139" s="67" t="s">
        <v>37</v>
      </c>
      <c r="K2139" s="67" t="s">
        <v>37</v>
      </c>
      <c r="L2139" s="67" t="s">
        <v>37</v>
      </c>
      <c r="M2139" s="67" t="s">
        <v>37</v>
      </c>
      <c r="N2139" s="68" t="s">
        <v>37</v>
      </c>
    </row>
    <row r="2140" spans="2:14" x14ac:dyDescent="0.25">
      <c r="B2140" s="83" t="s">
        <v>77</v>
      </c>
      <c r="C2140" s="83" t="s">
        <v>40</v>
      </c>
      <c r="D2140" s="83" t="s">
        <v>119</v>
      </c>
      <c r="E2140" s="84">
        <v>2009</v>
      </c>
      <c r="F2140" s="67" t="s">
        <v>116</v>
      </c>
      <c r="G2140" s="67">
        <v>0</v>
      </c>
      <c r="H2140" s="67">
        <v>0</v>
      </c>
      <c r="I2140" s="67">
        <v>0</v>
      </c>
      <c r="J2140" s="67" t="s">
        <v>116</v>
      </c>
      <c r="K2140" s="67" t="s">
        <v>116</v>
      </c>
      <c r="L2140" s="67">
        <v>0.75</v>
      </c>
      <c r="M2140" s="67">
        <v>0</v>
      </c>
      <c r="N2140" s="68">
        <v>16</v>
      </c>
    </row>
    <row r="2141" spans="2:14" x14ac:dyDescent="0.25">
      <c r="B2141" s="83" t="s">
        <v>77</v>
      </c>
      <c r="C2141" s="83" t="s">
        <v>40</v>
      </c>
      <c r="D2141" s="83" t="s">
        <v>119</v>
      </c>
      <c r="E2141" s="84">
        <v>2010</v>
      </c>
      <c r="F2141" s="67" t="s">
        <v>37</v>
      </c>
      <c r="G2141" s="67" t="s">
        <v>37</v>
      </c>
      <c r="H2141" s="67" t="s">
        <v>37</v>
      </c>
      <c r="I2141" s="67" t="s">
        <v>37</v>
      </c>
      <c r="J2141" s="67" t="s">
        <v>37</v>
      </c>
      <c r="K2141" s="67" t="s">
        <v>37</v>
      </c>
      <c r="L2141" s="67" t="s">
        <v>37</v>
      </c>
      <c r="M2141" s="67" t="s">
        <v>37</v>
      </c>
      <c r="N2141" s="68" t="s">
        <v>37</v>
      </c>
    </row>
    <row r="2142" spans="2:14" x14ac:dyDescent="0.25">
      <c r="B2142" s="83" t="s">
        <v>77</v>
      </c>
      <c r="C2142" s="83" t="s">
        <v>40</v>
      </c>
      <c r="D2142" s="83" t="s">
        <v>119</v>
      </c>
      <c r="E2142" s="84">
        <v>2011</v>
      </c>
      <c r="F2142" s="85" t="s">
        <v>37</v>
      </c>
      <c r="G2142" s="85" t="s">
        <v>37</v>
      </c>
      <c r="H2142" s="85" t="s">
        <v>37</v>
      </c>
      <c r="I2142" s="85" t="s">
        <v>37</v>
      </c>
      <c r="J2142" s="85" t="s">
        <v>37</v>
      </c>
      <c r="K2142" s="85" t="s">
        <v>37</v>
      </c>
      <c r="L2142" s="85" t="s">
        <v>37</v>
      </c>
      <c r="M2142" s="85" t="s">
        <v>37</v>
      </c>
      <c r="N2142" s="86" t="s">
        <v>37</v>
      </c>
    </row>
    <row r="2143" spans="2:14" x14ac:dyDescent="0.25">
      <c r="B2143" s="83" t="s">
        <v>77</v>
      </c>
      <c r="C2143" s="83" t="s">
        <v>40</v>
      </c>
      <c r="D2143" s="83" t="s">
        <v>119</v>
      </c>
      <c r="E2143" s="84">
        <v>2012</v>
      </c>
      <c r="F2143" s="87"/>
      <c r="G2143" s="87"/>
      <c r="H2143" s="87"/>
      <c r="I2143" s="87"/>
      <c r="J2143" s="87"/>
      <c r="K2143" s="87"/>
      <c r="L2143" s="87"/>
      <c r="M2143" s="87"/>
      <c r="N2143" s="88"/>
    </row>
    <row r="2144" spans="2:14" x14ac:dyDescent="0.25">
      <c r="B2144" s="83" t="s">
        <v>77</v>
      </c>
      <c r="C2144" s="83" t="s">
        <v>40</v>
      </c>
      <c r="D2144" s="83" t="s">
        <v>119</v>
      </c>
      <c r="E2144" s="84">
        <v>2013</v>
      </c>
      <c r="F2144" s="85" t="s">
        <v>37</v>
      </c>
      <c r="G2144" s="85" t="s">
        <v>37</v>
      </c>
      <c r="H2144" s="85" t="s">
        <v>37</v>
      </c>
      <c r="I2144" s="85" t="s">
        <v>37</v>
      </c>
      <c r="J2144" s="85" t="s">
        <v>37</v>
      </c>
      <c r="K2144" s="85" t="s">
        <v>37</v>
      </c>
      <c r="L2144" s="85" t="s">
        <v>37</v>
      </c>
      <c r="M2144" s="85" t="s">
        <v>37</v>
      </c>
      <c r="N2144" s="86" t="s">
        <v>37</v>
      </c>
    </row>
    <row r="2145" spans="2:14" x14ac:dyDescent="0.25">
      <c r="B2145" s="83" t="s">
        <v>77</v>
      </c>
      <c r="C2145" s="83" t="s">
        <v>40</v>
      </c>
      <c r="D2145" s="83" t="s">
        <v>119</v>
      </c>
      <c r="E2145" s="185">
        <v>2014</v>
      </c>
      <c r="F2145" s="186" t="s">
        <v>37</v>
      </c>
      <c r="G2145" s="186" t="s">
        <v>37</v>
      </c>
      <c r="H2145" s="186" t="s">
        <v>37</v>
      </c>
      <c r="I2145" s="186" t="s">
        <v>37</v>
      </c>
      <c r="J2145" s="186" t="s">
        <v>37</v>
      </c>
      <c r="K2145" s="186" t="s">
        <v>37</v>
      </c>
      <c r="L2145" s="186" t="s">
        <v>37</v>
      </c>
      <c r="M2145" s="186" t="s">
        <v>37</v>
      </c>
      <c r="N2145" s="187" t="s">
        <v>37</v>
      </c>
    </row>
    <row r="2146" spans="2:14" x14ac:dyDescent="0.25">
      <c r="B2146" s="83" t="s">
        <v>77</v>
      </c>
      <c r="C2146" s="83" t="s">
        <v>40</v>
      </c>
      <c r="D2146" s="83" t="s">
        <v>120</v>
      </c>
      <c r="E2146" s="84">
        <v>2008</v>
      </c>
      <c r="F2146" s="67" t="s">
        <v>37</v>
      </c>
      <c r="G2146" s="67" t="s">
        <v>37</v>
      </c>
      <c r="H2146" s="67" t="s">
        <v>37</v>
      </c>
      <c r="I2146" s="67" t="s">
        <v>37</v>
      </c>
      <c r="J2146" s="67" t="s">
        <v>37</v>
      </c>
      <c r="K2146" s="67" t="s">
        <v>37</v>
      </c>
      <c r="L2146" s="67" t="s">
        <v>37</v>
      </c>
      <c r="M2146" s="67" t="s">
        <v>37</v>
      </c>
      <c r="N2146" s="68" t="s">
        <v>37</v>
      </c>
    </row>
    <row r="2147" spans="2:14" x14ac:dyDescent="0.25">
      <c r="B2147" s="83" t="s">
        <v>77</v>
      </c>
      <c r="C2147" s="83" t="s">
        <v>40</v>
      </c>
      <c r="D2147" s="83" t="s">
        <v>120</v>
      </c>
      <c r="E2147" s="84">
        <v>2009</v>
      </c>
      <c r="F2147" s="67" t="s">
        <v>37</v>
      </c>
      <c r="G2147" s="67" t="s">
        <v>37</v>
      </c>
      <c r="H2147" s="67" t="s">
        <v>37</v>
      </c>
      <c r="I2147" s="67" t="s">
        <v>37</v>
      </c>
      <c r="J2147" s="67" t="s">
        <v>37</v>
      </c>
      <c r="K2147" s="67" t="s">
        <v>37</v>
      </c>
      <c r="L2147" s="67" t="s">
        <v>37</v>
      </c>
      <c r="M2147" s="67" t="s">
        <v>37</v>
      </c>
      <c r="N2147" s="68" t="s">
        <v>37</v>
      </c>
    </row>
    <row r="2148" spans="2:14" x14ac:dyDescent="0.25">
      <c r="B2148" s="83" t="s">
        <v>77</v>
      </c>
      <c r="C2148" s="83" t="s">
        <v>40</v>
      </c>
      <c r="D2148" s="83" t="s">
        <v>120</v>
      </c>
      <c r="E2148" s="84">
        <v>2010</v>
      </c>
      <c r="F2148" s="67" t="s">
        <v>37</v>
      </c>
      <c r="G2148" s="67" t="s">
        <v>37</v>
      </c>
      <c r="H2148" s="67" t="s">
        <v>37</v>
      </c>
      <c r="I2148" s="67" t="s">
        <v>37</v>
      </c>
      <c r="J2148" s="67" t="s">
        <v>37</v>
      </c>
      <c r="K2148" s="67" t="s">
        <v>37</v>
      </c>
      <c r="L2148" s="67" t="s">
        <v>37</v>
      </c>
      <c r="M2148" s="67" t="s">
        <v>37</v>
      </c>
      <c r="N2148" s="68" t="s">
        <v>37</v>
      </c>
    </row>
    <row r="2149" spans="2:14" x14ac:dyDescent="0.25">
      <c r="B2149" s="83" t="s">
        <v>77</v>
      </c>
      <c r="C2149" s="83" t="s">
        <v>40</v>
      </c>
      <c r="D2149" s="83" t="s">
        <v>120</v>
      </c>
      <c r="E2149" s="84">
        <v>2011</v>
      </c>
      <c r="F2149" s="85" t="s">
        <v>37</v>
      </c>
      <c r="G2149" s="85" t="s">
        <v>37</v>
      </c>
      <c r="H2149" s="85" t="s">
        <v>37</v>
      </c>
      <c r="I2149" s="85" t="s">
        <v>37</v>
      </c>
      <c r="J2149" s="85" t="s">
        <v>37</v>
      </c>
      <c r="K2149" s="85" t="s">
        <v>37</v>
      </c>
      <c r="L2149" s="85" t="s">
        <v>37</v>
      </c>
      <c r="M2149" s="85" t="s">
        <v>37</v>
      </c>
      <c r="N2149" s="86" t="s">
        <v>37</v>
      </c>
    </row>
    <row r="2150" spans="2:14" x14ac:dyDescent="0.25">
      <c r="B2150" s="83" t="s">
        <v>77</v>
      </c>
      <c r="C2150" s="83" t="s">
        <v>40</v>
      </c>
      <c r="D2150" s="83" t="s">
        <v>120</v>
      </c>
      <c r="E2150" s="84">
        <v>2012</v>
      </c>
      <c r="F2150" s="87"/>
      <c r="G2150" s="87"/>
      <c r="H2150" s="87"/>
      <c r="I2150" s="87"/>
      <c r="J2150" s="87"/>
      <c r="K2150" s="87"/>
      <c r="L2150" s="87"/>
      <c r="M2150" s="87"/>
      <c r="N2150" s="88"/>
    </row>
    <row r="2151" spans="2:14" x14ac:dyDescent="0.25">
      <c r="B2151" s="83" t="s">
        <v>77</v>
      </c>
      <c r="C2151" s="83" t="s">
        <v>40</v>
      </c>
      <c r="D2151" s="83" t="s">
        <v>120</v>
      </c>
      <c r="E2151" s="84">
        <v>2013</v>
      </c>
      <c r="F2151" s="85" t="s">
        <v>37</v>
      </c>
      <c r="G2151" s="85" t="s">
        <v>37</v>
      </c>
      <c r="H2151" s="85" t="s">
        <v>37</v>
      </c>
      <c r="I2151" s="85" t="s">
        <v>37</v>
      </c>
      <c r="J2151" s="85" t="s">
        <v>37</v>
      </c>
      <c r="K2151" s="85" t="s">
        <v>37</v>
      </c>
      <c r="L2151" s="85" t="s">
        <v>37</v>
      </c>
      <c r="M2151" s="85" t="s">
        <v>37</v>
      </c>
      <c r="N2151" s="86" t="s">
        <v>37</v>
      </c>
    </row>
    <row r="2152" spans="2:14" x14ac:dyDescent="0.25">
      <c r="B2152" s="83" t="s">
        <v>77</v>
      </c>
      <c r="C2152" s="83" t="s">
        <v>40</v>
      </c>
      <c r="D2152" s="83" t="s">
        <v>120</v>
      </c>
      <c r="E2152" s="185">
        <v>2014</v>
      </c>
      <c r="F2152" s="186" t="s">
        <v>37</v>
      </c>
      <c r="G2152" s="186" t="s">
        <v>37</v>
      </c>
      <c r="H2152" s="186" t="s">
        <v>37</v>
      </c>
      <c r="I2152" s="186" t="s">
        <v>37</v>
      </c>
      <c r="J2152" s="186" t="s">
        <v>37</v>
      </c>
      <c r="K2152" s="186" t="s">
        <v>37</v>
      </c>
      <c r="L2152" s="186" t="s">
        <v>37</v>
      </c>
      <c r="M2152" s="186" t="s">
        <v>37</v>
      </c>
      <c r="N2152" s="187" t="s">
        <v>37</v>
      </c>
    </row>
    <row r="2153" spans="2:14" x14ac:dyDescent="0.25">
      <c r="B2153" s="83" t="s">
        <v>77</v>
      </c>
      <c r="C2153" s="83" t="s">
        <v>40</v>
      </c>
      <c r="D2153" s="83" t="s">
        <v>121</v>
      </c>
      <c r="E2153" s="84">
        <v>2008</v>
      </c>
      <c r="F2153" s="85" t="s">
        <v>37</v>
      </c>
      <c r="G2153" s="85" t="s">
        <v>37</v>
      </c>
      <c r="H2153" s="85" t="s">
        <v>37</v>
      </c>
      <c r="I2153" s="85" t="s">
        <v>37</v>
      </c>
      <c r="J2153" s="85" t="s">
        <v>37</v>
      </c>
      <c r="K2153" s="85" t="s">
        <v>37</v>
      </c>
      <c r="L2153" s="85" t="s">
        <v>37</v>
      </c>
      <c r="M2153" s="85" t="s">
        <v>37</v>
      </c>
      <c r="N2153" s="86" t="s">
        <v>37</v>
      </c>
    </row>
    <row r="2154" spans="2:14" x14ac:dyDescent="0.25">
      <c r="B2154" s="83" t="s">
        <v>77</v>
      </c>
      <c r="C2154" s="83" t="s">
        <v>40</v>
      </c>
      <c r="D2154" s="83" t="s">
        <v>121</v>
      </c>
      <c r="E2154" s="84">
        <v>2009</v>
      </c>
      <c r="F2154" s="85" t="s">
        <v>37</v>
      </c>
      <c r="G2154" s="85" t="s">
        <v>37</v>
      </c>
      <c r="H2154" s="85" t="s">
        <v>37</v>
      </c>
      <c r="I2154" s="85" t="s">
        <v>37</v>
      </c>
      <c r="J2154" s="85" t="s">
        <v>37</v>
      </c>
      <c r="K2154" s="85" t="s">
        <v>37</v>
      </c>
      <c r="L2154" s="85" t="s">
        <v>37</v>
      </c>
      <c r="M2154" s="85" t="s">
        <v>37</v>
      </c>
      <c r="N2154" s="86" t="s">
        <v>37</v>
      </c>
    </row>
    <row r="2155" spans="2:14" x14ac:dyDescent="0.25">
      <c r="B2155" s="83" t="s">
        <v>77</v>
      </c>
      <c r="C2155" s="83" t="s">
        <v>40</v>
      </c>
      <c r="D2155" s="83" t="s">
        <v>121</v>
      </c>
      <c r="E2155" s="84">
        <v>2010</v>
      </c>
      <c r="F2155" s="85" t="s">
        <v>37</v>
      </c>
      <c r="G2155" s="85" t="s">
        <v>37</v>
      </c>
      <c r="H2155" s="85" t="s">
        <v>37</v>
      </c>
      <c r="I2155" s="85" t="s">
        <v>37</v>
      </c>
      <c r="J2155" s="85" t="s">
        <v>37</v>
      </c>
      <c r="K2155" s="85" t="s">
        <v>37</v>
      </c>
      <c r="L2155" s="85" t="s">
        <v>37</v>
      </c>
      <c r="M2155" s="85" t="s">
        <v>37</v>
      </c>
      <c r="N2155" s="86" t="s">
        <v>37</v>
      </c>
    </row>
    <row r="2156" spans="2:14" x14ac:dyDescent="0.25">
      <c r="B2156" s="83" t="s">
        <v>77</v>
      </c>
      <c r="C2156" s="83" t="s">
        <v>40</v>
      </c>
      <c r="D2156" s="83" t="s">
        <v>121</v>
      </c>
      <c r="E2156" s="84">
        <v>2011</v>
      </c>
      <c r="F2156" s="85" t="s">
        <v>37</v>
      </c>
      <c r="G2156" s="85" t="s">
        <v>37</v>
      </c>
      <c r="H2156" s="85" t="s">
        <v>37</v>
      </c>
      <c r="I2156" s="85" t="s">
        <v>37</v>
      </c>
      <c r="J2156" s="85" t="s">
        <v>37</v>
      </c>
      <c r="K2156" s="85" t="s">
        <v>37</v>
      </c>
      <c r="L2156" s="85" t="s">
        <v>37</v>
      </c>
      <c r="M2156" s="85" t="s">
        <v>37</v>
      </c>
      <c r="N2156" s="86" t="s">
        <v>37</v>
      </c>
    </row>
    <row r="2157" spans="2:14" x14ac:dyDescent="0.25">
      <c r="B2157" s="83" t="s">
        <v>77</v>
      </c>
      <c r="C2157" s="83" t="s">
        <v>40</v>
      </c>
      <c r="D2157" s="83" t="s">
        <v>121</v>
      </c>
      <c r="E2157" s="84">
        <v>2012</v>
      </c>
      <c r="F2157" s="87"/>
      <c r="G2157" s="87"/>
      <c r="H2157" s="87"/>
      <c r="I2157" s="87"/>
      <c r="J2157" s="87"/>
      <c r="K2157" s="87"/>
      <c r="L2157" s="87"/>
      <c r="M2157" s="87"/>
      <c r="N2157" s="88"/>
    </row>
    <row r="2158" spans="2:14" x14ac:dyDescent="0.25">
      <c r="B2158" s="83" t="s">
        <v>77</v>
      </c>
      <c r="C2158" s="83" t="s">
        <v>40</v>
      </c>
      <c r="D2158" s="83" t="s">
        <v>121</v>
      </c>
      <c r="E2158" s="84">
        <v>2013</v>
      </c>
      <c r="F2158" s="85" t="s">
        <v>37</v>
      </c>
      <c r="G2158" s="85" t="s">
        <v>37</v>
      </c>
      <c r="H2158" s="85" t="s">
        <v>37</v>
      </c>
      <c r="I2158" s="85" t="s">
        <v>37</v>
      </c>
      <c r="J2158" s="85" t="s">
        <v>37</v>
      </c>
      <c r="K2158" s="85" t="s">
        <v>37</v>
      </c>
      <c r="L2158" s="85" t="s">
        <v>37</v>
      </c>
      <c r="M2158" s="85" t="s">
        <v>37</v>
      </c>
      <c r="N2158" s="86" t="s">
        <v>37</v>
      </c>
    </row>
    <row r="2159" spans="2:14" x14ac:dyDescent="0.25">
      <c r="B2159" s="83" t="s">
        <v>77</v>
      </c>
      <c r="C2159" s="83" t="s">
        <v>40</v>
      </c>
      <c r="D2159" s="83" t="s">
        <v>121</v>
      </c>
      <c r="E2159" s="185">
        <v>2014</v>
      </c>
      <c r="F2159" s="186" t="s">
        <v>37</v>
      </c>
      <c r="G2159" s="186" t="s">
        <v>37</v>
      </c>
      <c r="H2159" s="186" t="s">
        <v>37</v>
      </c>
      <c r="I2159" s="186" t="s">
        <v>37</v>
      </c>
      <c r="J2159" s="186" t="s">
        <v>37</v>
      </c>
      <c r="K2159" s="186" t="s">
        <v>37</v>
      </c>
      <c r="L2159" s="186" t="s">
        <v>37</v>
      </c>
      <c r="M2159" s="186" t="s">
        <v>37</v>
      </c>
      <c r="N2159" s="187" t="s">
        <v>37</v>
      </c>
    </row>
    <row r="2160" spans="2:14" x14ac:dyDescent="0.25">
      <c r="B2160" s="83" t="s">
        <v>77</v>
      </c>
      <c r="C2160" s="83" t="s">
        <v>40</v>
      </c>
      <c r="D2160" s="83" t="s">
        <v>122</v>
      </c>
      <c r="E2160" s="84">
        <v>2008</v>
      </c>
      <c r="F2160" s="85" t="s">
        <v>37</v>
      </c>
      <c r="G2160" s="85" t="s">
        <v>37</v>
      </c>
      <c r="H2160" s="85" t="s">
        <v>37</v>
      </c>
      <c r="I2160" s="85" t="s">
        <v>37</v>
      </c>
      <c r="J2160" s="85" t="s">
        <v>37</v>
      </c>
      <c r="K2160" s="85" t="s">
        <v>37</v>
      </c>
      <c r="L2160" s="85" t="s">
        <v>37</v>
      </c>
      <c r="M2160" s="85" t="s">
        <v>37</v>
      </c>
      <c r="N2160" s="86" t="s">
        <v>37</v>
      </c>
    </row>
    <row r="2161" spans="2:14" x14ac:dyDescent="0.25">
      <c r="B2161" s="83" t="s">
        <v>77</v>
      </c>
      <c r="C2161" s="83" t="s">
        <v>40</v>
      </c>
      <c r="D2161" s="83" t="s">
        <v>122</v>
      </c>
      <c r="E2161" s="84">
        <v>2009</v>
      </c>
      <c r="F2161" s="85" t="s">
        <v>37</v>
      </c>
      <c r="G2161" s="85" t="s">
        <v>37</v>
      </c>
      <c r="H2161" s="85" t="s">
        <v>37</v>
      </c>
      <c r="I2161" s="85" t="s">
        <v>37</v>
      </c>
      <c r="J2161" s="85" t="s">
        <v>37</v>
      </c>
      <c r="K2161" s="85" t="s">
        <v>37</v>
      </c>
      <c r="L2161" s="85" t="s">
        <v>37</v>
      </c>
      <c r="M2161" s="85" t="s">
        <v>37</v>
      </c>
      <c r="N2161" s="86" t="s">
        <v>37</v>
      </c>
    </row>
    <row r="2162" spans="2:14" x14ac:dyDescent="0.25">
      <c r="B2162" s="83" t="s">
        <v>77</v>
      </c>
      <c r="C2162" s="83" t="s">
        <v>40</v>
      </c>
      <c r="D2162" s="83" t="s">
        <v>122</v>
      </c>
      <c r="E2162" s="84">
        <v>2010</v>
      </c>
      <c r="F2162" s="85" t="s">
        <v>37</v>
      </c>
      <c r="G2162" s="85" t="s">
        <v>37</v>
      </c>
      <c r="H2162" s="85" t="s">
        <v>37</v>
      </c>
      <c r="I2162" s="85" t="s">
        <v>37</v>
      </c>
      <c r="J2162" s="85" t="s">
        <v>37</v>
      </c>
      <c r="K2162" s="85" t="s">
        <v>37</v>
      </c>
      <c r="L2162" s="85" t="s">
        <v>37</v>
      </c>
      <c r="M2162" s="85" t="s">
        <v>37</v>
      </c>
      <c r="N2162" s="86" t="s">
        <v>37</v>
      </c>
    </row>
    <row r="2163" spans="2:14" x14ac:dyDescent="0.25">
      <c r="B2163" s="83" t="s">
        <v>77</v>
      </c>
      <c r="C2163" s="83" t="s">
        <v>40</v>
      </c>
      <c r="D2163" s="83" t="s">
        <v>122</v>
      </c>
      <c r="E2163" s="84">
        <v>2011</v>
      </c>
      <c r="F2163" s="85" t="s">
        <v>37</v>
      </c>
      <c r="G2163" s="85" t="s">
        <v>37</v>
      </c>
      <c r="H2163" s="85" t="s">
        <v>37</v>
      </c>
      <c r="I2163" s="85" t="s">
        <v>37</v>
      </c>
      <c r="J2163" s="85" t="s">
        <v>37</v>
      </c>
      <c r="K2163" s="85" t="s">
        <v>37</v>
      </c>
      <c r="L2163" s="85" t="s">
        <v>37</v>
      </c>
      <c r="M2163" s="85" t="s">
        <v>37</v>
      </c>
      <c r="N2163" s="86" t="s">
        <v>37</v>
      </c>
    </row>
    <row r="2164" spans="2:14" x14ac:dyDescent="0.25">
      <c r="B2164" s="83" t="s">
        <v>77</v>
      </c>
      <c r="C2164" s="83" t="s">
        <v>40</v>
      </c>
      <c r="D2164" s="83" t="s">
        <v>122</v>
      </c>
      <c r="E2164" s="84">
        <v>2012</v>
      </c>
      <c r="F2164" s="87"/>
      <c r="G2164" s="87"/>
      <c r="H2164" s="87"/>
      <c r="I2164" s="87"/>
      <c r="J2164" s="87"/>
      <c r="K2164" s="87"/>
      <c r="L2164" s="87"/>
      <c r="M2164" s="87"/>
      <c r="N2164" s="88"/>
    </row>
    <row r="2165" spans="2:14" x14ac:dyDescent="0.25">
      <c r="B2165" s="83" t="s">
        <v>77</v>
      </c>
      <c r="C2165" s="83" t="s">
        <v>40</v>
      </c>
      <c r="D2165" s="83" t="s">
        <v>122</v>
      </c>
      <c r="E2165" s="84">
        <v>2013</v>
      </c>
      <c r="F2165" s="87"/>
      <c r="G2165" s="87"/>
      <c r="H2165" s="87"/>
      <c r="I2165" s="87"/>
      <c r="J2165" s="87"/>
      <c r="K2165" s="87"/>
      <c r="L2165" s="87"/>
      <c r="M2165" s="87"/>
      <c r="N2165" s="88"/>
    </row>
    <row r="2166" spans="2:14" x14ac:dyDescent="0.25">
      <c r="B2166" s="83" t="s">
        <v>77</v>
      </c>
      <c r="C2166" s="83" t="s">
        <v>40</v>
      </c>
      <c r="D2166" s="83" t="s">
        <v>122</v>
      </c>
      <c r="E2166" s="185">
        <v>2014</v>
      </c>
      <c r="F2166" s="182"/>
      <c r="G2166" s="182"/>
      <c r="H2166" s="182"/>
      <c r="I2166" s="182"/>
      <c r="J2166" s="182"/>
      <c r="K2166" s="182"/>
      <c r="L2166" s="182"/>
      <c r="M2166" s="182"/>
      <c r="N2166" s="183"/>
    </row>
    <row r="2167" spans="2:14" x14ac:dyDescent="0.25">
      <c r="B2167" s="83" t="s">
        <v>77</v>
      </c>
      <c r="C2167" s="83" t="s">
        <v>41</v>
      </c>
      <c r="D2167" s="83" t="s">
        <v>119</v>
      </c>
      <c r="E2167" s="84">
        <v>2008</v>
      </c>
      <c r="F2167" s="87"/>
      <c r="G2167" s="87"/>
      <c r="H2167" s="87"/>
      <c r="I2167" s="87"/>
      <c r="J2167" s="87"/>
      <c r="K2167" s="87"/>
      <c r="L2167" s="87"/>
      <c r="M2167" s="87"/>
      <c r="N2167" s="88"/>
    </row>
    <row r="2168" spans="2:14" x14ac:dyDescent="0.25">
      <c r="B2168" s="83" t="s">
        <v>77</v>
      </c>
      <c r="C2168" s="83" t="s">
        <v>41</v>
      </c>
      <c r="D2168" s="83" t="s">
        <v>119</v>
      </c>
      <c r="E2168" s="84">
        <v>2009</v>
      </c>
      <c r="F2168" s="87"/>
      <c r="G2168" s="87"/>
      <c r="H2168" s="87"/>
      <c r="I2168" s="87"/>
      <c r="J2168" s="87"/>
      <c r="K2168" s="87"/>
      <c r="L2168" s="87"/>
      <c r="M2168" s="87"/>
      <c r="N2168" s="88"/>
    </row>
    <row r="2169" spans="2:14" x14ac:dyDescent="0.25">
      <c r="B2169" s="83" t="s">
        <v>77</v>
      </c>
      <c r="C2169" s="83" t="s">
        <v>41</v>
      </c>
      <c r="D2169" s="83" t="s">
        <v>119</v>
      </c>
      <c r="E2169" s="84">
        <v>2010</v>
      </c>
      <c r="F2169" s="87"/>
      <c r="G2169" s="87"/>
      <c r="H2169" s="87"/>
      <c r="I2169" s="87"/>
      <c r="J2169" s="87"/>
      <c r="K2169" s="87"/>
      <c r="L2169" s="87"/>
      <c r="M2169" s="87"/>
      <c r="N2169" s="88"/>
    </row>
    <row r="2170" spans="2:14" x14ac:dyDescent="0.25">
      <c r="B2170" s="83" t="s">
        <v>77</v>
      </c>
      <c r="C2170" s="83" t="s">
        <v>41</v>
      </c>
      <c r="D2170" s="83" t="s">
        <v>119</v>
      </c>
      <c r="E2170" s="84">
        <v>2011</v>
      </c>
      <c r="F2170" s="87"/>
      <c r="G2170" s="87"/>
      <c r="H2170" s="87"/>
      <c r="I2170" s="87"/>
      <c r="J2170" s="87"/>
      <c r="K2170" s="87"/>
      <c r="L2170" s="87"/>
      <c r="M2170" s="87"/>
      <c r="N2170" s="88"/>
    </row>
    <row r="2171" spans="2:14" x14ac:dyDescent="0.25">
      <c r="B2171" s="83" t="s">
        <v>77</v>
      </c>
      <c r="C2171" s="83" t="s">
        <v>41</v>
      </c>
      <c r="D2171" s="83" t="s">
        <v>119</v>
      </c>
      <c r="E2171" s="84">
        <v>2012</v>
      </c>
      <c r="F2171" s="87"/>
      <c r="G2171" s="87"/>
      <c r="H2171" s="87"/>
      <c r="I2171" s="87"/>
      <c r="J2171" s="87"/>
      <c r="K2171" s="87"/>
      <c r="L2171" s="87"/>
      <c r="M2171" s="87"/>
      <c r="N2171" s="88"/>
    </row>
    <row r="2172" spans="2:14" x14ac:dyDescent="0.25">
      <c r="B2172" s="83" t="s">
        <v>77</v>
      </c>
      <c r="C2172" s="83" t="s">
        <v>41</v>
      </c>
      <c r="D2172" s="83" t="s">
        <v>119</v>
      </c>
      <c r="E2172" s="84">
        <v>2013</v>
      </c>
      <c r="F2172" s="87"/>
      <c r="G2172" s="87"/>
      <c r="H2172" s="87"/>
      <c r="I2172" s="87"/>
      <c r="J2172" s="87"/>
      <c r="K2172" s="87"/>
      <c r="L2172" s="87"/>
      <c r="M2172" s="87"/>
      <c r="N2172" s="88"/>
    </row>
    <row r="2173" spans="2:14" x14ac:dyDescent="0.25">
      <c r="B2173" s="83" t="s">
        <v>77</v>
      </c>
      <c r="C2173" s="83" t="s">
        <v>41</v>
      </c>
      <c r="D2173" s="83" t="s">
        <v>119</v>
      </c>
      <c r="E2173" s="185">
        <v>2014</v>
      </c>
      <c r="F2173" s="182"/>
      <c r="G2173" s="182"/>
      <c r="H2173" s="182"/>
      <c r="I2173" s="182"/>
      <c r="J2173" s="182"/>
      <c r="K2173" s="182"/>
      <c r="L2173" s="182"/>
      <c r="M2173" s="182"/>
      <c r="N2173" s="183"/>
    </row>
    <row r="2174" spans="2:14" x14ac:dyDescent="0.25">
      <c r="B2174" s="83" t="s">
        <v>77</v>
      </c>
      <c r="C2174" s="83" t="s">
        <v>41</v>
      </c>
      <c r="D2174" s="83" t="s">
        <v>120</v>
      </c>
      <c r="E2174" s="84">
        <v>2008</v>
      </c>
      <c r="F2174" s="87"/>
      <c r="G2174" s="87"/>
      <c r="H2174" s="87"/>
      <c r="I2174" s="87"/>
      <c r="J2174" s="87"/>
      <c r="K2174" s="87"/>
      <c r="L2174" s="87"/>
      <c r="M2174" s="87"/>
      <c r="N2174" s="88"/>
    </row>
    <row r="2175" spans="2:14" x14ac:dyDescent="0.25">
      <c r="B2175" s="83" t="s">
        <v>77</v>
      </c>
      <c r="C2175" s="83" t="s">
        <v>41</v>
      </c>
      <c r="D2175" s="83" t="s">
        <v>120</v>
      </c>
      <c r="E2175" s="84">
        <v>2009</v>
      </c>
      <c r="F2175" s="87"/>
      <c r="G2175" s="87"/>
      <c r="H2175" s="87"/>
      <c r="I2175" s="87"/>
      <c r="J2175" s="87"/>
      <c r="K2175" s="87"/>
      <c r="L2175" s="87"/>
      <c r="M2175" s="87"/>
      <c r="N2175" s="88"/>
    </row>
    <row r="2176" spans="2:14" x14ac:dyDescent="0.25">
      <c r="B2176" s="83" t="s">
        <v>77</v>
      </c>
      <c r="C2176" s="83" t="s">
        <v>41</v>
      </c>
      <c r="D2176" s="83" t="s">
        <v>120</v>
      </c>
      <c r="E2176" s="84">
        <v>2010</v>
      </c>
      <c r="F2176" s="87"/>
      <c r="G2176" s="87"/>
      <c r="H2176" s="87"/>
      <c r="I2176" s="87"/>
      <c r="J2176" s="87"/>
      <c r="K2176" s="87"/>
      <c r="L2176" s="87"/>
      <c r="M2176" s="87"/>
      <c r="N2176" s="88"/>
    </row>
    <row r="2177" spans="2:14" x14ac:dyDescent="0.25">
      <c r="B2177" s="83" t="s">
        <v>77</v>
      </c>
      <c r="C2177" s="83" t="s">
        <v>41</v>
      </c>
      <c r="D2177" s="83" t="s">
        <v>120</v>
      </c>
      <c r="E2177" s="84">
        <v>2011</v>
      </c>
      <c r="F2177" s="87"/>
      <c r="G2177" s="87"/>
      <c r="H2177" s="87"/>
      <c r="I2177" s="87"/>
      <c r="J2177" s="87"/>
      <c r="K2177" s="87"/>
      <c r="L2177" s="87"/>
      <c r="M2177" s="87"/>
      <c r="N2177" s="88"/>
    </row>
    <row r="2178" spans="2:14" x14ac:dyDescent="0.25">
      <c r="B2178" s="83" t="s">
        <v>77</v>
      </c>
      <c r="C2178" s="83" t="s">
        <v>41</v>
      </c>
      <c r="D2178" s="83" t="s">
        <v>120</v>
      </c>
      <c r="E2178" s="84">
        <v>2012</v>
      </c>
      <c r="F2178" s="87"/>
      <c r="G2178" s="87"/>
      <c r="H2178" s="87"/>
      <c r="I2178" s="87"/>
      <c r="J2178" s="87"/>
      <c r="K2178" s="87"/>
      <c r="L2178" s="87"/>
      <c r="M2178" s="87"/>
      <c r="N2178" s="88"/>
    </row>
    <row r="2179" spans="2:14" x14ac:dyDescent="0.25">
      <c r="B2179" s="83" t="s">
        <v>77</v>
      </c>
      <c r="C2179" s="83" t="s">
        <v>41</v>
      </c>
      <c r="D2179" s="83" t="s">
        <v>120</v>
      </c>
      <c r="E2179" s="84">
        <v>2013</v>
      </c>
      <c r="F2179" s="87"/>
      <c r="G2179" s="87"/>
      <c r="H2179" s="87"/>
      <c r="I2179" s="87"/>
      <c r="J2179" s="87"/>
      <c r="K2179" s="87"/>
      <c r="L2179" s="87"/>
      <c r="M2179" s="87"/>
      <c r="N2179" s="88"/>
    </row>
    <row r="2180" spans="2:14" x14ac:dyDescent="0.25">
      <c r="B2180" s="83" t="s">
        <v>77</v>
      </c>
      <c r="C2180" s="83" t="s">
        <v>41</v>
      </c>
      <c r="D2180" s="83" t="s">
        <v>120</v>
      </c>
      <c r="E2180" s="185">
        <v>2014</v>
      </c>
      <c r="F2180" s="182"/>
      <c r="G2180" s="182"/>
      <c r="H2180" s="182"/>
      <c r="I2180" s="182"/>
      <c r="J2180" s="182"/>
      <c r="K2180" s="182"/>
      <c r="L2180" s="182"/>
      <c r="M2180" s="182"/>
      <c r="N2180" s="183"/>
    </row>
    <row r="2181" spans="2:14" x14ac:dyDescent="0.25">
      <c r="B2181" s="83" t="s">
        <v>77</v>
      </c>
      <c r="C2181" s="83" t="s">
        <v>41</v>
      </c>
      <c r="D2181" s="83" t="s">
        <v>121</v>
      </c>
      <c r="E2181" s="84">
        <v>2008</v>
      </c>
      <c r="F2181" s="87"/>
      <c r="G2181" s="87"/>
      <c r="H2181" s="87"/>
      <c r="I2181" s="87"/>
      <c r="J2181" s="87"/>
      <c r="K2181" s="87"/>
      <c r="L2181" s="87"/>
      <c r="M2181" s="87"/>
      <c r="N2181" s="88"/>
    </row>
    <row r="2182" spans="2:14" x14ac:dyDescent="0.25">
      <c r="B2182" s="83" t="s">
        <v>77</v>
      </c>
      <c r="C2182" s="83" t="s">
        <v>41</v>
      </c>
      <c r="D2182" s="83" t="s">
        <v>121</v>
      </c>
      <c r="E2182" s="84">
        <v>2009</v>
      </c>
      <c r="F2182" s="87"/>
      <c r="G2182" s="87"/>
      <c r="H2182" s="87"/>
      <c r="I2182" s="87"/>
      <c r="J2182" s="87"/>
      <c r="K2182" s="87"/>
      <c r="L2182" s="87"/>
      <c r="M2182" s="87"/>
      <c r="N2182" s="88"/>
    </row>
    <row r="2183" spans="2:14" x14ac:dyDescent="0.25">
      <c r="B2183" s="83" t="s">
        <v>77</v>
      </c>
      <c r="C2183" s="83" t="s">
        <v>41</v>
      </c>
      <c r="D2183" s="83" t="s">
        <v>121</v>
      </c>
      <c r="E2183" s="84">
        <v>2010</v>
      </c>
      <c r="F2183" s="87"/>
      <c r="G2183" s="87"/>
      <c r="H2183" s="87"/>
      <c r="I2183" s="87"/>
      <c r="J2183" s="87"/>
      <c r="K2183" s="87"/>
      <c r="L2183" s="87"/>
      <c r="M2183" s="87"/>
      <c r="N2183" s="88"/>
    </row>
    <row r="2184" spans="2:14" x14ac:dyDescent="0.25">
      <c r="B2184" s="83" t="s">
        <v>77</v>
      </c>
      <c r="C2184" s="83" t="s">
        <v>41</v>
      </c>
      <c r="D2184" s="83" t="s">
        <v>121</v>
      </c>
      <c r="E2184" s="84">
        <v>2011</v>
      </c>
      <c r="F2184" s="87"/>
      <c r="G2184" s="87"/>
      <c r="H2184" s="87"/>
      <c r="I2184" s="87"/>
      <c r="J2184" s="87"/>
      <c r="K2184" s="87"/>
      <c r="L2184" s="87"/>
      <c r="M2184" s="87"/>
      <c r="N2184" s="88"/>
    </row>
    <row r="2185" spans="2:14" x14ac:dyDescent="0.25">
      <c r="B2185" s="83" t="s">
        <v>77</v>
      </c>
      <c r="C2185" s="83" t="s">
        <v>41</v>
      </c>
      <c r="D2185" s="83" t="s">
        <v>121</v>
      </c>
      <c r="E2185" s="84">
        <v>2012</v>
      </c>
      <c r="F2185" s="87"/>
      <c r="G2185" s="87"/>
      <c r="H2185" s="87"/>
      <c r="I2185" s="87"/>
      <c r="J2185" s="87"/>
      <c r="K2185" s="87"/>
      <c r="L2185" s="87"/>
      <c r="M2185" s="87"/>
      <c r="N2185" s="88"/>
    </row>
    <row r="2186" spans="2:14" x14ac:dyDescent="0.25">
      <c r="B2186" s="83" t="s">
        <v>77</v>
      </c>
      <c r="C2186" s="83" t="s">
        <v>41</v>
      </c>
      <c r="D2186" s="83" t="s">
        <v>121</v>
      </c>
      <c r="E2186" s="84">
        <v>2013</v>
      </c>
      <c r="F2186" s="87"/>
      <c r="G2186" s="87"/>
      <c r="H2186" s="87"/>
      <c r="I2186" s="87"/>
      <c r="J2186" s="87"/>
      <c r="K2186" s="87"/>
      <c r="L2186" s="87"/>
      <c r="M2186" s="87"/>
      <c r="N2186" s="88"/>
    </row>
    <row r="2187" spans="2:14" x14ac:dyDescent="0.25">
      <c r="B2187" s="83" t="s">
        <v>77</v>
      </c>
      <c r="C2187" s="83" t="s">
        <v>41</v>
      </c>
      <c r="D2187" s="83" t="s">
        <v>121</v>
      </c>
      <c r="E2187" s="185">
        <v>2014</v>
      </c>
      <c r="F2187" s="182"/>
      <c r="G2187" s="182"/>
      <c r="H2187" s="182"/>
      <c r="I2187" s="182"/>
      <c r="J2187" s="182"/>
      <c r="K2187" s="182"/>
      <c r="L2187" s="182"/>
      <c r="M2187" s="182"/>
      <c r="N2187" s="183"/>
    </row>
    <row r="2188" spans="2:14" x14ac:dyDescent="0.25">
      <c r="B2188" s="83" t="s">
        <v>77</v>
      </c>
      <c r="C2188" s="83" t="s">
        <v>41</v>
      </c>
      <c r="D2188" s="83" t="s">
        <v>122</v>
      </c>
      <c r="E2188" s="84">
        <v>2008</v>
      </c>
      <c r="F2188" s="87"/>
      <c r="G2188" s="87"/>
      <c r="H2188" s="87"/>
      <c r="I2188" s="87"/>
      <c r="J2188" s="87"/>
      <c r="K2188" s="87"/>
      <c r="L2188" s="87"/>
      <c r="M2188" s="87"/>
      <c r="N2188" s="88"/>
    </row>
    <row r="2189" spans="2:14" x14ac:dyDescent="0.25">
      <c r="B2189" s="83" t="s">
        <v>77</v>
      </c>
      <c r="C2189" s="83" t="s">
        <v>41</v>
      </c>
      <c r="D2189" s="83" t="s">
        <v>122</v>
      </c>
      <c r="E2189" s="84">
        <v>2009</v>
      </c>
      <c r="F2189" s="87"/>
      <c r="G2189" s="87"/>
      <c r="H2189" s="87"/>
      <c r="I2189" s="87"/>
      <c r="J2189" s="87"/>
      <c r="K2189" s="87"/>
      <c r="L2189" s="87"/>
      <c r="M2189" s="87"/>
      <c r="N2189" s="88"/>
    </row>
    <row r="2190" spans="2:14" x14ac:dyDescent="0.25">
      <c r="B2190" s="83" t="s">
        <v>77</v>
      </c>
      <c r="C2190" s="83" t="s">
        <v>41</v>
      </c>
      <c r="D2190" s="83" t="s">
        <v>122</v>
      </c>
      <c r="E2190" s="84">
        <v>2010</v>
      </c>
      <c r="F2190" s="87"/>
      <c r="G2190" s="87"/>
      <c r="H2190" s="87"/>
      <c r="I2190" s="87"/>
      <c r="J2190" s="87"/>
      <c r="K2190" s="87"/>
      <c r="L2190" s="87"/>
      <c r="M2190" s="87"/>
      <c r="N2190" s="88"/>
    </row>
    <row r="2191" spans="2:14" x14ac:dyDescent="0.25">
      <c r="B2191" s="83" t="s">
        <v>77</v>
      </c>
      <c r="C2191" s="83" t="s">
        <v>41</v>
      </c>
      <c r="D2191" s="83" t="s">
        <v>122</v>
      </c>
      <c r="E2191" s="84">
        <v>2011</v>
      </c>
      <c r="F2191" s="87"/>
      <c r="G2191" s="87"/>
      <c r="H2191" s="87"/>
      <c r="I2191" s="87"/>
      <c r="J2191" s="87"/>
      <c r="K2191" s="87"/>
      <c r="L2191" s="87"/>
      <c r="M2191" s="87"/>
      <c r="N2191" s="88"/>
    </row>
    <row r="2192" spans="2:14" x14ac:dyDescent="0.25">
      <c r="B2192" s="83" t="s">
        <v>77</v>
      </c>
      <c r="C2192" s="83" t="s">
        <v>41</v>
      </c>
      <c r="D2192" s="83" t="s">
        <v>122</v>
      </c>
      <c r="E2192" s="84">
        <v>2012</v>
      </c>
      <c r="F2192" s="87"/>
      <c r="G2192" s="87"/>
      <c r="H2192" s="87"/>
      <c r="I2192" s="87"/>
      <c r="J2192" s="87"/>
      <c r="K2192" s="87"/>
      <c r="L2192" s="87"/>
      <c r="M2192" s="87"/>
      <c r="N2192" s="88"/>
    </row>
    <row r="2193" spans="2:14" x14ac:dyDescent="0.25">
      <c r="B2193" s="83" t="s">
        <v>77</v>
      </c>
      <c r="C2193" s="83" t="s">
        <v>41</v>
      </c>
      <c r="D2193" s="83" t="s">
        <v>122</v>
      </c>
      <c r="E2193" s="84">
        <v>2013</v>
      </c>
      <c r="F2193" s="87"/>
      <c r="G2193" s="87"/>
      <c r="H2193" s="87"/>
      <c r="I2193" s="87"/>
      <c r="J2193" s="87"/>
      <c r="K2193" s="87"/>
      <c r="L2193" s="87"/>
      <c r="M2193" s="87"/>
      <c r="N2193" s="88"/>
    </row>
    <row r="2194" spans="2:14" x14ac:dyDescent="0.25">
      <c r="B2194" s="83" t="s">
        <v>77</v>
      </c>
      <c r="C2194" s="83" t="s">
        <v>41</v>
      </c>
      <c r="D2194" s="83" t="s">
        <v>122</v>
      </c>
      <c r="E2194" s="185">
        <v>2014</v>
      </c>
      <c r="F2194" s="89"/>
      <c r="G2194" s="89"/>
      <c r="H2194" s="89"/>
      <c r="I2194" s="89"/>
      <c r="J2194" s="89"/>
      <c r="K2194" s="89"/>
      <c r="L2194" s="89"/>
      <c r="M2194" s="89"/>
      <c r="N2194" s="90"/>
    </row>
    <row r="2195" spans="2:14" x14ac:dyDescent="0.25">
      <c r="B2195" s="83" t="s">
        <v>78</v>
      </c>
      <c r="C2195" s="83" t="s">
        <v>38</v>
      </c>
      <c r="D2195" s="83" t="s">
        <v>119</v>
      </c>
      <c r="E2195" s="84">
        <v>2008</v>
      </c>
      <c r="F2195" s="91">
        <v>0.41</v>
      </c>
      <c r="G2195" s="91">
        <v>4.4999999999999998E-2</v>
      </c>
      <c r="H2195" s="91">
        <v>2.4E-2</v>
      </c>
      <c r="I2195" s="91">
        <v>0.187</v>
      </c>
      <c r="J2195" s="91">
        <v>0.28100000000000003</v>
      </c>
      <c r="K2195" s="91">
        <v>3.5000000000000003E-2</v>
      </c>
      <c r="L2195" s="91">
        <v>1.0999999999999999E-2</v>
      </c>
      <c r="M2195" s="91">
        <v>6.0000000000000001E-3</v>
      </c>
      <c r="N2195" s="92">
        <v>1116</v>
      </c>
    </row>
    <row r="2196" spans="2:14" x14ac:dyDescent="0.25">
      <c r="B2196" s="83" t="s">
        <v>78</v>
      </c>
      <c r="C2196" s="83" t="s">
        <v>38</v>
      </c>
      <c r="D2196" s="83" t="s">
        <v>119</v>
      </c>
      <c r="E2196" s="84">
        <v>2009</v>
      </c>
      <c r="F2196" s="91">
        <v>0.40699999999999997</v>
      </c>
      <c r="G2196" s="91">
        <v>3.1E-2</v>
      </c>
      <c r="H2196" s="91">
        <v>7.0000000000000001E-3</v>
      </c>
      <c r="I2196" s="91">
        <v>4.2000000000000003E-2</v>
      </c>
      <c r="J2196" s="91">
        <v>0.372</v>
      </c>
      <c r="K2196" s="91">
        <v>9.2999999999999999E-2</v>
      </c>
      <c r="L2196" s="91">
        <v>2.5999999999999999E-2</v>
      </c>
      <c r="M2196" s="91">
        <v>2.1999999999999999E-2</v>
      </c>
      <c r="N2196" s="92">
        <v>890</v>
      </c>
    </row>
    <row r="2197" spans="2:14" x14ac:dyDescent="0.25">
      <c r="B2197" s="83" t="s">
        <v>78</v>
      </c>
      <c r="C2197" s="83" t="s">
        <v>38</v>
      </c>
      <c r="D2197" s="83" t="s">
        <v>119</v>
      </c>
      <c r="E2197" s="84">
        <v>2010</v>
      </c>
      <c r="F2197" s="85">
        <v>0.41299999999999998</v>
      </c>
      <c r="G2197" s="85">
        <v>5.8999999999999997E-2</v>
      </c>
      <c r="H2197" s="85">
        <v>2.5999999999999999E-2</v>
      </c>
      <c r="I2197" s="85">
        <v>0.13500000000000001</v>
      </c>
      <c r="J2197" s="85">
        <v>0.31</v>
      </c>
      <c r="K2197" s="85">
        <v>3.3000000000000002E-2</v>
      </c>
      <c r="L2197" s="85">
        <v>2.5000000000000001E-2</v>
      </c>
      <c r="M2197" s="85">
        <v>0</v>
      </c>
      <c r="N2197" s="86">
        <v>935</v>
      </c>
    </row>
    <row r="2198" spans="2:14" x14ac:dyDescent="0.25">
      <c r="B2198" s="83" t="s">
        <v>78</v>
      </c>
      <c r="C2198" s="83" t="s">
        <v>38</v>
      </c>
      <c r="D2198" s="83" t="s">
        <v>119</v>
      </c>
      <c r="E2198" s="84">
        <v>2011</v>
      </c>
      <c r="F2198" s="91">
        <v>0.42543859649122806</v>
      </c>
      <c r="G2198" s="91">
        <v>3.0701754385964911E-2</v>
      </c>
      <c r="H2198" s="91">
        <v>1.6666666666666666E-2</v>
      </c>
      <c r="I2198" s="91">
        <v>0.14824561403508771</v>
      </c>
      <c r="J2198" s="91">
        <v>0.31052631578947371</v>
      </c>
      <c r="K2198" s="91">
        <v>4.912280701754386E-2</v>
      </c>
      <c r="L2198" s="91">
        <v>1.9298245614035089E-2</v>
      </c>
      <c r="M2198" s="91">
        <v>0</v>
      </c>
      <c r="N2198" s="92">
        <v>1140</v>
      </c>
    </row>
    <row r="2199" spans="2:14" x14ac:dyDescent="0.25">
      <c r="B2199" s="83" t="s">
        <v>78</v>
      </c>
      <c r="C2199" s="83" t="s">
        <v>38</v>
      </c>
      <c r="D2199" s="83" t="s">
        <v>119</v>
      </c>
      <c r="E2199" s="84">
        <v>2012</v>
      </c>
      <c r="F2199" s="91">
        <v>0.43679775280898875</v>
      </c>
      <c r="G2199" s="91">
        <v>4.2134831460674156E-2</v>
      </c>
      <c r="H2199" s="91">
        <v>2.1769662921348316E-2</v>
      </c>
      <c r="I2199" s="91">
        <v>8.3567415730337075E-2</v>
      </c>
      <c r="J2199" s="91">
        <v>0.3497191011235955</v>
      </c>
      <c r="K2199" s="91">
        <v>4.7050561797752806E-2</v>
      </c>
      <c r="L2199" s="91" t="s">
        <v>116</v>
      </c>
      <c r="M2199" s="91" t="s">
        <v>116</v>
      </c>
      <c r="N2199" s="92">
        <v>1424</v>
      </c>
    </row>
    <row r="2200" spans="2:14" x14ac:dyDescent="0.25">
      <c r="B2200" s="83" t="s">
        <v>78</v>
      </c>
      <c r="C2200" s="83" t="s">
        <v>38</v>
      </c>
      <c r="D2200" s="83" t="s">
        <v>119</v>
      </c>
      <c r="E2200" s="84">
        <v>2013</v>
      </c>
      <c r="F2200" s="91">
        <v>0.44900000000000001</v>
      </c>
      <c r="G2200" s="91">
        <v>8.3000000000000004E-2</v>
      </c>
      <c r="H2200" s="91">
        <v>2.5999999999999999E-2</v>
      </c>
      <c r="I2200" s="91">
        <v>7.0000000000000007E-2</v>
      </c>
      <c r="J2200" s="91">
        <v>0.27300000000000002</v>
      </c>
      <c r="K2200" s="91">
        <v>4.7E-2</v>
      </c>
      <c r="L2200" s="91">
        <v>5.1999999999999998E-2</v>
      </c>
      <c r="M2200" s="91">
        <v>0</v>
      </c>
      <c r="N2200" s="92">
        <v>1000</v>
      </c>
    </row>
    <row r="2201" spans="2:14" x14ac:dyDescent="0.25">
      <c r="B2201" s="83" t="s">
        <v>78</v>
      </c>
      <c r="C2201" s="83" t="s">
        <v>38</v>
      </c>
      <c r="D2201" s="83" t="s">
        <v>119</v>
      </c>
      <c r="E2201" s="185">
        <v>2014</v>
      </c>
      <c r="F2201" s="91">
        <v>0.40455840455840458</v>
      </c>
      <c r="G2201" s="91">
        <v>4.2735042735042736E-2</v>
      </c>
      <c r="H2201" s="91">
        <v>5.6980056980056981E-2</v>
      </c>
      <c r="I2201" s="91">
        <v>0.10897435897435898</v>
      </c>
      <c r="J2201" s="91">
        <v>0.29914529914529914</v>
      </c>
      <c r="K2201" s="91">
        <v>4.5584045584045586E-2</v>
      </c>
      <c r="L2201" s="91" t="s">
        <v>116</v>
      </c>
      <c r="M2201" s="91" t="s">
        <v>116</v>
      </c>
      <c r="N2201" s="92">
        <v>2808</v>
      </c>
    </row>
    <row r="2202" spans="2:14" x14ac:dyDescent="0.25">
      <c r="B2202" s="83" t="s">
        <v>78</v>
      </c>
      <c r="C2202" s="83" t="s">
        <v>38</v>
      </c>
      <c r="D2202" s="83" t="s">
        <v>120</v>
      </c>
      <c r="E2202" s="84">
        <v>2008</v>
      </c>
      <c r="F2202" s="85">
        <v>0.51700000000000002</v>
      </c>
      <c r="G2202" s="85">
        <v>6.3E-2</v>
      </c>
      <c r="H2202" s="85">
        <v>2.7E-2</v>
      </c>
      <c r="I2202" s="85">
        <v>0.12</v>
      </c>
      <c r="J2202" s="85">
        <v>0.219</v>
      </c>
      <c r="K2202" s="85">
        <v>4.2000000000000003E-2</v>
      </c>
      <c r="L2202" s="85" t="s">
        <v>116</v>
      </c>
      <c r="M2202" s="85" t="s">
        <v>116</v>
      </c>
      <c r="N2202" s="86">
        <v>848</v>
      </c>
    </row>
    <row r="2203" spans="2:14" x14ac:dyDescent="0.25">
      <c r="B2203" s="83" t="s">
        <v>78</v>
      </c>
      <c r="C2203" s="83" t="s">
        <v>38</v>
      </c>
      <c r="D2203" s="83" t="s">
        <v>120</v>
      </c>
      <c r="E2203" s="84">
        <v>2009</v>
      </c>
      <c r="F2203" s="91">
        <v>0.48499999999999999</v>
      </c>
      <c r="G2203" s="91">
        <v>3.2000000000000001E-2</v>
      </c>
      <c r="H2203" s="91" t="s">
        <v>116</v>
      </c>
      <c r="I2203" s="91">
        <v>4.7E-2</v>
      </c>
      <c r="J2203" s="91">
        <v>0.28299999999999997</v>
      </c>
      <c r="K2203" s="91">
        <v>0.124</v>
      </c>
      <c r="L2203" s="91">
        <v>2.5999999999999999E-2</v>
      </c>
      <c r="M2203" s="91" t="s">
        <v>116</v>
      </c>
      <c r="N2203" s="92">
        <v>660</v>
      </c>
    </row>
    <row r="2204" spans="2:14" x14ac:dyDescent="0.25">
      <c r="B2204" s="83" t="s">
        <v>78</v>
      </c>
      <c r="C2204" s="83" t="s">
        <v>38</v>
      </c>
      <c r="D2204" s="83" t="s">
        <v>120</v>
      </c>
      <c r="E2204" s="84">
        <v>2010</v>
      </c>
      <c r="F2204" s="91">
        <v>0.44500000000000001</v>
      </c>
      <c r="G2204" s="91">
        <v>4.1000000000000002E-2</v>
      </c>
      <c r="H2204" s="91" t="s">
        <v>116</v>
      </c>
      <c r="I2204" s="91">
        <v>0.123</v>
      </c>
      <c r="J2204" s="91">
        <v>0.29599999999999999</v>
      </c>
      <c r="K2204" s="91">
        <v>6.5000000000000002E-2</v>
      </c>
      <c r="L2204" s="91">
        <v>1.9E-2</v>
      </c>
      <c r="M2204" s="91" t="s">
        <v>116</v>
      </c>
      <c r="N2204" s="92">
        <v>676</v>
      </c>
    </row>
    <row r="2205" spans="2:14" x14ac:dyDescent="0.25">
      <c r="B2205" s="83" t="s">
        <v>78</v>
      </c>
      <c r="C2205" s="83" t="s">
        <v>38</v>
      </c>
      <c r="D2205" s="83" t="s">
        <v>120</v>
      </c>
      <c r="E2205" s="84">
        <v>2011</v>
      </c>
      <c r="F2205" s="91">
        <v>0.53191489361702127</v>
      </c>
      <c r="G2205" s="91">
        <v>6.5081351689612016E-2</v>
      </c>
      <c r="H2205" s="91" t="s">
        <v>116</v>
      </c>
      <c r="I2205" s="91">
        <v>0.11764705882352941</v>
      </c>
      <c r="J2205" s="91">
        <v>0.20150187734668334</v>
      </c>
      <c r="K2205" s="91">
        <v>4.630788485607009E-2</v>
      </c>
      <c r="L2205" s="91">
        <v>2.002503128911139E-2</v>
      </c>
      <c r="M2205" s="91" t="s">
        <v>116</v>
      </c>
      <c r="N2205" s="92">
        <v>799</v>
      </c>
    </row>
    <row r="2206" spans="2:14" x14ac:dyDescent="0.25">
      <c r="B2206" s="83" t="s">
        <v>78</v>
      </c>
      <c r="C2206" s="83" t="s">
        <v>38</v>
      </c>
      <c r="D2206" s="83" t="s">
        <v>120</v>
      </c>
      <c r="E2206" s="84">
        <v>2012</v>
      </c>
      <c r="F2206" s="85">
        <v>0.48062015503875971</v>
      </c>
      <c r="G2206" s="85">
        <v>5.0387596899224806E-2</v>
      </c>
      <c r="H2206" s="85">
        <v>7.7519379844961239E-3</v>
      </c>
      <c r="I2206" s="85">
        <v>0.13856589147286821</v>
      </c>
      <c r="J2206" s="85">
        <v>0.26356589147286824</v>
      </c>
      <c r="K2206" s="85">
        <v>4.0697674418604654E-2</v>
      </c>
      <c r="L2206" s="85">
        <v>1.8410852713178296E-2</v>
      </c>
      <c r="M2206" s="85">
        <v>0</v>
      </c>
      <c r="N2206" s="86">
        <v>1032</v>
      </c>
    </row>
    <row r="2207" spans="2:14" x14ac:dyDescent="0.25">
      <c r="B2207" s="83" t="s">
        <v>78</v>
      </c>
      <c r="C2207" s="83" t="s">
        <v>38</v>
      </c>
      <c r="D2207" s="83" t="s">
        <v>120</v>
      </c>
      <c r="E2207" s="84">
        <v>2013</v>
      </c>
      <c r="F2207" s="91">
        <v>0.54916792738275344</v>
      </c>
      <c r="G2207" s="91">
        <v>8.9258698940998485E-2</v>
      </c>
      <c r="H2207" s="91" t="s">
        <v>116</v>
      </c>
      <c r="I2207" s="91">
        <v>6.3540090771558241E-2</v>
      </c>
      <c r="J2207" s="91">
        <v>0.1875945537065053</v>
      </c>
      <c r="K2207" s="91">
        <v>4.5385779122541603E-2</v>
      </c>
      <c r="L2207" s="91">
        <v>4.2360060514372161E-2</v>
      </c>
      <c r="M2207" s="91" t="s">
        <v>116</v>
      </c>
      <c r="N2207" s="92">
        <v>661</v>
      </c>
    </row>
    <row r="2208" spans="2:14" x14ac:dyDescent="0.25">
      <c r="B2208" s="83" t="s">
        <v>78</v>
      </c>
      <c r="C2208" s="83" t="s">
        <v>38</v>
      </c>
      <c r="D2208" s="83" t="s">
        <v>120</v>
      </c>
      <c r="E2208" s="185">
        <v>2014</v>
      </c>
      <c r="F2208" s="91">
        <v>0.45391476709613476</v>
      </c>
      <c r="G2208" s="91">
        <v>9.0188305252725476E-2</v>
      </c>
      <c r="H2208" s="91">
        <v>5.3022794846382559E-2</v>
      </c>
      <c r="I2208" s="91">
        <v>0.14073339940535184</v>
      </c>
      <c r="J2208" s="91">
        <v>0.20218037661050545</v>
      </c>
      <c r="K2208" s="91">
        <v>3.4687809712586719E-2</v>
      </c>
      <c r="L2208" s="91" t="s">
        <v>116</v>
      </c>
      <c r="M2208" s="91" t="s">
        <v>116</v>
      </c>
      <c r="N2208" s="92">
        <v>2018</v>
      </c>
    </row>
    <row r="2209" spans="2:14" x14ac:dyDescent="0.25">
      <c r="B2209" s="83" t="s">
        <v>78</v>
      </c>
      <c r="C2209" s="83" t="s">
        <v>50</v>
      </c>
      <c r="D2209" s="83" t="s">
        <v>121</v>
      </c>
      <c r="E2209" s="84">
        <v>2008</v>
      </c>
      <c r="F2209" s="91" t="s">
        <v>37</v>
      </c>
      <c r="G2209" s="91" t="s">
        <v>37</v>
      </c>
      <c r="H2209" s="91" t="s">
        <v>37</v>
      </c>
      <c r="I2209" s="91" t="s">
        <v>37</v>
      </c>
      <c r="J2209" s="91" t="s">
        <v>37</v>
      </c>
      <c r="K2209" s="91" t="s">
        <v>37</v>
      </c>
      <c r="L2209" s="91" t="s">
        <v>37</v>
      </c>
      <c r="M2209" s="91" t="s">
        <v>37</v>
      </c>
      <c r="N2209" s="92" t="s">
        <v>37</v>
      </c>
    </row>
    <row r="2210" spans="2:14" x14ac:dyDescent="0.25">
      <c r="B2210" s="83" t="s">
        <v>78</v>
      </c>
      <c r="C2210" s="83" t="s">
        <v>50</v>
      </c>
      <c r="D2210" s="83" t="s">
        <v>121</v>
      </c>
      <c r="E2210" s="84">
        <v>2009</v>
      </c>
      <c r="F2210" s="91" t="s">
        <v>37</v>
      </c>
      <c r="G2210" s="91" t="s">
        <v>37</v>
      </c>
      <c r="H2210" s="91" t="s">
        <v>37</v>
      </c>
      <c r="I2210" s="91" t="s">
        <v>37</v>
      </c>
      <c r="J2210" s="91" t="s">
        <v>37</v>
      </c>
      <c r="K2210" s="91" t="s">
        <v>37</v>
      </c>
      <c r="L2210" s="91" t="s">
        <v>37</v>
      </c>
      <c r="M2210" s="91" t="s">
        <v>37</v>
      </c>
      <c r="N2210" s="92" t="s">
        <v>37</v>
      </c>
    </row>
    <row r="2211" spans="2:14" x14ac:dyDescent="0.25">
      <c r="B2211" s="83" t="s">
        <v>78</v>
      </c>
      <c r="C2211" s="83" t="s">
        <v>50</v>
      </c>
      <c r="D2211" s="83" t="s">
        <v>121</v>
      </c>
      <c r="E2211" s="84">
        <v>2010</v>
      </c>
      <c r="F2211" s="91">
        <v>0.34499999999999997</v>
      </c>
      <c r="G2211" s="91">
        <v>4.1000000000000002E-2</v>
      </c>
      <c r="H2211" s="91" t="s">
        <v>116</v>
      </c>
      <c r="I2211" s="91">
        <v>0.17899999999999999</v>
      </c>
      <c r="J2211" s="91">
        <v>0.16300000000000001</v>
      </c>
      <c r="K2211" s="91">
        <v>0.23799999999999999</v>
      </c>
      <c r="L2211" s="91">
        <v>2.5999999999999999E-2</v>
      </c>
      <c r="M2211" s="91" t="s">
        <v>116</v>
      </c>
      <c r="N2211" s="92">
        <v>386</v>
      </c>
    </row>
    <row r="2212" spans="2:14" x14ac:dyDescent="0.25">
      <c r="B2212" s="83" t="s">
        <v>78</v>
      </c>
      <c r="C2212" s="83" t="s">
        <v>50</v>
      </c>
      <c r="D2212" s="83" t="s">
        <v>121</v>
      </c>
      <c r="E2212" s="84">
        <v>2011</v>
      </c>
      <c r="F2212" s="91">
        <v>0.390625</v>
      </c>
      <c r="G2212" s="91">
        <v>1.3020833333333334E-2</v>
      </c>
      <c r="H2212" s="91">
        <v>0</v>
      </c>
      <c r="I2212" s="91">
        <v>0.10677083333333333</v>
      </c>
      <c r="J2212" s="91">
        <v>0.17447916666666666</v>
      </c>
      <c r="K2212" s="91">
        <v>0.3046875</v>
      </c>
      <c r="L2212" s="91" t="s">
        <v>116</v>
      </c>
      <c r="M2212" s="91" t="s">
        <v>116</v>
      </c>
      <c r="N2212" s="92">
        <v>384</v>
      </c>
    </row>
    <row r="2213" spans="2:14" x14ac:dyDescent="0.25">
      <c r="B2213" s="83" t="s">
        <v>78</v>
      </c>
      <c r="C2213" s="83" t="s">
        <v>50</v>
      </c>
      <c r="D2213" s="83" t="s">
        <v>121</v>
      </c>
      <c r="E2213" s="84">
        <v>2012</v>
      </c>
      <c r="F2213" s="91">
        <v>0.53733333333333333</v>
      </c>
      <c r="G2213" s="91">
        <v>6.6666666666666671E-3</v>
      </c>
      <c r="H2213" s="91" t="s">
        <v>116</v>
      </c>
      <c r="I2213" s="91">
        <v>6.6666666666666666E-2</v>
      </c>
      <c r="J2213" s="91">
        <v>0.13200000000000001</v>
      </c>
      <c r="K2213" s="91">
        <v>0.24133333333333334</v>
      </c>
      <c r="L2213" s="91">
        <v>1.4666666666666666E-2</v>
      </c>
      <c r="M2213" s="91" t="s">
        <v>116</v>
      </c>
      <c r="N2213" s="92">
        <v>750</v>
      </c>
    </row>
    <row r="2214" spans="2:14" x14ac:dyDescent="0.25">
      <c r="B2214" s="83" t="s">
        <v>78</v>
      </c>
      <c r="C2214" s="83" t="s">
        <v>50</v>
      </c>
      <c r="D2214" s="83" t="s">
        <v>121</v>
      </c>
      <c r="E2214" s="84">
        <v>2013</v>
      </c>
      <c r="F2214" s="91">
        <v>0.3238255033557047</v>
      </c>
      <c r="G2214" s="91">
        <v>1.0906040268456376E-2</v>
      </c>
      <c r="H2214" s="91" t="s">
        <v>116</v>
      </c>
      <c r="I2214" s="91">
        <v>6.4597315436241615E-2</v>
      </c>
      <c r="J2214" s="91">
        <v>0.16526845637583892</v>
      </c>
      <c r="K2214" s="91">
        <v>0.41191275167785235</v>
      </c>
      <c r="L2214" s="91">
        <v>1.5939597315436243E-2</v>
      </c>
      <c r="M2214" s="91" t="s">
        <v>116</v>
      </c>
      <c r="N2214" s="92">
        <v>1192</v>
      </c>
    </row>
    <row r="2215" spans="2:14" x14ac:dyDescent="0.25">
      <c r="B2215" s="83" t="s">
        <v>78</v>
      </c>
      <c r="C2215" s="83" t="s">
        <v>50</v>
      </c>
      <c r="D2215" s="83" t="s">
        <v>121</v>
      </c>
      <c r="E2215" s="185">
        <v>2014</v>
      </c>
      <c r="F2215" s="91">
        <v>0.49760109664153529</v>
      </c>
      <c r="G2215" s="91">
        <v>6.8540095956134339E-3</v>
      </c>
      <c r="H2215" s="91" t="s">
        <v>116</v>
      </c>
      <c r="I2215" s="91">
        <v>8.9787525702535981E-2</v>
      </c>
      <c r="J2215" s="91">
        <v>0.12063056888279644</v>
      </c>
      <c r="K2215" s="91">
        <v>0.25908156271418781</v>
      </c>
      <c r="L2215" s="91">
        <v>1.9191226867717615E-2</v>
      </c>
      <c r="M2215" s="91" t="s">
        <v>116</v>
      </c>
      <c r="N2215" s="92">
        <v>1459</v>
      </c>
    </row>
    <row r="2216" spans="2:14" x14ac:dyDescent="0.25">
      <c r="B2216" s="83" t="s">
        <v>78</v>
      </c>
      <c r="C2216" s="83" t="s">
        <v>50</v>
      </c>
      <c r="D2216" s="83" t="s">
        <v>122</v>
      </c>
      <c r="E2216" s="84">
        <v>2008</v>
      </c>
      <c r="F2216" s="91" t="s">
        <v>37</v>
      </c>
      <c r="G2216" s="91" t="s">
        <v>37</v>
      </c>
      <c r="H2216" s="91" t="s">
        <v>37</v>
      </c>
      <c r="I2216" s="91" t="s">
        <v>37</v>
      </c>
      <c r="J2216" s="91" t="s">
        <v>37</v>
      </c>
      <c r="K2216" s="91" t="s">
        <v>37</v>
      </c>
      <c r="L2216" s="91" t="s">
        <v>37</v>
      </c>
      <c r="M2216" s="91" t="s">
        <v>37</v>
      </c>
      <c r="N2216" s="92" t="s">
        <v>37</v>
      </c>
    </row>
    <row r="2217" spans="2:14" x14ac:dyDescent="0.25">
      <c r="B2217" s="83" t="s">
        <v>78</v>
      </c>
      <c r="C2217" s="83" t="s">
        <v>50</v>
      </c>
      <c r="D2217" s="83" t="s">
        <v>122</v>
      </c>
      <c r="E2217" s="84">
        <v>2009</v>
      </c>
      <c r="F2217" s="91" t="s">
        <v>37</v>
      </c>
      <c r="G2217" s="91" t="s">
        <v>37</v>
      </c>
      <c r="H2217" s="91" t="s">
        <v>37</v>
      </c>
      <c r="I2217" s="91" t="s">
        <v>37</v>
      </c>
      <c r="J2217" s="91" t="s">
        <v>37</v>
      </c>
      <c r="K2217" s="91" t="s">
        <v>37</v>
      </c>
      <c r="L2217" s="91" t="s">
        <v>37</v>
      </c>
      <c r="M2217" s="91" t="s">
        <v>37</v>
      </c>
      <c r="N2217" s="92" t="s">
        <v>37</v>
      </c>
    </row>
    <row r="2218" spans="2:14" x14ac:dyDescent="0.25">
      <c r="B2218" s="83" t="s">
        <v>78</v>
      </c>
      <c r="C2218" s="83" t="s">
        <v>50</v>
      </c>
      <c r="D2218" s="83" t="s">
        <v>122</v>
      </c>
      <c r="E2218" s="84">
        <v>2010</v>
      </c>
      <c r="F2218" s="91">
        <v>0.373</v>
      </c>
      <c r="G2218" s="91" t="s">
        <v>116</v>
      </c>
      <c r="H2218" s="91">
        <v>0</v>
      </c>
      <c r="I2218" s="91">
        <v>0.16900000000000001</v>
      </c>
      <c r="J2218" s="91">
        <v>0.25</v>
      </c>
      <c r="K2218" s="91">
        <v>0.18</v>
      </c>
      <c r="L2218" s="91" t="s">
        <v>116</v>
      </c>
      <c r="M2218" s="91">
        <v>0</v>
      </c>
      <c r="N2218" s="92">
        <v>284</v>
      </c>
    </row>
    <row r="2219" spans="2:14" x14ac:dyDescent="0.25">
      <c r="B2219" s="83" t="s">
        <v>78</v>
      </c>
      <c r="C2219" s="83" t="s">
        <v>50</v>
      </c>
      <c r="D2219" s="83" t="s">
        <v>122</v>
      </c>
      <c r="E2219" s="84">
        <v>2011</v>
      </c>
      <c r="F2219" s="91">
        <v>0.3828125</v>
      </c>
      <c r="G2219" s="91">
        <v>4.6875E-2</v>
      </c>
      <c r="H2219" s="91">
        <v>0</v>
      </c>
      <c r="I2219" s="91" t="s">
        <v>116</v>
      </c>
      <c r="J2219" s="91">
        <v>0.375</v>
      </c>
      <c r="K2219" s="91">
        <v>0.1796875</v>
      </c>
      <c r="L2219" s="91">
        <v>0</v>
      </c>
      <c r="M2219" s="91" t="s">
        <v>116</v>
      </c>
      <c r="N2219" s="92">
        <v>128</v>
      </c>
    </row>
    <row r="2220" spans="2:14" x14ac:dyDescent="0.25">
      <c r="B2220" s="83" t="s">
        <v>78</v>
      </c>
      <c r="C2220" s="83" t="s">
        <v>50</v>
      </c>
      <c r="D2220" s="83" t="s">
        <v>122</v>
      </c>
      <c r="E2220" s="84">
        <v>2012</v>
      </c>
      <c r="F2220" s="91">
        <v>0.35059760956175301</v>
      </c>
      <c r="G2220" s="91" t="s">
        <v>116</v>
      </c>
      <c r="H2220" s="91">
        <v>6.3745019920318724E-2</v>
      </c>
      <c r="I2220" s="91">
        <v>0.24701195219123506</v>
      </c>
      <c r="J2220" s="91">
        <v>0.17928286852589642</v>
      </c>
      <c r="K2220" s="91">
        <v>0.1394422310756972</v>
      </c>
      <c r="L2220" s="91" t="s">
        <v>116</v>
      </c>
      <c r="M2220" s="91">
        <v>0</v>
      </c>
      <c r="N2220" s="92">
        <v>251</v>
      </c>
    </row>
    <row r="2221" spans="2:14" x14ac:dyDescent="0.25">
      <c r="B2221" s="83" t="s">
        <v>78</v>
      </c>
      <c r="C2221" s="83" t="s">
        <v>50</v>
      </c>
      <c r="D2221" s="83" t="s">
        <v>122</v>
      </c>
      <c r="E2221" s="84">
        <v>2013</v>
      </c>
      <c r="F2221" s="91">
        <v>0.31270718232044198</v>
      </c>
      <c r="G2221" s="91">
        <v>5.5248618784530384E-3</v>
      </c>
      <c r="H2221" s="91" t="s">
        <v>116</v>
      </c>
      <c r="I2221" s="91">
        <v>4.6408839779005527E-2</v>
      </c>
      <c r="J2221" s="91">
        <v>0.19447513812154696</v>
      </c>
      <c r="K2221" s="91">
        <v>0.41104972375690607</v>
      </c>
      <c r="L2221" s="91">
        <v>2.3204419889502764E-2</v>
      </c>
      <c r="M2221" s="91" t="s">
        <v>116</v>
      </c>
      <c r="N2221" s="92">
        <v>905</v>
      </c>
    </row>
    <row r="2222" spans="2:14" x14ac:dyDescent="0.25">
      <c r="B2222" s="83" t="s">
        <v>78</v>
      </c>
      <c r="C2222" s="83" t="s">
        <v>50</v>
      </c>
      <c r="D2222" s="83" t="s">
        <v>122</v>
      </c>
      <c r="E2222" s="185">
        <v>2014</v>
      </c>
      <c r="F2222" s="91">
        <v>0.48899082568807339</v>
      </c>
      <c r="G2222" s="91" t="s">
        <v>116</v>
      </c>
      <c r="H2222" s="91" t="s">
        <v>116</v>
      </c>
      <c r="I2222" s="91">
        <v>8.4403669724770647E-2</v>
      </c>
      <c r="J2222" s="91">
        <v>0.19816513761467891</v>
      </c>
      <c r="K2222" s="91">
        <v>0.20733944954128442</v>
      </c>
      <c r="L2222" s="91">
        <v>1.1009174311926606E-2</v>
      </c>
      <c r="M2222" s="91">
        <v>5.5045871559633031E-3</v>
      </c>
      <c r="N2222" s="92">
        <v>1090</v>
      </c>
    </row>
    <row r="2223" spans="2:14" x14ac:dyDescent="0.25">
      <c r="B2223" s="83" t="s">
        <v>78</v>
      </c>
      <c r="C2223" s="83" t="s">
        <v>40</v>
      </c>
      <c r="D2223" s="83" t="s">
        <v>119</v>
      </c>
      <c r="E2223" s="84">
        <v>2008</v>
      </c>
      <c r="F2223" s="91" t="s">
        <v>37</v>
      </c>
      <c r="G2223" s="91" t="s">
        <v>37</v>
      </c>
      <c r="H2223" s="91" t="s">
        <v>37</v>
      </c>
      <c r="I2223" s="91" t="s">
        <v>37</v>
      </c>
      <c r="J2223" s="91" t="s">
        <v>37</v>
      </c>
      <c r="K2223" s="91" t="s">
        <v>37</v>
      </c>
      <c r="L2223" s="91" t="s">
        <v>37</v>
      </c>
      <c r="M2223" s="91" t="s">
        <v>37</v>
      </c>
      <c r="N2223" s="92" t="s">
        <v>37</v>
      </c>
    </row>
    <row r="2224" spans="2:14" x14ac:dyDescent="0.25">
      <c r="B2224" s="83" t="s">
        <v>78</v>
      </c>
      <c r="C2224" s="83" t="s">
        <v>40</v>
      </c>
      <c r="D2224" s="83" t="s">
        <v>119</v>
      </c>
      <c r="E2224" s="84">
        <v>2009</v>
      </c>
      <c r="F2224" s="91" t="s">
        <v>37</v>
      </c>
      <c r="G2224" s="91" t="s">
        <v>37</v>
      </c>
      <c r="H2224" s="91" t="s">
        <v>37</v>
      </c>
      <c r="I2224" s="91" t="s">
        <v>37</v>
      </c>
      <c r="J2224" s="91" t="s">
        <v>37</v>
      </c>
      <c r="K2224" s="91" t="s">
        <v>37</v>
      </c>
      <c r="L2224" s="91" t="s">
        <v>37</v>
      </c>
      <c r="M2224" s="91" t="s">
        <v>37</v>
      </c>
      <c r="N2224" s="92" t="s">
        <v>37</v>
      </c>
    </row>
    <row r="2225" spans="2:14" x14ac:dyDescent="0.25">
      <c r="B2225" s="83" t="s">
        <v>78</v>
      </c>
      <c r="C2225" s="83" t="s">
        <v>40</v>
      </c>
      <c r="D2225" s="83" t="s">
        <v>119</v>
      </c>
      <c r="E2225" s="84">
        <v>2010</v>
      </c>
      <c r="F2225" s="91" t="s">
        <v>37</v>
      </c>
      <c r="G2225" s="91" t="s">
        <v>37</v>
      </c>
      <c r="H2225" s="91" t="s">
        <v>37</v>
      </c>
      <c r="I2225" s="91" t="s">
        <v>37</v>
      </c>
      <c r="J2225" s="91" t="s">
        <v>37</v>
      </c>
      <c r="K2225" s="91" t="s">
        <v>37</v>
      </c>
      <c r="L2225" s="91" t="s">
        <v>37</v>
      </c>
      <c r="M2225" s="91" t="s">
        <v>37</v>
      </c>
      <c r="N2225" s="92" t="s">
        <v>37</v>
      </c>
    </row>
    <row r="2226" spans="2:14" x14ac:dyDescent="0.25">
      <c r="B2226" s="83" t="s">
        <v>78</v>
      </c>
      <c r="C2226" s="83" t="s">
        <v>40</v>
      </c>
      <c r="D2226" s="83" t="s">
        <v>119</v>
      </c>
      <c r="E2226" s="84">
        <v>2011</v>
      </c>
      <c r="F2226" s="91" t="s">
        <v>37</v>
      </c>
      <c r="G2226" s="91" t="s">
        <v>37</v>
      </c>
      <c r="H2226" s="91" t="s">
        <v>37</v>
      </c>
      <c r="I2226" s="91" t="s">
        <v>37</v>
      </c>
      <c r="J2226" s="91" t="s">
        <v>37</v>
      </c>
      <c r="K2226" s="91" t="s">
        <v>37</v>
      </c>
      <c r="L2226" s="91" t="s">
        <v>37</v>
      </c>
      <c r="M2226" s="91" t="s">
        <v>37</v>
      </c>
      <c r="N2226" s="92" t="s">
        <v>37</v>
      </c>
    </row>
    <row r="2227" spans="2:14" x14ac:dyDescent="0.25">
      <c r="B2227" s="83" t="s">
        <v>78</v>
      </c>
      <c r="C2227" s="83" t="s">
        <v>40</v>
      </c>
      <c r="D2227" s="83" t="s">
        <v>119</v>
      </c>
      <c r="E2227" s="84">
        <v>2012</v>
      </c>
      <c r="F2227" s="85" t="s">
        <v>37</v>
      </c>
      <c r="G2227" s="85" t="s">
        <v>37</v>
      </c>
      <c r="H2227" s="85" t="s">
        <v>37</v>
      </c>
      <c r="I2227" s="85" t="s">
        <v>37</v>
      </c>
      <c r="J2227" s="85" t="s">
        <v>37</v>
      </c>
      <c r="K2227" s="85" t="s">
        <v>37</v>
      </c>
      <c r="L2227" s="85" t="s">
        <v>37</v>
      </c>
      <c r="M2227" s="85" t="s">
        <v>37</v>
      </c>
      <c r="N2227" s="86" t="s">
        <v>37</v>
      </c>
    </row>
    <row r="2228" spans="2:14" x14ac:dyDescent="0.25">
      <c r="B2228" s="83" t="s">
        <v>78</v>
      </c>
      <c r="C2228" s="83" t="s">
        <v>40</v>
      </c>
      <c r="D2228" s="83" t="s">
        <v>119</v>
      </c>
      <c r="E2228" s="84">
        <v>2013</v>
      </c>
      <c r="F2228" s="85" t="s">
        <v>37</v>
      </c>
      <c r="G2228" s="85" t="s">
        <v>37</v>
      </c>
      <c r="H2228" s="85" t="s">
        <v>37</v>
      </c>
      <c r="I2228" s="85" t="s">
        <v>37</v>
      </c>
      <c r="J2228" s="85" t="s">
        <v>37</v>
      </c>
      <c r="K2228" s="85" t="s">
        <v>37</v>
      </c>
      <c r="L2228" s="85" t="s">
        <v>37</v>
      </c>
      <c r="M2228" s="85" t="s">
        <v>37</v>
      </c>
      <c r="N2228" s="86" t="s">
        <v>37</v>
      </c>
    </row>
    <row r="2229" spans="2:14" x14ac:dyDescent="0.25">
      <c r="B2229" s="83" t="s">
        <v>78</v>
      </c>
      <c r="C2229" s="83" t="s">
        <v>40</v>
      </c>
      <c r="D2229" s="83" t="s">
        <v>119</v>
      </c>
      <c r="E2229" s="185">
        <v>2014</v>
      </c>
      <c r="F2229" s="91" t="s">
        <v>37</v>
      </c>
      <c r="G2229" s="91" t="s">
        <v>37</v>
      </c>
      <c r="H2229" s="91" t="s">
        <v>37</v>
      </c>
      <c r="I2229" s="91" t="s">
        <v>37</v>
      </c>
      <c r="J2229" s="91" t="s">
        <v>37</v>
      </c>
      <c r="K2229" s="91" t="s">
        <v>37</v>
      </c>
      <c r="L2229" s="91" t="s">
        <v>37</v>
      </c>
      <c r="M2229" s="91" t="s">
        <v>37</v>
      </c>
      <c r="N2229" s="92" t="s">
        <v>37</v>
      </c>
    </row>
    <row r="2230" spans="2:14" x14ac:dyDescent="0.25">
      <c r="B2230" s="83" t="s">
        <v>78</v>
      </c>
      <c r="C2230" s="83" t="s">
        <v>40</v>
      </c>
      <c r="D2230" s="83" t="s">
        <v>120</v>
      </c>
      <c r="E2230" s="84">
        <v>2008</v>
      </c>
      <c r="F2230" s="85" t="s">
        <v>37</v>
      </c>
      <c r="G2230" s="85" t="s">
        <v>37</v>
      </c>
      <c r="H2230" s="85" t="s">
        <v>37</v>
      </c>
      <c r="I2230" s="85" t="s">
        <v>37</v>
      </c>
      <c r="J2230" s="85" t="s">
        <v>37</v>
      </c>
      <c r="K2230" s="85" t="s">
        <v>37</v>
      </c>
      <c r="L2230" s="85" t="s">
        <v>37</v>
      </c>
      <c r="M2230" s="85" t="s">
        <v>37</v>
      </c>
      <c r="N2230" s="86" t="s">
        <v>37</v>
      </c>
    </row>
    <row r="2231" spans="2:14" x14ac:dyDescent="0.25">
      <c r="B2231" s="83" t="s">
        <v>78</v>
      </c>
      <c r="C2231" s="83" t="s">
        <v>40</v>
      </c>
      <c r="D2231" s="83" t="s">
        <v>120</v>
      </c>
      <c r="E2231" s="84">
        <v>2009</v>
      </c>
      <c r="F2231" s="85" t="s">
        <v>37</v>
      </c>
      <c r="G2231" s="85" t="s">
        <v>37</v>
      </c>
      <c r="H2231" s="85" t="s">
        <v>37</v>
      </c>
      <c r="I2231" s="85" t="s">
        <v>37</v>
      </c>
      <c r="J2231" s="85" t="s">
        <v>37</v>
      </c>
      <c r="K2231" s="85" t="s">
        <v>37</v>
      </c>
      <c r="L2231" s="85" t="s">
        <v>37</v>
      </c>
      <c r="M2231" s="85" t="s">
        <v>37</v>
      </c>
      <c r="N2231" s="86" t="s">
        <v>37</v>
      </c>
    </row>
    <row r="2232" spans="2:14" x14ac:dyDescent="0.25">
      <c r="B2232" s="83" t="s">
        <v>78</v>
      </c>
      <c r="C2232" s="83" t="s">
        <v>40</v>
      </c>
      <c r="D2232" s="83" t="s">
        <v>120</v>
      </c>
      <c r="E2232" s="84">
        <v>2010</v>
      </c>
      <c r="F2232" s="85" t="s">
        <v>37</v>
      </c>
      <c r="G2232" s="85" t="s">
        <v>37</v>
      </c>
      <c r="H2232" s="85" t="s">
        <v>37</v>
      </c>
      <c r="I2232" s="85" t="s">
        <v>37</v>
      </c>
      <c r="J2232" s="85" t="s">
        <v>37</v>
      </c>
      <c r="K2232" s="85" t="s">
        <v>37</v>
      </c>
      <c r="L2232" s="85" t="s">
        <v>37</v>
      </c>
      <c r="M2232" s="85" t="s">
        <v>37</v>
      </c>
      <c r="N2232" s="86" t="s">
        <v>37</v>
      </c>
    </row>
    <row r="2233" spans="2:14" x14ac:dyDescent="0.25">
      <c r="B2233" s="83" t="s">
        <v>78</v>
      </c>
      <c r="C2233" s="83" t="s">
        <v>40</v>
      </c>
      <c r="D2233" s="83" t="s">
        <v>120</v>
      </c>
      <c r="E2233" s="84">
        <v>2011</v>
      </c>
      <c r="F2233" s="85" t="s">
        <v>37</v>
      </c>
      <c r="G2233" s="85" t="s">
        <v>37</v>
      </c>
      <c r="H2233" s="85" t="s">
        <v>37</v>
      </c>
      <c r="I2233" s="85" t="s">
        <v>37</v>
      </c>
      <c r="J2233" s="85" t="s">
        <v>37</v>
      </c>
      <c r="K2233" s="85" t="s">
        <v>37</v>
      </c>
      <c r="L2233" s="85" t="s">
        <v>37</v>
      </c>
      <c r="M2233" s="85" t="s">
        <v>37</v>
      </c>
      <c r="N2233" s="86" t="s">
        <v>37</v>
      </c>
    </row>
    <row r="2234" spans="2:14" x14ac:dyDescent="0.25">
      <c r="B2234" s="83" t="s">
        <v>78</v>
      </c>
      <c r="C2234" s="83" t="s">
        <v>40</v>
      </c>
      <c r="D2234" s="83" t="s">
        <v>120</v>
      </c>
      <c r="E2234" s="84">
        <v>2012</v>
      </c>
      <c r="F2234" s="85" t="s">
        <v>37</v>
      </c>
      <c r="G2234" s="85" t="s">
        <v>37</v>
      </c>
      <c r="H2234" s="85" t="s">
        <v>37</v>
      </c>
      <c r="I2234" s="85" t="s">
        <v>37</v>
      </c>
      <c r="J2234" s="85" t="s">
        <v>37</v>
      </c>
      <c r="K2234" s="85" t="s">
        <v>37</v>
      </c>
      <c r="L2234" s="85" t="s">
        <v>37</v>
      </c>
      <c r="M2234" s="85" t="s">
        <v>37</v>
      </c>
      <c r="N2234" s="86" t="s">
        <v>37</v>
      </c>
    </row>
    <row r="2235" spans="2:14" x14ac:dyDescent="0.25">
      <c r="B2235" s="83" t="s">
        <v>78</v>
      </c>
      <c r="C2235" s="83" t="s">
        <v>40</v>
      </c>
      <c r="D2235" s="83" t="s">
        <v>120</v>
      </c>
      <c r="E2235" s="84">
        <v>2013</v>
      </c>
      <c r="F2235" s="85" t="s">
        <v>37</v>
      </c>
      <c r="G2235" s="85" t="s">
        <v>37</v>
      </c>
      <c r="H2235" s="85" t="s">
        <v>37</v>
      </c>
      <c r="I2235" s="85" t="s">
        <v>37</v>
      </c>
      <c r="J2235" s="85" t="s">
        <v>37</v>
      </c>
      <c r="K2235" s="85" t="s">
        <v>37</v>
      </c>
      <c r="L2235" s="85" t="s">
        <v>37</v>
      </c>
      <c r="M2235" s="85" t="s">
        <v>37</v>
      </c>
      <c r="N2235" s="86" t="s">
        <v>37</v>
      </c>
    </row>
    <row r="2236" spans="2:14" x14ac:dyDescent="0.25">
      <c r="B2236" s="83" t="s">
        <v>78</v>
      </c>
      <c r="C2236" s="83" t="s">
        <v>40</v>
      </c>
      <c r="D2236" s="83" t="s">
        <v>120</v>
      </c>
      <c r="E2236" s="185">
        <v>2014</v>
      </c>
      <c r="F2236" s="91" t="s">
        <v>37</v>
      </c>
      <c r="G2236" s="91" t="s">
        <v>37</v>
      </c>
      <c r="H2236" s="91" t="s">
        <v>37</v>
      </c>
      <c r="I2236" s="91" t="s">
        <v>37</v>
      </c>
      <c r="J2236" s="91" t="s">
        <v>37</v>
      </c>
      <c r="K2236" s="91" t="s">
        <v>37</v>
      </c>
      <c r="L2236" s="91" t="s">
        <v>37</v>
      </c>
      <c r="M2236" s="91" t="s">
        <v>37</v>
      </c>
      <c r="N2236" s="92" t="s">
        <v>37</v>
      </c>
    </row>
    <row r="2237" spans="2:14" x14ac:dyDescent="0.25">
      <c r="B2237" s="83" t="s">
        <v>78</v>
      </c>
      <c r="C2237" s="83" t="s">
        <v>40</v>
      </c>
      <c r="D2237" s="83" t="s">
        <v>121</v>
      </c>
      <c r="E2237" s="84">
        <v>2008</v>
      </c>
      <c r="F2237" s="85" t="s">
        <v>37</v>
      </c>
      <c r="G2237" s="85" t="s">
        <v>37</v>
      </c>
      <c r="H2237" s="85" t="s">
        <v>37</v>
      </c>
      <c r="I2237" s="85" t="s">
        <v>37</v>
      </c>
      <c r="J2237" s="85" t="s">
        <v>37</v>
      </c>
      <c r="K2237" s="85" t="s">
        <v>37</v>
      </c>
      <c r="L2237" s="85" t="s">
        <v>37</v>
      </c>
      <c r="M2237" s="85" t="s">
        <v>37</v>
      </c>
      <c r="N2237" s="86" t="s">
        <v>37</v>
      </c>
    </row>
    <row r="2238" spans="2:14" x14ac:dyDescent="0.25">
      <c r="B2238" s="83" t="s">
        <v>78</v>
      </c>
      <c r="C2238" s="83" t="s">
        <v>40</v>
      </c>
      <c r="D2238" s="83" t="s">
        <v>121</v>
      </c>
      <c r="E2238" s="84">
        <v>2009</v>
      </c>
      <c r="F2238" s="85" t="s">
        <v>37</v>
      </c>
      <c r="G2238" s="85" t="s">
        <v>37</v>
      </c>
      <c r="H2238" s="85" t="s">
        <v>37</v>
      </c>
      <c r="I2238" s="85" t="s">
        <v>37</v>
      </c>
      <c r="J2238" s="85" t="s">
        <v>37</v>
      </c>
      <c r="K2238" s="85" t="s">
        <v>37</v>
      </c>
      <c r="L2238" s="85" t="s">
        <v>37</v>
      </c>
      <c r="M2238" s="85" t="s">
        <v>37</v>
      </c>
      <c r="N2238" s="86" t="s">
        <v>37</v>
      </c>
    </row>
    <row r="2239" spans="2:14" x14ac:dyDescent="0.25">
      <c r="B2239" s="83" t="s">
        <v>78</v>
      </c>
      <c r="C2239" s="83" t="s">
        <v>40</v>
      </c>
      <c r="D2239" s="83" t="s">
        <v>121</v>
      </c>
      <c r="E2239" s="84">
        <v>2010</v>
      </c>
      <c r="F2239" s="85" t="s">
        <v>37</v>
      </c>
      <c r="G2239" s="85" t="s">
        <v>37</v>
      </c>
      <c r="H2239" s="85" t="s">
        <v>37</v>
      </c>
      <c r="I2239" s="85" t="s">
        <v>37</v>
      </c>
      <c r="J2239" s="85" t="s">
        <v>37</v>
      </c>
      <c r="K2239" s="85" t="s">
        <v>37</v>
      </c>
      <c r="L2239" s="85" t="s">
        <v>37</v>
      </c>
      <c r="M2239" s="85" t="s">
        <v>37</v>
      </c>
      <c r="N2239" s="86" t="s">
        <v>37</v>
      </c>
    </row>
    <row r="2240" spans="2:14" x14ac:dyDescent="0.25">
      <c r="B2240" s="83" t="s">
        <v>78</v>
      </c>
      <c r="C2240" s="83" t="s">
        <v>40</v>
      </c>
      <c r="D2240" s="83" t="s">
        <v>121</v>
      </c>
      <c r="E2240" s="84">
        <v>2011</v>
      </c>
      <c r="F2240" s="85" t="s">
        <v>37</v>
      </c>
      <c r="G2240" s="85" t="s">
        <v>37</v>
      </c>
      <c r="H2240" s="85" t="s">
        <v>37</v>
      </c>
      <c r="I2240" s="85" t="s">
        <v>37</v>
      </c>
      <c r="J2240" s="85" t="s">
        <v>37</v>
      </c>
      <c r="K2240" s="85" t="s">
        <v>37</v>
      </c>
      <c r="L2240" s="85" t="s">
        <v>37</v>
      </c>
      <c r="M2240" s="85" t="s">
        <v>37</v>
      </c>
      <c r="N2240" s="86" t="s">
        <v>37</v>
      </c>
    </row>
    <row r="2241" spans="2:14" x14ac:dyDescent="0.25">
      <c r="B2241" s="83" t="s">
        <v>78</v>
      </c>
      <c r="C2241" s="83" t="s">
        <v>40</v>
      </c>
      <c r="D2241" s="83" t="s">
        <v>121</v>
      </c>
      <c r="E2241" s="84">
        <v>2012</v>
      </c>
      <c r="F2241" s="85" t="s">
        <v>37</v>
      </c>
      <c r="G2241" s="85" t="s">
        <v>37</v>
      </c>
      <c r="H2241" s="85" t="s">
        <v>37</v>
      </c>
      <c r="I2241" s="85" t="s">
        <v>37</v>
      </c>
      <c r="J2241" s="85" t="s">
        <v>37</v>
      </c>
      <c r="K2241" s="85" t="s">
        <v>37</v>
      </c>
      <c r="L2241" s="85" t="s">
        <v>37</v>
      </c>
      <c r="M2241" s="85" t="s">
        <v>37</v>
      </c>
      <c r="N2241" s="86" t="s">
        <v>37</v>
      </c>
    </row>
    <row r="2242" spans="2:14" x14ac:dyDescent="0.25">
      <c r="B2242" s="83" t="s">
        <v>78</v>
      </c>
      <c r="C2242" s="83" t="s">
        <v>40</v>
      </c>
      <c r="D2242" s="83" t="s">
        <v>121</v>
      </c>
      <c r="E2242" s="84">
        <v>2013</v>
      </c>
      <c r="F2242" s="85" t="s">
        <v>37</v>
      </c>
      <c r="G2242" s="85" t="s">
        <v>37</v>
      </c>
      <c r="H2242" s="85" t="s">
        <v>37</v>
      </c>
      <c r="I2242" s="85" t="s">
        <v>37</v>
      </c>
      <c r="J2242" s="85" t="s">
        <v>37</v>
      </c>
      <c r="K2242" s="85" t="s">
        <v>37</v>
      </c>
      <c r="L2242" s="85" t="s">
        <v>37</v>
      </c>
      <c r="M2242" s="85" t="s">
        <v>37</v>
      </c>
      <c r="N2242" s="86" t="s">
        <v>37</v>
      </c>
    </row>
    <row r="2243" spans="2:14" x14ac:dyDescent="0.25">
      <c r="B2243" s="83" t="s">
        <v>78</v>
      </c>
      <c r="C2243" s="83" t="s">
        <v>40</v>
      </c>
      <c r="D2243" s="83" t="s">
        <v>121</v>
      </c>
      <c r="E2243" s="185">
        <v>2014</v>
      </c>
      <c r="F2243" s="91" t="s">
        <v>37</v>
      </c>
      <c r="G2243" s="91" t="s">
        <v>37</v>
      </c>
      <c r="H2243" s="91" t="s">
        <v>37</v>
      </c>
      <c r="I2243" s="91" t="s">
        <v>37</v>
      </c>
      <c r="J2243" s="91" t="s">
        <v>37</v>
      </c>
      <c r="K2243" s="91" t="s">
        <v>37</v>
      </c>
      <c r="L2243" s="91" t="s">
        <v>37</v>
      </c>
      <c r="M2243" s="91" t="s">
        <v>37</v>
      </c>
      <c r="N2243" s="92" t="s">
        <v>37</v>
      </c>
    </row>
    <row r="2244" spans="2:14" x14ac:dyDescent="0.25">
      <c r="B2244" s="83" t="s">
        <v>78</v>
      </c>
      <c r="C2244" s="83" t="s">
        <v>40</v>
      </c>
      <c r="D2244" s="83" t="s">
        <v>122</v>
      </c>
      <c r="E2244" s="84">
        <v>2008</v>
      </c>
      <c r="F2244" s="85" t="s">
        <v>37</v>
      </c>
      <c r="G2244" s="85" t="s">
        <v>37</v>
      </c>
      <c r="H2244" s="85" t="s">
        <v>37</v>
      </c>
      <c r="I2244" s="85" t="s">
        <v>37</v>
      </c>
      <c r="J2244" s="85" t="s">
        <v>37</v>
      </c>
      <c r="K2244" s="85" t="s">
        <v>37</v>
      </c>
      <c r="L2244" s="85" t="s">
        <v>37</v>
      </c>
      <c r="M2244" s="85" t="s">
        <v>37</v>
      </c>
      <c r="N2244" s="86" t="s">
        <v>37</v>
      </c>
    </row>
    <row r="2245" spans="2:14" x14ac:dyDescent="0.25">
      <c r="B2245" s="83" t="s">
        <v>78</v>
      </c>
      <c r="C2245" s="83" t="s">
        <v>40</v>
      </c>
      <c r="D2245" s="83" t="s">
        <v>122</v>
      </c>
      <c r="E2245" s="84">
        <v>2009</v>
      </c>
      <c r="F2245" s="85" t="s">
        <v>37</v>
      </c>
      <c r="G2245" s="85" t="s">
        <v>37</v>
      </c>
      <c r="H2245" s="85" t="s">
        <v>37</v>
      </c>
      <c r="I2245" s="85" t="s">
        <v>37</v>
      </c>
      <c r="J2245" s="85" t="s">
        <v>37</v>
      </c>
      <c r="K2245" s="85" t="s">
        <v>37</v>
      </c>
      <c r="L2245" s="85" t="s">
        <v>37</v>
      </c>
      <c r="M2245" s="85" t="s">
        <v>37</v>
      </c>
      <c r="N2245" s="86" t="s">
        <v>37</v>
      </c>
    </row>
    <row r="2246" spans="2:14" x14ac:dyDescent="0.25">
      <c r="B2246" s="83" t="s">
        <v>78</v>
      </c>
      <c r="C2246" s="83" t="s">
        <v>40</v>
      </c>
      <c r="D2246" s="83" t="s">
        <v>122</v>
      </c>
      <c r="E2246" s="84">
        <v>2010</v>
      </c>
      <c r="F2246" s="85" t="s">
        <v>37</v>
      </c>
      <c r="G2246" s="85" t="s">
        <v>37</v>
      </c>
      <c r="H2246" s="85" t="s">
        <v>37</v>
      </c>
      <c r="I2246" s="85" t="s">
        <v>37</v>
      </c>
      <c r="J2246" s="85" t="s">
        <v>37</v>
      </c>
      <c r="K2246" s="85" t="s">
        <v>37</v>
      </c>
      <c r="L2246" s="85" t="s">
        <v>37</v>
      </c>
      <c r="M2246" s="85" t="s">
        <v>37</v>
      </c>
      <c r="N2246" s="86" t="s">
        <v>37</v>
      </c>
    </row>
    <row r="2247" spans="2:14" x14ac:dyDescent="0.25">
      <c r="B2247" s="83" t="s">
        <v>78</v>
      </c>
      <c r="C2247" s="83" t="s">
        <v>40</v>
      </c>
      <c r="D2247" s="83" t="s">
        <v>122</v>
      </c>
      <c r="E2247" s="84">
        <v>2011</v>
      </c>
      <c r="F2247" s="85" t="s">
        <v>37</v>
      </c>
      <c r="G2247" s="85" t="s">
        <v>37</v>
      </c>
      <c r="H2247" s="85" t="s">
        <v>37</v>
      </c>
      <c r="I2247" s="85" t="s">
        <v>37</v>
      </c>
      <c r="J2247" s="85" t="s">
        <v>37</v>
      </c>
      <c r="K2247" s="85" t="s">
        <v>37</v>
      </c>
      <c r="L2247" s="85" t="s">
        <v>37</v>
      </c>
      <c r="M2247" s="85" t="s">
        <v>37</v>
      </c>
      <c r="N2247" s="86" t="s">
        <v>37</v>
      </c>
    </row>
    <row r="2248" spans="2:14" x14ac:dyDescent="0.25">
      <c r="B2248" s="83" t="s">
        <v>78</v>
      </c>
      <c r="C2248" s="83" t="s">
        <v>40</v>
      </c>
      <c r="D2248" s="83" t="s">
        <v>122</v>
      </c>
      <c r="E2248" s="84">
        <v>2012</v>
      </c>
      <c r="F2248" s="85" t="s">
        <v>37</v>
      </c>
      <c r="G2248" s="85" t="s">
        <v>37</v>
      </c>
      <c r="H2248" s="85" t="s">
        <v>37</v>
      </c>
      <c r="I2248" s="85" t="s">
        <v>37</v>
      </c>
      <c r="J2248" s="85" t="s">
        <v>37</v>
      </c>
      <c r="K2248" s="85" t="s">
        <v>37</v>
      </c>
      <c r="L2248" s="85" t="s">
        <v>37</v>
      </c>
      <c r="M2248" s="85" t="s">
        <v>37</v>
      </c>
      <c r="N2248" s="86" t="s">
        <v>37</v>
      </c>
    </row>
    <row r="2249" spans="2:14" x14ac:dyDescent="0.25">
      <c r="B2249" s="83" t="s">
        <v>78</v>
      </c>
      <c r="C2249" s="83" t="s">
        <v>40</v>
      </c>
      <c r="D2249" s="83" t="s">
        <v>122</v>
      </c>
      <c r="E2249" s="84">
        <v>2013</v>
      </c>
      <c r="F2249" s="85" t="s">
        <v>37</v>
      </c>
      <c r="G2249" s="85" t="s">
        <v>37</v>
      </c>
      <c r="H2249" s="85" t="s">
        <v>37</v>
      </c>
      <c r="I2249" s="85" t="s">
        <v>37</v>
      </c>
      <c r="J2249" s="85" t="s">
        <v>37</v>
      </c>
      <c r="K2249" s="85" t="s">
        <v>37</v>
      </c>
      <c r="L2249" s="85" t="s">
        <v>37</v>
      </c>
      <c r="M2249" s="85" t="s">
        <v>37</v>
      </c>
      <c r="N2249" s="86" t="s">
        <v>37</v>
      </c>
    </row>
    <row r="2250" spans="2:14" x14ac:dyDescent="0.25">
      <c r="B2250" s="83" t="s">
        <v>78</v>
      </c>
      <c r="C2250" s="83" t="s">
        <v>40</v>
      </c>
      <c r="D2250" s="83" t="s">
        <v>122</v>
      </c>
      <c r="E2250" s="185">
        <v>2014</v>
      </c>
      <c r="F2250" s="91" t="s">
        <v>37</v>
      </c>
      <c r="G2250" s="91" t="s">
        <v>37</v>
      </c>
      <c r="H2250" s="91" t="s">
        <v>37</v>
      </c>
      <c r="I2250" s="91" t="s">
        <v>37</v>
      </c>
      <c r="J2250" s="91" t="s">
        <v>37</v>
      </c>
      <c r="K2250" s="91" t="s">
        <v>37</v>
      </c>
      <c r="L2250" s="91" t="s">
        <v>37</v>
      </c>
      <c r="M2250" s="91" t="s">
        <v>37</v>
      </c>
      <c r="N2250" s="92" t="s">
        <v>37</v>
      </c>
    </row>
    <row r="2251" spans="2:14" x14ac:dyDescent="0.25">
      <c r="B2251" s="83" t="s">
        <v>78</v>
      </c>
      <c r="C2251" s="83" t="s">
        <v>41</v>
      </c>
      <c r="D2251" s="83" t="s">
        <v>119</v>
      </c>
      <c r="E2251" s="84">
        <v>2008</v>
      </c>
      <c r="F2251" s="85" t="s">
        <v>37</v>
      </c>
      <c r="G2251" s="85" t="s">
        <v>37</v>
      </c>
      <c r="H2251" s="85" t="s">
        <v>37</v>
      </c>
      <c r="I2251" s="85" t="s">
        <v>37</v>
      </c>
      <c r="J2251" s="85" t="s">
        <v>37</v>
      </c>
      <c r="K2251" s="85" t="s">
        <v>37</v>
      </c>
      <c r="L2251" s="85" t="s">
        <v>37</v>
      </c>
      <c r="M2251" s="85" t="s">
        <v>37</v>
      </c>
      <c r="N2251" s="86" t="s">
        <v>37</v>
      </c>
    </row>
    <row r="2252" spans="2:14" x14ac:dyDescent="0.25">
      <c r="B2252" s="83" t="s">
        <v>78</v>
      </c>
      <c r="C2252" s="83" t="s">
        <v>41</v>
      </c>
      <c r="D2252" s="83" t="s">
        <v>119</v>
      </c>
      <c r="E2252" s="84">
        <v>2009</v>
      </c>
      <c r="F2252" s="85" t="s">
        <v>37</v>
      </c>
      <c r="G2252" s="85" t="s">
        <v>37</v>
      </c>
      <c r="H2252" s="85" t="s">
        <v>37</v>
      </c>
      <c r="I2252" s="85" t="s">
        <v>37</v>
      </c>
      <c r="J2252" s="85" t="s">
        <v>37</v>
      </c>
      <c r="K2252" s="85" t="s">
        <v>37</v>
      </c>
      <c r="L2252" s="85" t="s">
        <v>37</v>
      </c>
      <c r="M2252" s="85" t="s">
        <v>37</v>
      </c>
      <c r="N2252" s="86" t="s">
        <v>37</v>
      </c>
    </row>
    <row r="2253" spans="2:14" x14ac:dyDescent="0.25">
      <c r="B2253" s="83" t="s">
        <v>78</v>
      </c>
      <c r="C2253" s="83" t="s">
        <v>41</v>
      </c>
      <c r="D2253" s="83" t="s">
        <v>119</v>
      </c>
      <c r="E2253" s="84">
        <v>2010</v>
      </c>
      <c r="F2253" s="85" t="s">
        <v>37</v>
      </c>
      <c r="G2253" s="85" t="s">
        <v>37</v>
      </c>
      <c r="H2253" s="85" t="s">
        <v>37</v>
      </c>
      <c r="I2253" s="85" t="s">
        <v>37</v>
      </c>
      <c r="J2253" s="85" t="s">
        <v>37</v>
      </c>
      <c r="K2253" s="85" t="s">
        <v>37</v>
      </c>
      <c r="L2253" s="85" t="s">
        <v>37</v>
      </c>
      <c r="M2253" s="85" t="s">
        <v>37</v>
      </c>
      <c r="N2253" s="86" t="s">
        <v>37</v>
      </c>
    </row>
    <row r="2254" spans="2:14" x14ac:dyDescent="0.25">
      <c r="B2254" s="83" t="s">
        <v>78</v>
      </c>
      <c r="C2254" s="83" t="s">
        <v>41</v>
      </c>
      <c r="D2254" s="83" t="s">
        <v>119</v>
      </c>
      <c r="E2254" s="84">
        <v>2011</v>
      </c>
      <c r="F2254" s="85" t="s">
        <v>37</v>
      </c>
      <c r="G2254" s="85" t="s">
        <v>37</v>
      </c>
      <c r="H2254" s="85" t="s">
        <v>37</v>
      </c>
      <c r="I2254" s="85" t="s">
        <v>37</v>
      </c>
      <c r="J2254" s="85" t="s">
        <v>37</v>
      </c>
      <c r="K2254" s="85" t="s">
        <v>37</v>
      </c>
      <c r="L2254" s="85" t="s">
        <v>37</v>
      </c>
      <c r="M2254" s="85" t="s">
        <v>37</v>
      </c>
      <c r="N2254" s="86" t="s">
        <v>37</v>
      </c>
    </row>
    <row r="2255" spans="2:14" x14ac:dyDescent="0.25">
      <c r="B2255" s="83" t="s">
        <v>78</v>
      </c>
      <c r="C2255" s="83" t="s">
        <v>41</v>
      </c>
      <c r="D2255" s="83" t="s">
        <v>119</v>
      </c>
      <c r="E2255" s="84">
        <v>2012</v>
      </c>
      <c r="F2255" s="85" t="s">
        <v>37</v>
      </c>
      <c r="G2255" s="85" t="s">
        <v>37</v>
      </c>
      <c r="H2255" s="85" t="s">
        <v>37</v>
      </c>
      <c r="I2255" s="85" t="s">
        <v>37</v>
      </c>
      <c r="J2255" s="85" t="s">
        <v>37</v>
      </c>
      <c r="K2255" s="85" t="s">
        <v>37</v>
      </c>
      <c r="L2255" s="85" t="s">
        <v>37</v>
      </c>
      <c r="M2255" s="85" t="s">
        <v>37</v>
      </c>
      <c r="N2255" s="86" t="s">
        <v>37</v>
      </c>
    </row>
    <row r="2256" spans="2:14" x14ac:dyDescent="0.25">
      <c r="B2256" s="83" t="s">
        <v>78</v>
      </c>
      <c r="C2256" s="83" t="s">
        <v>41</v>
      </c>
      <c r="D2256" s="83" t="s">
        <v>119</v>
      </c>
      <c r="E2256" s="84">
        <v>2013</v>
      </c>
      <c r="F2256" s="85" t="s">
        <v>37</v>
      </c>
      <c r="G2256" s="85" t="s">
        <v>37</v>
      </c>
      <c r="H2256" s="85" t="s">
        <v>37</v>
      </c>
      <c r="I2256" s="85" t="s">
        <v>37</v>
      </c>
      <c r="J2256" s="85" t="s">
        <v>37</v>
      </c>
      <c r="K2256" s="85" t="s">
        <v>37</v>
      </c>
      <c r="L2256" s="85" t="s">
        <v>37</v>
      </c>
      <c r="M2256" s="85" t="s">
        <v>37</v>
      </c>
      <c r="N2256" s="86" t="s">
        <v>37</v>
      </c>
    </row>
    <row r="2257" spans="2:14" x14ac:dyDescent="0.25">
      <c r="B2257" s="83" t="s">
        <v>78</v>
      </c>
      <c r="C2257" s="83" t="s">
        <v>41</v>
      </c>
      <c r="D2257" s="83" t="s">
        <v>119</v>
      </c>
      <c r="E2257" s="185">
        <v>2014</v>
      </c>
      <c r="F2257" s="186" t="s">
        <v>37</v>
      </c>
      <c r="G2257" s="186" t="s">
        <v>37</v>
      </c>
      <c r="H2257" s="186" t="s">
        <v>37</v>
      </c>
      <c r="I2257" s="186" t="s">
        <v>37</v>
      </c>
      <c r="J2257" s="186" t="s">
        <v>37</v>
      </c>
      <c r="K2257" s="186" t="s">
        <v>37</v>
      </c>
      <c r="L2257" s="186" t="s">
        <v>37</v>
      </c>
      <c r="M2257" s="186" t="s">
        <v>37</v>
      </c>
      <c r="N2257" s="187" t="s">
        <v>37</v>
      </c>
    </row>
    <row r="2258" spans="2:14" x14ac:dyDescent="0.25">
      <c r="B2258" s="83" t="s">
        <v>78</v>
      </c>
      <c r="C2258" s="83" t="s">
        <v>41</v>
      </c>
      <c r="D2258" s="83" t="s">
        <v>120</v>
      </c>
      <c r="E2258" s="84">
        <v>2008</v>
      </c>
      <c r="F2258" s="85" t="s">
        <v>37</v>
      </c>
      <c r="G2258" s="85" t="s">
        <v>37</v>
      </c>
      <c r="H2258" s="85" t="s">
        <v>37</v>
      </c>
      <c r="I2258" s="85" t="s">
        <v>37</v>
      </c>
      <c r="J2258" s="85" t="s">
        <v>37</v>
      </c>
      <c r="K2258" s="85" t="s">
        <v>37</v>
      </c>
      <c r="L2258" s="85" t="s">
        <v>37</v>
      </c>
      <c r="M2258" s="85" t="s">
        <v>37</v>
      </c>
      <c r="N2258" s="86" t="s">
        <v>37</v>
      </c>
    </row>
    <row r="2259" spans="2:14" x14ac:dyDescent="0.25">
      <c r="B2259" s="83" t="s">
        <v>78</v>
      </c>
      <c r="C2259" s="83" t="s">
        <v>41</v>
      </c>
      <c r="D2259" s="83" t="s">
        <v>120</v>
      </c>
      <c r="E2259" s="84">
        <v>2009</v>
      </c>
      <c r="F2259" s="85" t="s">
        <v>37</v>
      </c>
      <c r="G2259" s="85" t="s">
        <v>37</v>
      </c>
      <c r="H2259" s="85" t="s">
        <v>37</v>
      </c>
      <c r="I2259" s="85" t="s">
        <v>37</v>
      </c>
      <c r="J2259" s="85" t="s">
        <v>37</v>
      </c>
      <c r="K2259" s="85" t="s">
        <v>37</v>
      </c>
      <c r="L2259" s="85" t="s">
        <v>37</v>
      </c>
      <c r="M2259" s="85" t="s">
        <v>37</v>
      </c>
      <c r="N2259" s="86" t="s">
        <v>37</v>
      </c>
    </row>
    <row r="2260" spans="2:14" x14ac:dyDescent="0.25">
      <c r="B2260" s="83" t="s">
        <v>78</v>
      </c>
      <c r="C2260" s="83" t="s">
        <v>41</v>
      </c>
      <c r="D2260" s="83" t="s">
        <v>120</v>
      </c>
      <c r="E2260" s="84">
        <v>2010</v>
      </c>
      <c r="F2260" s="85" t="s">
        <v>37</v>
      </c>
      <c r="G2260" s="85" t="s">
        <v>37</v>
      </c>
      <c r="H2260" s="85" t="s">
        <v>37</v>
      </c>
      <c r="I2260" s="85" t="s">
        <v>37</v>
      </c>
      <c r="J2260" s="85" t="s">
        <v>37</v>
      </c>
      <c r="K2260" s="85" t="s">
        <v>37</v>
      </c>
      <c r="L2260" s="85" t="s">
        <v>37</v>
      </c>
      <c r="M2260" s="85" t="s">
        <v>37</v>
      </c>
      <c r="N2260" s="86" t="s">
        <v>37</v>
      </c>
    </row>
    <row r="2261" spans="2:14" x14ac:dyDescent="0.25">
      <c r="B2261" s="83" t="s">
        <v>78</v>
      </c>
      <c r="C2261" s="83" t="s">
        <v>41</v>
      </c>
      <c r="D2261" s="83" t="s">
        <v>120</v>
      </c>
      <c r="E2261" s="84">
        <v>2011</v>
      </c>
      <c r="F2261" s="85" t="s">
        <v>37</v>
      </c>
      <c r="G2261" s="85" t="s">
        <v>37</v>
      </c>
      <c r="H2261" s="85" t="s">
        <v>37</v>
      </c>
      <c r="I2261" s="85" t="s">
        <v>37</v>
      </c>
      <c r="J2261" s="85" t="s">
        <v>37</v>
      </c>
      <c r="K2261" s="85" t="s">
        <v>37</v>
      </c>
      <c r="L2261" s="85" t="s">
        <v>37</v>
      </c>
      <c r="M2261" s="85" t="s">
        <v>37</v>
      </c>
      <c r="N2261" s="86" t="s">
        <v>37</v>
      </c>
    </row>
    <row r="2262" spans="2:14" x14ac:dyDescent="0.25">
      <c r="B2262" s="83" t="s">
        <v>78</v>
      </c>
      <c r="C2262" s="83" t="s">
        <v>41</v>
      </c>
      <c r="D2262" s="83" t="s">
        <v>120</v>
      </c>
      <c r="E2262" s="84">
        <v>2012</v>
      </c>
      <c r="F2262" s="85" t="s">
        <v>37</v>
      </c>
      <c r="G2262" s="85" t="s">
        <v>37</v>
      </c>
      <c r="H2262" s="85" t="s">
        <v>37</v>
      </c>
      <c r="I2262" s="85" t="s">
        <v>37</v>
      </c>
      <c r="J2262" s="85" t="s">
        <v>37</v>
      </c>
      <c r="K2262" s="85" t="s">
        <v>37</v>
      </c>
      <c r="L2262" s="85" t="s">
        <v>37</v>
      </c>
      <c r="M2262" s="85" t="s">
        <v>37</v>
      </c>
      <c r="N2262" s="86" t="s">
        <v>37</v>
      </c>
    </row>
    <row r="2263" spans="2:14" x14ac:dyDescent="0.25">
      <c r="B2263" s="83" t="s">
        <v>78</v>
      </c>
      <c r="C2263" s="83" t="s">
        <v>41</v>
      </c>
      <c r="D2263" s="83" t="s">
        <v>120</v>
      </c>
      <c r="E2263" s="84">
        <v>2013</v>
      </c>
      <c r="F2263" s="85" t="s">
        <v>37</v>
      </c>
      <c r="G2263" s="85" t="s">
        <v>37</v>
      </c>
      <c r="H2263" s="85" t="s">
        <v>37</v>
      </c>
      <c r="I2263" s="85" t="s">
        <v>37</v>
      </c>
      <c r="J2263" s="85" t="s">
        <v>37</v>
      </c>
      <c r="K2263" s="85" t="s">
        <v>37</v>
      </c>
      <c r="L2263" s="85" t="s">
        <v>37</v>
      </c>
      <c r="M2263" s="85" t="s">
        <v>37</v>
      </c>
      <c r="N2263" s="86" t="s">
        <v>37</v>
      </c>
    </row>
    <row r="2264" spans="2:14" x14ac:dyDescent="0.25">
      <c r="B2264" s="83" t="s">
        <v>78</v>
      </c>
      <c r="C2264" s="83" t="s">
        <v>41</v>
      </c>
      <c r="D2264" s="83" t="s">
        <v>120</v>
      </c>
      <c r="E2264" s="185">
        <v>2014</v>
      </c>
      <c r="F2264" s="186" t="s">
        <v>37</v>
      </c>
      <c r="G2264" s="186" t="s">
        <v>37</v>
      </c>
      <c r="H2264" s="186" t="s">
        <v>37</v>
      </c>
      <c r="I2264" s="186" t="s">
        <v>37</v>
      </c>
      <c r="J2264" s="186" t="s">
        <v>37</v>
      </c>
      <c r="K2264" s="186" t="s">
        <v>37</v>
      </c>
      <c r="L2264" s="186" t="s">
        <v>37</v>
      </c>
      <c r="M2264" s="186" t="s">
        <v>37</v>
      </c>
      <c r="N2264" s="187" t="s">
        <v>37</v>
      </c>
    </row>
    <row r="2265" spans="2:14" x14ac:dyDescent="0.25">
      <c r="B2265" s="83" t="s">
        <v>78</v>
      </c>
      <c r="C2265" s="83" t="s">
        <v>41</v>
      </c>
      <c r="D2265" s="83" t="s">
        <v>121</v>
      </c>
      <c r="E2265" s="84">
        <v>2008</v>
      </c>
      <c r="F2265" s="85" t="s">
        <v>37</v>
      </c>
      <c r="G2265" s="85" t="s">
        <v>37</v>
      </c>
      <c r="H2265" s="85" t="s">
        <v>37</v>
      </c>
      <c r="I2265" s="85" t="s">
        <v>37</v>
      </c>
      <c r="J2265" s="85" t="s">
        <v>37</v>
      </c>
      <c r="K2265" s="85" t="s">
        <v>37</v>
      </c>
      <c r="L2265" s="85" t="s">
        <v>37</v>
      </c>
      <c r="M2265" s="85" t="s">
        <v>37</v>
      </c>
      <c r="N2265" s="86" t="s">
        <v>37</v>
      </c>
    </row>
    <row r="2266" spans="2:14" x14ac:dyDescent="0.25">
      <c r="B2266" s="83" t="s">
        <v>78</v>
      </c>
      <c r="C2266" s="83" t="s">
        <v>41</v>
      </c>
      <c r="D2266" s="83" t="s">
        <v>121</v>
      </c>
      <c r="E2266" s="84">
        <v>2009</v>
      </c>
      <c r="F2266" s="85" t="s">
        <v>37</v>
      </c>
      <c r="G2266" s="85" t="s">
        <v>37</v>
      </c>
      <c r="H2266" s="85" t="s">
        <v>37</v>
      </c>
      <c r="I2266" s="85" t="s">
        <v>37</v>
      </c>
      <c r="J2266" s="85" t="s">
        <v>37</v>
      </c>
      <c r="K2266" s="85" t="s">
        <v>37</v>
      </c>
      <c r="L2266" s="85" t="s">
        <v>37</v>
      </c>
      <c r="M2266" s="85" t="s">
        <v>37</v>
      </c>
      <c r="N2266" s="86" t="s">
        <v>37</v>
      </c>
    </row>
    <row r="2267" spans="2:14" x14ac:dyDescent="0.25">
      <c r="B2267" s="83" t="s">
        <v>78</v>
      </c>
      <c r="C2267" s="83" t="s">
        <v>41</v>
      </c>
      <c r="D2267" s="83" t="s">
        <v>121</v>
      </c>
      <c r="E2267" s="84">
        <v>2010</v>
      </c>
      <c r="F2267" s="85" t="s">
        <v>37</v>
      </c>
      <c r="G2267" s="85" t="s">
        <v>37</v>
      </c>
      <c r="H2267" s="85" t="s">
        <v>37</v>
      </c>
      <c r="I2267" s="85" t="s">
        <v>37</v>
      </c>
      <c r="J2267" s="85" t="s">
        <v>37</v>
      </c>
      <c r="K2267" s="85" t="s">
        <v>37</v>
      </c>
      <c r="L2267" s="85" t="s">
        <v>37</v>
      </c>
      <c r="M2267" s="85" t="s">
        <v>37</v>
      </c>
      <c r="N2267" s="86" t="s">
        <v>37</v>
      </c>
    </row>
    <row r="2268" spans="2:14" x14ac:dyDescent="0.25">
      <c r="B2268" s="83" t="s">
        <v>78</v>
      </c>
      <c r="C2268" s="83" t="s">
        <v>41</v>
      </c>
      <c r="D2268" s="83" t="s">
        <v>121</v>
      </c>
      <c r="E2268" s="84">
        <v>2011</v>
      </c>
      <c r="F2268" s="85" t="s">
        <v>37</v>
      </c>
      <c r="G2268" s="85" t="s">
        <v>37</v>
      </c>
      <c r="H2268" s="85" t="s">
        <v>37</v>
      </c>
      <c r="I2268" s="85" t="s">
        <v>37</v>
      </c>
      <c r="J2268" s="85" t="s">
        <v>37</v>
      </c>
      <c r="K2268" s="85" t="s">
        <v>37</v>
      </c>
      <c r="L2268" s="85" t="s">
        <v>37</v>
      </c>
      <c r="M2268" s="85" t="s">
        <v>37</v>
      </c>
      <c r="N2268" s="86" t="s">
        <v>37</v>
      </c>
    </row>
    <row r="2269" spans="2:14" x14ac:dyDescent="0.25">
      <c r="B2269" s="83" t="s">
        <v>78</v>
      </c>
      <c r="C2269" s="83" t="s">
        <v>41</v>
      </c>
      <c r="D2269" s="83" t="s">
        <v>121</v>
      </c>
      <c r="E2269" s="84">
        <v>2012</v>
      </c>
      <c r="F2269" s="85" t="s">
        <v>37</v>
      </c>
      <c r="G2269" s="85" t="s">
        <v>37</v>
      </c>
      <c r="H2269" s="85" t="s">
        <v>37</v>
      </c>
      <c r="I2269" s="85" t="s">
        <v>37</v>
      </c>
      <c r="J2269" s="85" t="s">
        <v>37</v>
      </c>
      <c r="K2269" s="85" t="s">
        <v>37</v>
      </c>
      <c r="L2269" s="85" t="s">
        <v>37</v>
      </c>
      <c r="M2269" s="85" t="s">
        <v>37</v>
      </c>
      <c r="N2269" s="86" t="s">
        <v>37</v>
      </c>
    </row>
    <row r="2270" spans="2:14" x14ac:dyDescent="0.25">
      <c r="B2270" s="83" t="s">
        <v>78</v>
      </c>
      <c r="C2270" s="83" t="s">
        <v>41</v>
      </c>
      <c r="D2270" s="83" t="s">
        <v>121</v>
      </c>
      <c r="E2270" s="84">
        <v>2013</v>
      </c>
      <c r="F2270" s="85" t="s">
        <v>37</v>
      </c>
      <c r="G2270" s="85" t="s">
        <v>37</v>
      </c>
      <c r="H2270" s="85" t="s">
        <v>37</v>
      </c>
      <c r="I2270" s="85" t="s">
        <v>37</v>
      </c>
      <c r="J2270" s="85" t="s">
        <v>37</v>
      </c>
      <c r="K2270" s="85" t="s">
        <v>37</v>
      </c>
      <c r="L2270" s="85" t="s">
        <v>37</v>
      </c>
      <c r="M2270" s="85" t="s">
        <v>37</v>
      </c>
      <c r="N2270" s="86" t="s">
        <v>37</v>
      </c>
    </row>
    <row r="2271" spans="2:14" x14ac:dyDescent="0.25">
      <c r="B2271" s="83" t="s">
        <v>78</v>
      </c>
      <c r="C2271" s="83" t="s">
        <v>41</v>
      </c>
      <c r="D2271" s="83" t="s">
        <v>121</v>
      </c>
      <c r="E2271" s="185">
        <v>2014</v>
      </c>
      <c r="F2271" s="186" t="s">
        <v>37</v>
      </c>
      <c r="G2271" s="186" t="s">
        <v>37</v>
      </c>
      <c r="H2271" s="186" t="s">
        <v>37</v>
      </c>
      <c r="I2271" s="186" t="s">
        <v>37</v>
      </c>
      <c r="J2271" s="186" t="s">
        <v>37</v>
      </c>
      <c r="K2271" s="186" t="s">
        <v>37</v>
      </c>
      <c r="L2271" s="186" t="s">
        <v>37</v>
      </c>
      <c r="M2271" s="186" t="s">
        <v>37</v>
      </c>
      <c r="N2271" s="187" t="s">
        <v>37</v>
      </c>
    </row>
    <row r="2272" spans="2:14" x14ac:dyDescent="0.25">
      <c r="B2272" s="83" t="s">
        <v>78</v>
      </c>
      <c r="C2272" s="83" t="s">
        <v>41</v>
      </c>
      <c r="D2272" s="83" t="s">
        <v>122</v>
      </c>
      <c r="E2272" s="84">
        <v>2008</v>
      </c>
      <c r="F2272" s="85" t="s">
        <v>37</v>
      </c>
      <c r="G2272" s="85" t="s">
        <v>37</v>
      </c>
      <c r="H2272" s="85" t="s">
        <v>37</v>
      </c>
      <c r="I2272" s="85" t="s">
        <v>37</v>
      </c>
      <c r="J2272" s="85" t="s">
        <v>37</v>
      </c>
      <c r="K2272" s="85" t="s">
        <v>37</v>
      </c>
      <c r="L2272" s="85" t="s">
        <v>37</v>
      </c>
      <c r="M2272" s="85" t="s">
        <v>37</v>
      </c>
      <c r="N2272" s="86" t="s">
        <v>37</v>
      </c>
    </row>
    <row r="2273" spans="2:14" x14ac:dyDescent="0.25">
      <c r="B2273" s="83" t="s">
        <v>78</v>
      </c>
      <c r="C2273" s="83" t="s">
        <v>41</v>
      </c>
      <c r="D2273" s="83" t="s">
        <v>122</v>
      </c>
      <c r="E2273" s="84">
        <v>2009</v>
      </c>
      <c r="F2273" s="85" t="s">
        <v>37</v>
      </c>
      <c r="G2273" s="85" t="s">
        <v>37</v>
      </c>
      <c r="H2273" s="85" t="s">
        <v>37</v>
      </c>
      <c r="I2273" s="85" t="s">
        <v>37</v>
      </c>
      <c r="J2273" s="85" t="s">
        <v>37</v>
      </c>
      <c r="K2273" s="85" t="s">
        <v>37</v>
      </c>
      <c r="L2273" s="85" t="s">
        <v>37</v>
      </c>
      <c r="M2273" s="85" t="s">
        <v>37</v>
      </c>
      <c r="N2273" s="86" t="s">
        <v>37</v>
      </c>
    </row>
    <row r="2274" spans="2:14" x14ac:dyDescent="0.25">
      <c r="B2274" s="83" t="s">
        <v>78</v>
      </c>
      <c r="C2274" s="83" t="s">
        <v>41</v>
      </c>
      <c r="D2274" s="83" t="s">
        <v>122</v>
      </c>
      <c r="E2274" s="84">
        <v>2010</v>
      </c>
      <c r="F2274" s="85" t="s">
        <v>37</v>
      </c>
      <c r="G2274" s="85" t="s">
        <v>37</v>
      </c>
      <c r="H2274" s="85" t="s">
        <v>37</v>
      </c>
      <c r="I2274" s="85" t="s">
        <v>37</v>
      </c>
      <c r="J2274" s="85" t="s">
        <v>37</v>
      </c>
      <c r="K2274" s="85" t="s">
        <v>37</v>
      </c>
      <c r="L2274" s="85" t="s">
        <v>37</v>
      </c>
      <c r="M2274" s="85" t="s">
        <v>37</v>
      </c>
      <c r="N2274" s="86" t="s">
        <v>37</v>
      </c>
    </row>
    <row r="2275" spans="2:14" x14ac:dyDescent="0.25">
      <c r="B2275" s="83" t="s">
        <v>78</v>
      </c>
      <c r="C2275" s="83" t="s">
        <v>41</v>
      </c>
      <c r="D2275" s="83" t="s">
        <v>122</v>
      </c>
      <c r="E2275" s="84">
        <v>2011</v>
      </c>
      <c r="F2275" s="85" t="s">
        <v>37</v>
      </c>
      <c r="G2275" s="85" t="s">
        <v>37</v>
      </c>
      <c r="H2275" s="85" t="s">
        <v>37</v>
      </c>
      <c r="I2275" s="85" t="s">
        <v>37</v>
      </c>
      <c r="J2275" s="85" t="s">
        <v>37</v>
      </c>
      <c r="K2275" s="85" t="s">
        <v>37</v>
      </c>
      <c r="L2275" s="85" t="s">
        <v>37</v>
      </c>
      <c r="M2275" s="85" t="s">
        <v>37</v>
      </c>
      <c r="N2275" s="86" t="s">
        <v>37</v>
      </c>
    </row>
    <row r="2276" spans="2:14" x14ac:dyDescent="0.25">
      <c r="B2276" s="83" t="s">
        <v>78</v>
      </c>
      <c r="C2276" s="83" t="s">
        <v>41</v>
      </c>
      <c r="D2276" s="83" t="s">
        <v>122</v>
      </c>
      <c r="E2276" s="84">
        <v>2012</v>
      </c>
      <c r="F2276" s="85" t="s">
        <v>37</v>
      </c>
      <c r="G2276" s="85" t="s">
        <v>37</v>
      </c>
      <c r="H2276" s="85" t="s">
        <v>37</v>
      </c>
      <c r="I2276" s="85" t="s">
        <v>37</v>
      </c>
      <c r="J2276" s="85" t="s">
        <v>37</v>
      </c>
      <c r="K2276" s="85" t="s">
        <v>37</v>
      </c>
      <c r="L2276" s="85" t="s">
        <v>37</v>
      </c>
      <c r="M2276" s="85" t="s">
        <v>37</v>
      </c>
      <c r="N2276" s="86" t="s">
        <v>37</v>
      </c>
    </row>
    <row r="2277" spans="2:14" x14ac:dyDescent="0.25">
      <c r="B2277" s="83" t="s">
        <v>78</v>
      </c>
      <c r="C2277" s="83" t="s">
        <v>41</v>
      </c>
      <c r="D2277" s="83" t="s">
        <v>122</v>
      </c>
      <c r="E2277" s="84">
        <v>2013</v>
      </c>
      <c r="F2277" s="85" t="s">
        <v>37</v>
      </c>
      <c r="G2277" s="85" t="s">
        <v>37</v>
      </c>
      <c r="H2277" s="85" t="s">
        <v>37</v>
      </c>
      <c r="I2277" s="85" t="s">
        <v>37</v>
      </c>
      <c r="J2277" s="85" t="s">
        <v>37</v>
      </c>
      <c r="K2277" s="85" t="s">
        <v>37</v>
      </c>
      <c r="L2277" s="85" t="s">
        <v>37</v>
      </c>
      <c r="M2277" s="85" t="s">
        <v>37</v>
      </c>
      <c r="N2277" s="86" t="s">
        <v>37</v>
      </c>
    </row>
    <row r="2278" spans="2:14" x14ac:dyDescent="0.25">
      <c r="B2278" s="83" t="s">
        <v>78</v>
      </c>
      <c r="C2278" s="83" t="s">
        <v>41</v>
      </c>
      <c r="D2278" s="83" t="s">
        <v>122</v>
      </c>
      <c r="E2278" s="185">
        <v>2014</v>
      </c>
      <c r="F2278" s="186" t="s">
        <v>37</v>
      </c>
      <c r="G2278" s="186" t="s">
        <v>37</v>
      </c>
      <c r="H2278" s="186" t="s">
        <v>37</v>
      </c>
      <c r="I2278" s="186" t="s">
        <v>37</v>
      </c>
      <c r="J2278" s="186" t="s">
        <v>37</v>
      </c>
      <c r="K2278" s="186" t="s">
        <v>37</v>
      </c>
      <c r="L2278" s="186" t="s">
        <v>37</v>
      </c>
      <c r="M2278" s="186" t="s">
        <v>37</v>
      </c>
      <c r="N2278" s="187" t="s">
        <v>37</v>
      </c>
    </row>
    <row r="2279" spans="2:14" x14ac:dyDescent="0.25">
      <c r="B2279" s="83" t="s">
        <v>79</v>
      </c>
      <c r="C2279" s="83" t="s">
        <v>38</v>
      </c>
      <c r="D2279" s="83" t="s">
        <v>119</v>
      </c>
      <c r="E2279" s="84">
        <v>2008</v>
      </c>
      <c r="F2279" s="85">
        <v>0.49099999999999999</v>
      </c>
      <c r="G2279" s="85">
        <v>1.9E-2</v>
      </c>
      <c r="H2279" s="85">
        <v>1.4E-2</v>
      </c>
      <c r="I2279" s="85">
        <v>5.6000000000000001E-2</v>
      </c>
      <c r="J2279" s="85">
        <v>0.33</v>
      </c>
      <c r="K2279" s="85">
        <v>6.3E-2</v>
      </c>
      <c r="L2279" s="85">
        <v>2.1999999999999999E-2</v>
      </c>
      <c r="M2279" s="85">
        <v>4.0000000000000001E-3</v>
      </c>
      <c r="N2279" s="86">
        <v>7266</v>
      </c>
    </row>
    <row r="2280" spans="2:14" x14ac:dyDescent="0.25">
      <c r="B2280" s="83" t="s">
        <v>79</v>
      </c>
      <c r="C2280" s="83" t="s">
        <v>38</v>
      </c>
      <c r="D2280" s="83" t="s">
        <v>119</v>
      </c>
      <c r="E2280" s="84">
        <v>2009</v>
      </c>
      <c r="F2280" s="85">
        <v>0.44700000000000001</v>
      </c>
      <c r="G2280" s="85">
        <v>1.2999999999999999E-2</v>
      </c>
      <c r="H2280" s="85">
        <v>6.0000000000000001E-3</v>
      </c>
      <c r="I2280" s="85">
        <v>8.5000000000000006E-2</v>
      </c>
      <c r="J2280" s="85">
        <v>0.34300000000000003</v>
      </c>
      <c r="K2280" s="85">
        <v>8.1000000000000003E-2</v>
      </c>
      <c r="L2280" s="85">
        <v>2.4E-2</v>
      </c>
      <c r="M2280" s="85">
        <v>1E-3</v>
      </c>
      <c r="N2280" s="86">
        <v>8580</v>
      </c>
    </row>
    <row r="2281" spans="2:14" x14ac:dyDescent="0.25">
      <c r="B2281" s="83" t="s">
        <v>79</v>
      </c>
      <c r="C2281" s="83" t="s">
        <v>38</v>
      </c>
      <c r="D2281" s="83" t="s">
        <v>119</v>
      </c>
      <c r="E2281" s="84">
        <v>2010</v>
      </c>
      <c r="F2281" s="85">
        <v>0.435</v>
      </c>
      <c r="G2281" s="85">
        <v>1.7999999999999999E-2</v>
      </c>
      <c r="H2281" s="85">
        <v>6.0000000000000001E-3</v>
      </c>
      <c r="I2281" s="85">
        <v>0.104</v>
      </c>
      <c r="J2281" s="85">
        <v>0.34799999999999998</v>
      </c>
      <c r="K2281" s="85">
        <v>6.4000000000000001E-2</v>
      </c>
      <c r="L2281" s="85">
        <v>2.4E-2</v>
      </c>
      <c r="M2281" s="85">
        <v>2E-3</v>
      </c>
      <c r="N2281" s="86">
        <v>9743</v>
      </c>
    </row>
    <row r="2282" spans="2:14" x14ac:dyDescent="0.25">
      <c r="B2282" s="83" t="s">
        <v>79</v>
      </c>
      <c r="C2282" s="83" t="s">
        <v>38</v>
      </c>
      <c r="D2282" s="83" t="s">
        <v>119</v>
      </c>
      <c r="E2282" s="84">
        <v>2011</v>
      </c>
      <c r="F2282" s="85">
        <v>0.4430901759530792</v>
      </c>
      <c r="G2282" s="85">
        <v>1.6403958944281524E-2</v>
      </c>
      <c r="H2282" s="85">
        <v>1.0080645161290322E-2</v>
      </c>
      <c r="I2282" s="85">
        <v>0.1001649560117302</v>
      </c>
      <c r="J2282" s="85">
        <v>0.32789589442815248</v>
      </c>
      <c r="K2282" s="85">
        <v>8.0461876832844573E-2</v>
      </c>
      <c r="L2282" s="85">
        <v>2.0436217008797653E-2</v>
      </c>
      <c r="M2282" s="85">
        <v>1.4662756598240469E-3</v>
      </c>
      <c r="N2282" s="86">
        <v>10912</v>
      </c>
    </row>
    <row r="2283" spans="2:14" x14ac:dyDescent="0.25">
      <c r="B2283" s="83" t="s">
        <v>79</v>
      </c>
      <c r="C2283" s="83" t="s">
        <v>38</v>
      </c>
      <c r="D2283" s="83" t="s">
        <v>119</v>
      </c>
      <c r="E2283" s="84">
        <v>2012</v>
      </c>
      <c r="F2283" s="85">
        <v>0.41401887155786637</v>
      </c>
      <c r="G2283" s="85">
        <v>2.2626612747929906E-2</v>
      </c>
      <c r="H2283" s="85">
        <v>1.3287117273252455E-2</v>
      </c>
      <c r="I2283" s="85">
        <v>9.3106104371269011E-2</v>
      </c>
      <c r="J2283" s="85">
        <v>0.32774889274022723</v>
      </c>
      <c r="K2283" s="85">
        <v>0.10735605622953977</v>
      </c>
      <c r="L2283" s="85">
        <v>2.0797227036395149E-2</v>
      </c>
      <c r="M2283" s="85">
        <v>1.0591180435201232E-3</v>
      </c>
      <c r="N2283" s="86">
        <v>10386</v>
      </c>
    </row>
    <row r="2284" spans="2:14" x14ac:dyDescent="0.25">
      <c r="B2284" s="83" t="s">
        <v>79</v>
      </c>
      <c r="C2284" s="83" t="s">
        <v>38</v>
      </c>
      <c r="D2284" s="83" t="s">
        <v>119</v>
      </c>
      <c r="E2284" s="84">
        <v>2013</v>
      </c>
      <c r="F2284" s="85">
        <v>0.4347299813780261</v>
      </c>
      <c r="G2284" s="85">
        <v>3.2588454376163874E-2</v>
      </c>
      <c r="H2284" s="85">
        <v>4.4692737430167599E-2</v>
      </c>
      <c r="I2284" s="85">
        <v>8.9106145251396651E-2</v>
      </c>
      <c r="J2284" s="85">
        <v>0.29022346368715085</v>
      </c>
      <c r="K2284" s="85">
        <v>8.5661080074487903E-2</v>
      </c>
      <c r="L2284" s="85">
        <v>2.1787709497206705E-2</v>
      </c>
      <c r="M2284" s="85">
        <v>1.2104283054003725E-3</v>
      </c>
      <c r="N2284" s="86">
        <v>10740</v>
      </c>
    </row>
    <row r="2285" spans="2:14" x14ac:dyDescent="0.25">
      <c r="B2285" s="83" t="s">
        <v>79</v>
      </c>
      <c r="C2285" s="83" t="s">
        <v>38</v>
      </c>
      <c r="D2285" s="83" t="s">
        <v>119</v>
      </c>
      <c r="E2285" s="185">
        <v>2014</v>
      </c>
      <c r="F2285" s="186">
        <v>0.4218102938276474</v>
      </c>
      <c r="G2285" s="186">
        <v>3.4411358706369549E-2</v>
      </c>
      <c r="H2285" s="186">
        <v>4.4369946756063892E-2</v>
      </c>
      <c r="I2285" s="186">
        <v>8.9923092092289492E-2</v>
      </c>
      <c r="J2285" s="186">
        <v>0.29520804575034509</v>
      </c>
      <c r="K2285" s="186">
        <v>9.3965687241175308E-2</v>
      </c>
      <c r="L2285" s="186">
        <v>1.9522776572668113E-2</v>
      </c>
      <c r="M2285" s="186">
        <v>7.8879905344113592E-4</v>
      </c>
      <c r="N2285" s="187">
        <v>10142</v>
      </c>
    </row>
    <row r="2286" spans="2:14" x14ac:dyDescent="0.25">
      <c r="B2286" s="83" t="s">
        <v>79</v>
      </c>
      <c r="C2286" s="83" t="s">
        <v>38</v>
      </c>
      <c r="D2286" s="83" t="s">
        <v>120</v>
      </c>
      <c r="E2286" s="84">
        <v>2008</v>
      </c>
      <c r="F2286" s="85">
        <v>0.55300000000000005</v>
      </c>
      <c r="G2286" s="85">
        <v>2.9000000000000001E-2</v>
      </c>
      <c r="H2286" s="85" t="s">
        <v>116</v>
      </c>
      <c r="I2286" s="85">
        <v>6.5000000000000002E-2</v>
      </c>
      <c r="J2286" s="85">
        <v>0.248</v>
      </c>
      <c r="K2286" s="85">
        <v>7.8E-2</v>
      </c>
      <c r="L2286" s="85">
        <v>2.1999999999999999E-2</v>
      </c>
      <c r="M2286" s="85" t="s">
        <v>116</v>
      </c>
      <c r="N2286" s="86">
        <v>5722</v>
      </c>
    </row>
    <row r="2287" spans="2:14" x14ac:dyDescent="0.25">
      <c r="B2287" s="83" t="s">
        <v>79</v>
      </c>
      <c r="C2287" s="83" t="s">
        <v>38</v>
      </c>
      <c r="D2287" s="83" t="s">
        <v>120</v>
      </c>
      <c r="E2287" s="84">
        <v>2009</v>
      </c>
      <c r="F2287" s="85">
        <v>0.50800000000000001</v>
      </c>
      <c r="G2287" s="85">
        <v>1.7000000000000001E-2</v>
      </c>
      <c r="H2287" s="85">
        <v>3.0000000000000001E-3</v>
      </c>
      <c r="I2287" s="85">
        <v>0.10199999999999999</v>
      </c>
      <c r="J2287" s="85">
        <v>0.26100000000000001</v>
      </c>
      <c r="K2287" s="85">
        <v>9.0999999999999998E-2</v>
      </c>
      <c r="L2287" s="85">
        <v>1.7000000000000001E-2</v>
      </c>
      <c r="M2287" s="85">
        <v>3.0000000000000001E-3</v>
      </c>
      <c r="N2287" s="86">
        <v>6080</v>
      </c>
    </row>
    <row r="2288" spans="2:14" x14ac:dyDescent="0.25">
      <c r="B2288" s="83" t="s">
        <v>79</v>
      </c>
      <c r="C2288" s="83" t="s">
        <v>38</v>
      </c>
      <c r="D2288" s="83" t="s">
        <v>120</v>
      </c>
      <c r="E2288" s="84">
        <v>2010</v>
      </c>
      <c r="F2288" s="85">
        <v>0.499</v>
      </c>
      <c r="G2288" s="85">
        <v>2.8000000000000001E-2</v>
      </c>
      <c r="H2288" s="85">
        <v>2E-3</v>
      </c>
      <c r="I2288" s="85">
        <v>0.11799999999999999</v>
      </c>
      <c r="J2288" s="85">
        <v>0.27</v>
      </c>
      <c r="K2288" s="85">
        <v>6.2E-2</v>
      </c>
      <c r="L2288" s="85">
        <v>1.7000000000000001E-2</v>
      </c>
      <c r="M2288" s="85">
        <v>4.0000000000000001E-3</v>
      </c>
      <c r="N2288" s="86">
        <v>6656</v>
      </c>
    </row>
    <row r="2289" spans="2:14" x14ac:dyDescent="0.25">
      <c r="B2289" s="83" t="s">
        <v>79</v>
      </c>
      <c r="C2289" s="83" t="s">
        <v>38</v>
      </c>
      <c r="D2289" s="83" t="s">
        <v>120</v>
      </c>
      <c r="E2289" s="84">
        <v>2011</v>
      </c>
      <c r="F2289" s="85">
        <v>0.49186935371785961</v>
      </c>
      <c r="G2289" s="85">
        <v>2.1681723419041E-2</v>
      </c>
      <c r="H2289" s="85">
        <v>4.1695621959694229E-3</v>
      </c>
      <c r="I2289" s="85">
        <v>0.13009034051424601</v>
      </c>
      <c r="J2289" s="85">
        <v>0.23683113273106324</v>
      </c>
      <c r="K2289" s="85">
        <v>9.5621959694232109E-2</v>
      </c>
      <c r="L2289" s="85">
        <v>1.7790132036136205E-2</v>
      </c>
      <c r="M2289" s="85">
        <v>1.9457956914523975E-3</v>
      </c>
      <c r="N2289" s="86">
        <v>7195</v>
      </c>
    </row>
    <row r="2290" spans="2:14" x14ac:dyDescent="0.25">
      <c r="B2290" s="83" t="s">
        <v>79</v>
      </c>
      <c r="C2290" s="83" t="s">
        <v>38</v>
      </c>
      <c r="D2290" s="83" t="s">
        <v>120</v>
      </c>
      <c r="E2290" s="84">
        <v>2012</v>
      </c>
      <c r="F2290" s="85">
        <v>0.48411781692174416</v>
      </c>
      <c r="G2290" s="85">
        <v>2.4545192030031766E-2</v>
      </c>
      <c r="H2290" s="85">
        <v>8.6630089517759166E-3</v>
      </c>
      <c r="I2290" s="85">
        <v>0.11651747040138608</v>
      </c>
      <c r="J2290" s="85">
        <v>0.23621137741842332</v>
      </c>
      <c r="K2290" s="85">
        <v>0.10900952930984695</v>
      </c>
      <c r="L2290" s="85">
        <v>2.0213687554143805E-2</v>
      </c>
      <c r="M2290" s="85">
        <v>7.2191741264799312E-4</v>
      </c>
      <c r="N2290" s="86">
        <v>6926</v>
      </c>
    </row>
    <row r="2291" spans="2:14" x14ac:dyDescent="0.25">
      <c r="B2291" s="83" t="s">
        <v>79</v>
      </c>
      <c r="C2291" s="83" t="s">
        <v>38</v>
      </c>
      <c r="D2291" s="83" t="s">
        <v>120</v>
      </c>
      <c r="E2291" s="84">
        <v>2013</v>
      </c>
      <c r="F2291" s="85">
        <v>0.49060511910045868</v>
      </c>
      <c r="G2291" s="85">
        <v>3.2845095428317796E-2</v>
      </c>
      <c r="H2291" s="85">
        <v>3.4028702470779701E-2</v>
      </c>
      <c r="I2291" s="85">
        <v>0.1111111111111111</v>
      </c>
      <c r="J2291" s="85">
        <v>0.22754845391330078</v>
      </c>
      <c r="K2291" s="85">
        <v>8.3148394732948661E-2</v>
      </c>
      <c r="L2291" s="85">
        <v>1.9973368841544607E-2</v>
      </c>
      <c r="M2291" s="85">
        <v>7.3975440153868915E-4</v>
      </c>
      <c r="N2291" s="86">
        <v>6759</v>
      </c>
    </row>
    <row r="2292" spans="2:14" x14ac:dyDescent="0.25">
      <c r="B2292" s="83" t="s">
        <v>79</v>
      </c>
      <c r="C2292" s="83" t="s">
        <v>38</v>
      </c>
      <c r="D2292" s="83" t="s">
        <v>120</v>
      </c>
      <c r="E2292" s="185">
        <v>2014</v>
      </c>
      <c r="F2292" s="186">
        <v>0.48275347170374794</v>
      </c>
      <c r="G2292" s="186">
        <v>3.7778109601314024E-2</v>
      </c>
      <c r="H2292" s="186">
        <v>2.732566820964611E-2</v>
      </c>
      <c r="I2292" s="186">
        <v>0.10571897864715545</v>
      </c>
      <c r="J2292" s="186">
        <v>0.2330894430341944</v>
      </c>
      <c r="K2292" s="186">
        <v>9.2728087203225326E-2</v>
      </c>
      <c r="L2292" s="186" t="s">
        <v>116</v>
      </c>
      <c r="M2292" s="186" t="s">
        <v>116</v>
      </c>
      <c r="N2292" s="187">
        <v>6697</v>
      </c>
    </row>
    <row r="2293" spans="2:14" x14ac:dyDescent="0.25">
      <c r="B2293" s="83" t="s">
        <v>79</v>
      </c>
      <c r="C2293" s="83" t="s">
        <v>50</v>
      </c>
      <c r="D2293" s="83" t="s">
        <v>121</v>
      </c>
      <c r="E2293" s="84">
        <v>2008</v>
      </c>
      <c r="F2293" s="85">
        <v>0.39</v>
      </c>
      <c r="G2293" s="85">
        <v>0</v>
      </c>
      <c r="H2293" s="85">
        <v>0</v>
      </c>
      <c r="I2293" s="85">
        <v>0.03</v>
      </c>
      <c r="J2293" s="85">
        <v>3.4000000000000002E-2</v>
      </c>
      <c r="K2293" s="85">
        <v>0.50700000000000001</v>
      </c>
      <c r="L2293" s="85">
        <v>3.9E-2</v>
      </c>
      <c r="M2293" s="85">
        <v>0</v>
      </c>
      <c r="N2293" s="86">
        <v>436</v>
      </c>
    </row>
    <row r="2294" spans="2:14" x14ac:dyDescent="0.25">
      <c r="B2294" s="83" t="s">
        <v>79</v>
      </c>
      <c r="C2294" s="83" t="s">
        <v>50</v>
      </c>
      <c r="D2294" s="83" t="s">
        <v>121</v>
      </c>
      <c r="E2294" s="84">
        <v>2009</v>
      </c>
      <c r="F2294" s="85">
        <v>0.42499999999999999</v>
      </c>
      <c r="G2294" s="85">
        <v>1E-3</v>
      </c>
      <c r="H2294" s="85">
        <v>2E-3</v>
      </c>
      <c r="I2294" s="85">
        <v>0.10199999999999999</v>
      </c>
      <c r="J2294" s="85">
        <v>0.13900000000000001</v>
      </c>
      <c r="K2294" s="85">
        <v>0.308</v>
      </c>
      <c r="L2294" s="85">
        <v>1.4E-2</v>
      </c>
      <c r="M2294" s="85">
        <v>8.9999999999999993E-3</v>
      </c>
      <c r="N2294" s="86">
        <v>5289</v>
      </c>
    </row>
    <row r="2295" spans="2:14" x14ac:dyDescent="0.25">
      <c r="B2295" s="83" t="s">
        <v>79</v>
      </c>
      <c r="C2295" s="83" t="s">
        <v>50</v>
      </c>
      <c r="D2295" s="83" t="s">
        <v>121</v>
      </c>
      <c r="E2295" s="84">
        <v>2010</v>
      </c>
      <c r="F2295" s="85">
        <v>0.434</v>
      </c>
      <c r="G2295" s="85">
        <v>1E-3</v>
      </c>
      <c r="H2295" s="85" t="s">
        <v>116</v>
      </c>
      <c r="I2295" s="85">
        <v>7.3999999999999996E-2</v>
      </c>
      <c r="J2295" s="85">
        <v>0.14699999999999999</v>
      </c>
      <c r="K2295" s="85">
        <v>0.317</v>
      </c>
      <c r="L2295" s="85">
        <v>1.7999999999999999E-2</v>
      </c>
      <c r="M2295" s="85" t="s">
        <v>116</v>
      </c>
      <c r="N2295" s="86">
        <v>6171</v>
      </c>
    </row>
    <row r="2296" spans="2:14" x14ac:dyDescent="0.25">
      <c r="B2296" s="83" t="s">
        <v>79</v>
      </c>
      <c r="C2296" s="83" t="s">
        <v>50</v>
      </c>
      <c r="D2296" s="83" t="s">
        <v>121</v>
      </c>
      <c r="E2296" s="84">
        <v>2011</v>
      </c>
      <c r="F2296" s="85">
        <v>0.43259746359793333</v>
      </c>
      <c r="G2296" s="85" t="s">
        <v>116</v>
      </c>
      <c r="H2296" s="85" t="s">
        <v>116</v>
      </c>
      <c r="I2296" s="85">
        <v>7.1081885079066848E-2</v>
      </c>
      <c r="J2296" s="85">
        <v>0.16330045404728355</v>
      </c>
      <c r="K2296" s="85">
        <v>0.30108031939877877</v>
      </c>
      <c r="L2296" s="85">
        <v>2.035384374510725E-2</v>
      </c>
      <c r="M2296" s="85">
        <v>9.707217786128073E-3</v>
      </c>
      <c r="N2296" s="86">
        <v>6387</v>
      </c>
    </row>
    <row r="2297" spans="2:14" x14ac:dyDescent="0.25">
      <c r="B2297" s="83" t="s">
        <v>79</v>
      </c>
      <c r="C2297" s="83" t="s">
        <v>50</v>
      </c>
      <c r="D2297" s="83" t="s">
        <v>121</v>
      </c>
      <c r="E2297" s="84">
        <v>2012</v>
      </c>
      <c r="F2297" s="85">
        <v>0.40767154973014647</v>
      </c>
      <c r="G2297" s="85" t="s">
        <v>116</v>
      </c>
      <c r="H2297" s="85" t="s">
        <v>116</v>
      </c>
      <c r="I2297" s="85">
        <v>6.8427139552814181E-2</v>
      </c>
      <c r="J2297" s="85">
        <v>0.17212798766383963</v>
      </c>
      <c r="K2297" s="85">
        <v>0.32825751734772551</v>
      </c>
      <c r="L2297" s="85">
        <v>1.156515034695451E-2</v>
      </c>
      <c r="M2297" s="85">
        <v>8.8666152659984572E-3</v>
      </c>
      <c r="N2297" s="86">
        <v>5188</v>
      </c>
    </row>
    <row r="2298" spans="2:14" x14ac:dyDescent="0.25">
      <c r="B2298" s="83" t="s">
        <v>79</v>
      </c>
      <c r="C2298" s="83" t="s">
        <v>50</v>
      </c>
      <c r="D2298" s="83" t="s">
        <v>121</v>
      </c>
      <c r="E2298" s="84">
        <v>2013</v>
      </c>
      <c r="F2298" s="85">
        <v>0.4330893118594436</v>
      </c>
      <c r="G2298" s="85">
        <v>2.7818448023426063E-3</v>
      </c>
      <c r="H2298" s="85">
        <v>1.4641288433382138E-3</v>
      </c>
      <c r="I2298" s="85">
        <v>7.1595900439238649E-2</v>
      </c>
      <c r="J2298" s="85">
        <v>0.13440702781844802</v>
      </c>
      <c r="K2298" s="85">
        <v>0.33221083455344069</v>
      </c>
      <c r="L2298" s="85">
        <v>1.3762811127379209E-2</v>
      </c>
      <c r="M2298" s="85">
        <v>1.068814055636896E-2</v>
      </c>
      <c r="N2298" s="86">
        <v>6830</v>
      </c>
    </row>
    <row r="2299" spans="2:14" x14ac:dyDescent="0.25">
      <c r="B2299" s="83" t="s">
        <v>79</v>
      </c>
      <c r="C2299" s="83" t="s">
        <v>50</v>
      </c>
      <c r="D2299" s="83" t="s">
        <v>121</v>
      </c>
      <c r="E2299" s="185">
        <v>2014</v>
      </c>
      <c r="F2299" s="186">
        <v>0.46568704080037515</v>
      </c>
      <c r="G2299" s="186" t="s">
        <v>116</v>
      </c>
      <c r="H2299" s="186" t="s">
        <v>116</v>
      </c>
      <c r="I2299" s="186">
        <v>8.5977802094731909E-2</v>
      </c>
      <c r="J2299" s="186">
        <v>0.13068625918399249</v>
      </c>
      <c r="K2299" s="186">
        <v>0.28763482882601221</v>
      </c>
      <c r="L2299" s="186">
        <v>1.5476004377051744E-2</v>
      </c>
      <c r="M2299" s="186">
        <v>1.31311552290136E-2</v>
      </c>
      <c r="N2299" s="187">
        <v>6397</v>
      </c>
    </row>
    <row r="2300" spans="2:14" x14ac:dyDescent="0.25">
      <c r="B2300" s="83" t="s">
        <v>79</v>
      </c>
      <c r="C2300" s="83" t="s">
        <v>50</v>
      </c>
      <c r="D2300" s="83" t="s">
        <v>122</v>
      </c>
      <c r="E2300" s="84">
        <v>2008</v>
      </c>
      <c r="F2300" s="85">
        <v>0.41599999999999998</v>
      </c>
      <c r="G2300" s="85">
        <v>0</v>
      </c>
      <c r="H2300" s="85" t="s">
        <v>116</v>
      </c>
      <c r="I2300" s="85">
        <v>3.4000000000000002E-2</v>
      </c>
      <c r="J2300" s="85">
        <v>4.7E-2</v>
      </c>
      <c r="K2300" s="85">
        <v>0.48099999999999998</v>
      </c>
      <c r="L2300" s="85">
        <v>1.6E-2</v>
      </c>
      <c r="M2300" s="85" t="s">
        <v>116</v>
      </c>
      <c r="N2300" s="86">
        <v>322</v>
      </c>
    </row>
    <row r="2301" spans="2:14" x14ac:dyDescent="0.25">
      <c r="B2301" s="83" t="s">
        <v>79</v>
      </c>
      <c r="C2301" s="83" t="s">
        <v>50</v>
      </c>
      <c r="D2301" s="83" t="s">
        <v>122</v>
      </c>
      <c r="E2301" s="84">
        <v>2009</v>
      </c>
      <c r="F2301" s="85">
        <v>0.45600000000000002</v>
      </c>
      <c r="G2301" s="85">
        <v>2E-3</v>
      </c>
      <c r="H2301" s="85">
        <v>2E-3</v>
      </c>
      <c r="I2301" s="85">
        <v>6.9000000000000006E-2</v>
      </c>
      <c r="J2301" s="85">
        <v>0.17599999999999999</v>
      </c>
      <c r="K2301" s="85">
        <v>0.27300000000000002</v>
      </c>
      <c r="L2301" s="85">
        <v>1.2E-2</v>
      </c>
      <c r="M2301" s="85">
        <v>8.9999999999999993E-3</v>
      </c>
      <c r="N2301" s="86">
        <v>3520</v>
      </c>
    </row>
    <row r="2302" spans="2:14" x14ac:dyDescent="0.25">
      <c r="B2302" s="83" t="s">
        <v>79</v>
      </c>
      <c r="C2302" s="83" t="s">
        <v>50</v>
      </c>
      <c r="D2302" s="83" t="s">
        <v>122</v>
      </c>
      <c r="E2302" s="84">
        <v>2010</v>
      </c>
      <c r="F2302" s="85">
        <v>0.42499999999999999</v>
      </c>
      <c r="G2302" s="85" t="s">
        <v>116</v>
      </c>
      <c r="H2302" s="85" t="s">
        <v>116</v>
      </c>
      <c r="I2302" s="85">
        <v>6.4000000000000001E-2</v>
      </c>
      <c r="J2302" s="85">
        <v>0.16600000000000001</v>
      </c>
      <c r="K2302" s="85">
        <v>0.316</v>
      </c>
      <c r="L2302" s="85">
        <v>1.4999999999999999E-2</v>
      </c>
      <c r="M2302" s="85">
        <v>0.01</v>
      </c>
      <c r="N2302" s="86">
        <v>3688</v>
      </c>
    </row>
    <row r="2303" spans="2:14" x14ac:dyDescent="0.25">
      <c r="B2303" s="83" t="s">
        <v>79</v>
      </c>
      <c r="C2303" s="83" t="s">
        <v>50</v>
      </c>
      <c r="D2303" s="83" t="s">
        <v>122</v>
      </c>
      <c r="E2303" s="84">
        <v>2011</v>
      </c>
      <c r="F2303" s="85">
        <v>0.41112588652482268</v>
      </c>
      <c r="G2303" s="85" t="s">
        <v>116</v>
      </c>
      <c r="H2303" s="85" t="s">
        <v>116</v>
      </c>
      <c r="I2303" s="85">
        <v>5.7624113475177305E-2</v>
      </c>
      <c r="J2303" s="85">
        <v>0.17287234042553193</v>
      </c>
      <c r="K2303" s="85">
        <v>0.32424645390070922</v>
      </c>
      <c r="L2303" s="85">
        <v>1.5070921985815602E-2</v>
      </c>
      <c r="M2303" s="85">
        <v>1.6400709219858155E-2</v>
      </c>
      <c r="N2303" s="86">
        <v>4512</v>
      </c>
    </row>
    <row r="2304" spans="2:14" x14ac:dyDescent="0.25">
      <c r="B2304" s="83" t="s">
        <v>79</v>
      </c>
      <c r="C2304" s="83" t="s">
        <v>50</v>
      </c>
      <c r="D2304" s="83" t="s">
        <v>122</v>
      </c>
      <c r="E2304" s="84">
        <v>2012</v>
      </c>
      <c r="F2304" s="85">
        <v>0.39531329597554765</v>
      </c>
      <c r="G2304" s="85">
        <v>3.5659704533876719E-3</v>
      </c>
      <c r="H2304" s="85">
        <v>6.6225165562913907E-3</v>
      </c>
      <c r="I2304" s="85">
        <v>5.9602649006622516E-2</v>
      </c>
      <c r="J2304" s="85">
        <v>0.19205298013245034</v>
      </c>
      <c r="K2304" s="85">
        <v>0.31100356597045337</v>
      </c>
      <c r="L2304" s="85">
        <v>1.0697911360163017E-2</v>
      </c>
      <c r="M2304" s="85">
        <v>2.1141110545084055E-2</v>
      </c>
      <c r="N2304" s="86">
        <v>3926</v>
      </c>
    </row>
    <row r="2305" spans="2:14" x14ac:dyDescent="0.25">
      <c r="B2305" s="83" t="s">
        <v>79</v>
      </c>
      <c r="C2305" s="83" t="s">
        <v>50</v>
      </c>
      <c r="D2305" s="83" t="s">
        <v>122</v>
      </c>
      <c r="E2305" s="84">
        <v>2013</v>
      </c>
      <c r="F2305" s="85">
        <v>0.40321316614420061</v>
      </c>
      <c r="G2305" s="85">
        <v>4.1144200626959246E-3</v>
      </c>
      <c r="H2305" s="85">
        <v>3.5266457680250786E-3</v>
      </c>
      <c r="I2305" s="85">
        <v>5.975705329153605E-2</v>
      </c>
      <c r="J2305" s="85">
        <v>0.15928683385579936</v>
      </c>
      <c r="K2305" s="85">
        <v>0.33738244514106586</v>
      </c>
      <c r="L2305" s="85">
        <v>1.8416927899686519E-2</v>
      </c>
      <c r="M2305" s="85">
        <v>1.4302507836990596E-2</v>
      </c>
      <c r="N2305" s="86">
        <v>5104</v>
      </c>
    </row>
    <row r="2306" spans="2:14" x14ac:dyDescent="0.25">
      <c r="B2306" s="83" t="s">
        <v>79</v>
      </c>
      <c r="C2306" s="83" t="s">
        <v>50</v>
      </c>
      <c r="D2306" s="83" t="s">
        <v>122</v>
      </c>
      <c r="E2306" s="185">
        <v>2014</v>
      </c>
      <c r="F2306" s="186">
        <v>0.46231454005934719</v>
      </c>
      <c r="G2306" s="186">
        <v>2.176063303659743E-3</v>
      </c>
      <c r="H2306" s="186">
        <v>2.967359050445104E-3</v>
      </c>
      <c r="I2306" s="186">
        <v>6.0731948565776461E-2</v>
      </c>
      <c r="J2306" s="186">
        <v>0.15845697329376854</v>
      </c>
      <c r="K2306" s="186">
        <v>0.28545994065281899</v>
      </c>
      <c r="L2306" s="186">
        <v>1.52324431256182E-2</v>
      </c>
      <c r="M2306" s="186">
        <v>1.2660731948565776E-2</v>
      </c>
      <c r="N2306" s="187">
        <v>5055</v>
      </c>
    </row>
    <row r="2307" spans="2:14" x14ac:dyDescent="0.25">
      <c r="B2307" s="83" t="s">
        <v>79</v>
      </c>
      <c r="C2307" s="83" t="s">
        <v>40</v>
      </c>
      <c r="D2307" s="83" t="s">
        <v>119</v>
      </c>
      <c r="E2307" s="84">
        <v>2008</v>
      </c>
      <c r="F2307" s="85" t="s">
        <v>37</v>
      </c>
      <c r="G2307" s="85" t="s">
        <v>37</v>
      </c>
      <c r="H2307" s="85" t="s">
        <v>37</v>
      </c>
      <c r="I2307" s="85" t="s">
        <v>37</v>
      </c>
      <c r="J2307" s="85" t="s">
        <v>37</v>
      </c>
      <c r="K2307" s="85" t="s">
        <v>37</v>
      </c>
      <c r="L2307" s="85" t="s">
        <v>37</v>
      </c>
      <c r="M2307" s="85" t="s">
        <v>37</v>
      </c>
      <c r="N2307" s="86" t="s">
        <v>37</v>
      </c>
    </row>
    <row r="2308" spans="2:14" x14ac:dyDescent="0.25">
      <c r="B2308" s="83" t="s">
        <v>79</v>
      </c>
      <c r="C2308" s="83" t="s">
        <v>40</v>
      </c>
      <c r="D2308" s="83" t="s">
        <v>119</v>
      </c>
      <c r="E2308" s="84">
        <v>2009</v>
      </c>
      <c r="F2308" s="85" t="s">
        <v>37</v>
      </c>
      <c r="G2308" s="85" t="s">
        <v>37</v>
      </c>
      <c r="H2308" s="85" t="s">
        <v>37</v>
      </c>
      <c r="I2308" s="85" t="s">
        <v>37</v>
      </c>
      <c r="J2308" s="85" t="s">
        <v>37</v>
      </c>
      <c r="K2308" s="85" t="s">
        <v>37</v>
      </c>
      <c r="L2308" s="85" t="s">
        <v>37</v>
      </c>
      <c r="M2308" s="85" t="s">
        <v>37</v>
      </c>
      <c r="N2308" s="86" t="s">
        <v>37</v>
      </c>
    </row>
    <row r="2309" spans="2:14" x14ac:dyDescent="0.25">
      <c r="B2309" s="83" t="s">
        <v>79</v>
      </c>
      <c r="C2309" s="83" t="s">
        <v>40</v>
      </c>
      <c r="D2309" s="83" t="s">
        <v>119</v>
      </c>
      <c r="E2309" s="84">
        <v>2010</v>
      </c>
      <c r="F2309" s="85" t="s">
        <v>37</v>
      </c>
      <c r="G2309" s="85" t="s">
        <v>37</v>
      </c>
      <c r="H2309" s="85" t="s">
        <v>37</v>
      </c>
      <c r="I2309" s="85" t="s">
        <v>37</v>
      </c>
      <c r="J2309" s="85" t="s">
        <v>37</v>
      </c>
      <c r="K2309" s="85" t="s">
        <v>37</v>
      </c>
      <c r="L2309" s="85" t="s">
        <v>37</v>
      </c>
      <c r="M2309" s="85" t="s">
        <v>37</v>
      </c>
      <c r="N2309" s="86" t="s">
        <v>37</v>
      </c>
    </row>
    <row r="2310" spans="2:14" x14ac:dyDescent="0.25">
      <c r="B2310" s="83" t="s">
        <v>79</v>
      </c>
      <c r="C2310" s="83" t="s">
        <v>40</v>
      </c>
      <c r="D2310" s="83" t="s">
        <v>119</v>
      </c>
      <c r="E2310" s="84">
        <v>2011</v>
      </c>
      <c r="F2310" s="85">
        <v>0</v>
      </c>
      <c r="G2310" s="85">
        <v>0</v>
      </c>
      <c r="H2310" s="85">
        <v>0</v>
      </c>
      <c r="I2310" s="85">
        <v>0</v>
      </c>
      <c r="J2310" s="85">
        <v>0</v>
      </c>
      <c r="K2310" s="85">
        <v>0</v>
      </c>
      <c r="L2310" s="85">
        <v>1</v>
      </c>
      <c r="M2310" s="85">
        <v>0</v>
      </c>
      <c r="N2310" s="86">
        <v>26</v>
      </c>
    </row>
    <row r="2311" spans="2:14" x14ac:dyDescent="0.25">
      <c r="B2311" s="83" t="s">
        <v>79</v>
      </c>
      <c r="C2311" s="83" t="s">
        <v>40</v>
      </c>
      <c r="D2311" s="83" t="s">
        <v>119</v>
      </c>
      <c r="E2311" s="84">
        <v>2012</v>
      </c>
      <c r="F2311" s="85">
        <v>0</v>
      </c>
      <c r="G2311" s="85">
        <v>0</v>
      </c>
      <c r="H2311" s="85">
        <v>0</v>
      </c>
      <c r="I2311" s="85">
        <v>0</v>
      </c>
      <c r="J2311" s="85">
        <v>0</v>
      </c>
      <c r="K2311" s="85">
        <v>0.27586206896551724</v>
      </c>
      <c r="L2311" s="85">
        <v>0.72413793103448276</v>
      </c>
      <c r="M2311" s="85">
        <v>0</v>
      </c>
      <c r="N2311" s="86">
        <v>58</v>
      </c>
    </row>
    <row r="2312" spans="2:14" x14ac:dyDescent="0.25">
      <c r="B2312" s="83" t="s">
        <v>79</v>
      </c>
      <c r="C2312" s="83" t="s">
        <v>40</v>
      </c>
      <c r="D2312" s="83" t="s">
        <v>119</v>
      </c>
      <c r="E2312" s="84">
        <v>2013</v>
      </c>
      <c r="F2312" s="85" t="s">
        <v>37</v>
      </c>
      <c r="G2312" s="85" t="s">
        <v>37</v>
      </c>
      <c r="H2312" s="85" t="s">
        <v>37</v>
      </c>
      <c r="I2312" s="85" t="s">
        <v>37</v>
      </c>
      <c r="J2312" s="85" t="s">
        <v>37</v>
      </c>
      <c r="K2312" s="85" t="s">
        <v>37</v>
      </c>
      <c r="L2312" s="85" t="s">
        <v>37</v>
      </c>
      <c r="M2312" s="85" t="s">
        <v>37</v>
      </c>
      <c r="N2312" s="86" t="s">
        <v>37</v>
      </c>
    </row>
    <row r="2313" spans="2:14" x14ac:dyDescent="0.25">
      <c r="B2313" s="83" t="s">
        <v>79</v>
      </c>
      <c r="C2313" s="83" t="s">
        <v>40</v>
      </c>
      <c r="D2313" s="83" t="s">
        <v>119</v>
      </c>
      <c r="E2313" s="185">
        <v>2014</v>
      </c>
      <c r="F2313" s="186" t="s">
        <v>116</v>
      </c>
      <c r="G2313" s="186">
        <v>0</v>
      </c>
      <c r="H2313" s="186">
        <v>0</v>
      </c>
      <c r="I2313" s="186">
        <v>0</v>
      </c>
      <c r="J2313" s="186">
        <v>0</v>
      </c>
      <c r="K2313" s="186">
        <v>0</v>
      </c>
      <c r="L2313" s="186">
        <v>0.97368421052631582</v>
      </c>
      <c r="M2313" s="186" t="s">
        <v>116</v>
      </c>
      <c r="N2313" s="187">
        <v>38</v>
      </c>
    </row>
    <row r="2314" spans="2:14" x14ac:dyDescent="0.25">
      <c r="B2314" s="83" t="s">
        <v>79</v>
      </c>
      <c r="C2314" s="83" t="s">
        <v>40</v>
      </c>
      <c r="D2314" s="83" t="s">
        <v>120</v>
      </c>
      <c r="E2314" s="84">
        <v>2008</v>
      </c>
      <c r="F2314" s="85" t="s">
        <v>37</v>
      </c>
      <c r="G2314" s="85" t="s">
        <v>37</v>
      </c>
      <c r="H2314" s="85" t="s">
        <v>37</v>
      </c>
      <c r="I2314" s="85" t="s">
        <v>37</v>
      </c>
      <c r="J2314" s="85" t="s">
        <v>37</v>
      </c>
      <c r="K2314" s="85" t="s">
        <v>37</v>
      </c>
      <c r="L2314" s="85" t="s">
        <v>37</v>
      </c>
      <c r="M2314" s="85" t="s">
        <v>37</v>
      </c>
      <c r="N2314" s="86" t="s">
        <v>37</v>
      </c>
    </row>
    <row r="2315" spans="2:14" x14ac:dyDescent="0.25">
      <c r="B2315" s="83" t="s">
        <v>79</v>
      </c>
      <c r="C2315" s="83" t="s">
        <v>40</v>
      </c>
      <c r="D2315" s="83" t="s">
        <v>120</v>
      </c>
      <c r="E2315" s="84">
        <v>2009</v>
      </c>
      <c r="F2315" s="85" t="s">
        <v>37</v>
      </c>
      <c r="G2315" s="85" t="s">
        <v>37</v>
      </c>
      <c r="H2315" s="85" t="s">
        <v>37</v>
      </c>
      <c r="I2315" s="85" t="s">
        <v>37</v>
      </c>
      <c r="J2315" s="85" t="s">
        <v>37</v>
      </c>
      <c r="K2315" s="85" t="s">
        <v>37</v>
      </c>
      <c r="L2315" s="85" t="s">
        <v>37</v>
      </c>
      <c r="M2315" s="85" t="s">
        <v>37</v>
      </c>
      <c r="N2315" s="86" t="s">
        <v>37</v>
      </c>
    </row>
    <row r="2316" spans="2:14" x14ac:dyDescent="0.25">
      <c r="B2316" s="83" t="s">
        <v>79</v>
      </c>
      <c r="C2316" s="83" t="s">
        <v>40</v>
      </c>
      <c r="D2316" s="83" t="s">
        <v>120</v>
      </c>
      <c r="E2316" s="84">
        <v>2010</v>
      </c>
      <c r="F2316" s="85" t="s">
        <v>37</v>
      </c>
      <c r="G2316" s="85" t="s">
        <v>37</v>
      </c>
      <c r="H2316" s="85" t="s">
        <v>37</v>
      </c>
      <c r="I2316" s="85" t="s">
        <v>37</v>
      </c>
      <c r="J2316" s="85" t="s">
        <v>37</v>
      </c>
      <c r="K2316" s="85" t="s">
        <v>37</v>
      </c>
      <c r="L2316" s="85" t="s">
        <v>37</v>
      </c>
      <c r="M2316" s="85" t="s">
        <v>37</v>
      </c>
      <c r="N2316" s="86" t="s">
        <v>37</v>
      </c>
    </row>
    <row r="2317" spans="2:14" x14ac:dyDescent="0.25">
      <c r="B2317" s="83" t="s">
        <v>79</v>
      </c>
      <c r="C2317" s="83" t="s">
        <v>40</v>
      </c>
      <c r="D2317" s="83" t="s">
        <v>120</v>
      </c>
      <c r="E2317" s="84">
        <v>2011</v>
      </c>
      <c r="F2317" s="85" t="s">
        <v>37</v>
      </c>
      <c r="G2317" s="85" t="s">
        <v>37</v>
      </c>
      <c r="H2317" s="85" t="s">
        <v>37</v>
      </c>
      <c r="I2317" s="85" t="s">
        <v>37</v>
      </c>
      <c r="J2317" s="85" t="s">
        <v>37</v>
      </c>
      <c r="K2317" s="85" t="s">
        <v>37</v>
      </c>
      <c r="L2317" s="85" t="s">
        <v>37</v>
      </c>
      <c r="M2317" s="85" t="s">
        <v>37</v>
      </c>
      <c r="N2317" s="86" t="s">
        <v>37</v>
      </c>
    </row>
    <row r="2318" spans="2:14" x14ac:dyDescent="0.25">
      <c r="B2318" s="83" t="s">
        <v>79</v>
      </c>
      <c r="C2318" s="83" t="s">
        <v>40</v>
      </c>
      <c r="D2318" s="83" t="s">
        <v>120</v>
      </c>
      <c r="E2318" s="84">
        <v>2012</v>
      </c>
      <c r="F2318" s="85" t="s">
        <v>37</v>
      </c>
      <c r="G2318" s="85" t="s">
        <v>37</v>
      </c>
      <c r="H2318" s="85" t="s">
        <v>37</v>
      </c>
      <c r="I2318" s="85" t="s">
        <v>37</v>
      </c>
      <c r="J2318" s="85" t="s">
        <v>37</v>
      </c>
      <c r="K2318" s="85" t="s">
        <v>37</v>
      </c>
      <c r="L2318" s="85" t="s">
        <v>37</v>
      </c>
      <c r="M2318" s="85" t="s">
        <v>37</v>
      </c>
      <c r="N2318" s="86" t="s">
        <v>37</v>
      </c>
    </row>
    <row r="2319" spans="2:14" x14ac:dyDescent="0.25">
      <c r="B2319" s="83" t="s">
        <v>79</v>
      </c>
      <c r="C2319" s="83" t="s">
        <v>40</v>
      </c>
      <c r="D2319" s="83" t="s">
        <v>120</v>
      </c>
      <c r="E2319" s="84">
        <v>2013</v>
      </c>
      <c r="F2319" s="85" t="s">
        <v>37</v>
      </c>
      <c r="G2319" s="85" t="s">
        <v>37</v>
      </c>
      <c r="H2319" s="85" t="s">
        <v>37</v>
      </c>
      <c r="I2319" s="85" t="s">
        <v>37</v>
      </c>
      <c r="J2319" s="85" t="s">
        <v>37</v>
      </c>
      <c r="K2319" s="85" t="s">
        <v>37</v>
      </c>
      <c r="L2319" s="85" t="s">
        <v>37</v>
      </c>
      <c r="M2319" s="85" t="s">
        <v>37</v>
      </c>
      <c r="N2319" s="86" t="s">
        <v>37</v>
      </c>
    </row>
    <row r="2320" spans="2:14" x14ac:dyDescent="0.25">
      <c r="B2320" s="83" t="s">
        <v>79</v>
      </c>
      <c r="C2320" s="83" t="s">
        <v>40</v>
      </c>
      <c r="D2320" s="83" t="s">
        <v>120</v>
      </c>
      <c r="E2320" s="185">
        <v>2014</v>
      </c>
      <c r="F2320" s="186" t="s">
        <v>37</v>
      </c>
      <c r="G2320" s="186" t="s">
        <v>37</v>
      </c>
      <c r="H2320" s="186" t="s">
        <v>37</v>
      </c>
      <c r="I2320" s="186" t="s">
        <v>37</v>
      </c>
      <c r="J2320" s="186" t="s">
        <v>37</v>
      </c>
      <c r="K2320" s="186" t="s">
        <v>37</v>
      </c>
      <c r="L2320" s="186" t="s">
        <v>37</v>
      </c>
      <c r="M2320" s="186" t="s">
        <v>37</v>
      </c>
      <c r="N2320" s="187" t="s">
        <v>37</v>
      </c>
    </row>
    <row r="2321" spans="2:14" x14ac:dyDescent="0.25">
      <c r="B2321" s="83" t="s">
        <v>79</v>
      </c>
      <c r="C2321" s="83" t="s">
        <v>40</v>
      </c>
      <c r="D2321" s="83" t="s">
        <v>121</v>
      </c>
      <c r="E2321" s="84">
        <v>2008</v>
      </c>
      <c r="F2321" s="67" t="s">
        <v>37</v>
      </c>
      <c r="G2321" s="67" t="s">
        <v>37</v>
      </c>
      <c r="H2321" s="67" t="s">
        <v>37</v>
      </c>
      <c r="I2321" s="67" t="s">
        <v>37</v>
      </c>
      <c r="J2321" s="67" t="s">
        <v>37</v>
      </c>
      <c r="K2321" s="67" t="s">
        <v>37</v>
      </c>
      <c r="L2321" s="67" t="s">
        <v>37</v>
      </c>
      <c r="M2321" s="67" t="s">
        <v>37</v>
      </c>
      <c r="N2321" s="68" t="s">
        <v>37</v>
      </c>
    </row>
    <row r="2322" spans="2:14" x14ac:dyDescent="0.25">
      <c r="B2322" s="83" t="s">
        <v>79</v>
      </c>
      <c r="C2322" s="83" t="s">
        <v>40</v>
      </c>
      <c r="D2322" s="83" t="s">
        <v>121</v>
      </c>
      <c r="E2322" s="84">
        <v>2009</v>
      </c>
      <c r="F2322" s="67">
        <v>0</v>
      </c>
      <c r="G2322" s="67">
        <v>0</v>
      </c>
      <c r="H2322" s="67">
        <v>0</v>
      </c>
      <c r="I2322" s="67">
        <v>0</v>
      </c>
      <c r="J2322" s="67" t="s">
        <v>116</v>
      </c>
      <c r="K2322" s="67">
        <v>0.80400000000000005</v>
      </c>
      <c r="L2322" s="67">
        <v>0.152</v>
      </c>
      <c r="M2322" s="67" t="s">
        <v>116</v>
      </c>
      <c r="N2322" s="68">
        <v>46</v>
      </c>
    </row>
    <row r="2323" spans="2:14" x14ac:dyDescent="0.25">
      <c r="B2323" s="83" t="s">
        <v>79</v>
      </c>
      <c r="C2323" s="83" t="s">
        <v>40</v>
      </c>
      <c r="D2323" s="83" t="s">
        <v>121</v>
      </c>
      <c r="E2323" s="84">
        <v>2010</v>
      </c>
      <c r="F2323" s="67" t="s">
        <v>116</v>
      </c>
      <c r="G2323" s="67">
        <v>0</v>
      </c>
      <c r="H2323" s="67">
        <v>0</v>
      </c>
      <c r="I2323" s="67">
        <v>0</v>
      </c>
      <c r="J2323" s="67" t="s">
        <v>116</v>
      </c>
      <c r="K2323" s="67">
        <v>0.58199999999999996</v>
      </c>
      <c r="L2323" s="67">
        <v>0.38800000000000001</v>
      </c>
      <c r="M2323" s="67">
        <v>0</v>
      </c>
      <c r="N2323" s="68">
        <v>67</v>
      </c>
    </row>
    <row r="2324" spans="2:14" x14ac:dyDescent="0.25">
      <c r="B2324" s="83" t="s">
        <v>79</v>
      </c>
      <c r="C2324" s="83" t="s">
        <v>40</v>
      </c>
      <c r="D2324" s="83" t="s">
        <v>121</v>
      </c>
      <c r="E2324" s="84">
        <v>2011</v>
      </c>
      <c r="F2324" s="85" t="s">
        <v>116</v>
      </c>
      <c r="G2324" s="85">
        <v>0</v>
      </c>
      <c r="H2324" s="85">
        <v>0</v>
      </c>
      <c r="I2324" s="85">
        <v>0</v>
      </c>
      <c r="J2324" s="85">
        <v>0.11363636363636363</v>
      </c>
      <c r="K2324" s="85">
        <v>0.68181818181818177</v>
      </c>
      <c r="L2324" s="85">
        <v>0.15909090909090909</v>
      </c>
      <c r="M2324" s="85" t="s">
        <v>116</v>
      </c>
      <c r="N2324" s="86">
        <v>44</v>
      </c>
    </row>
    <row r="2325" spans="2:14" x14ac:dyDescent="0.25">
      <c r="B2325" s="83" t="s">
        <v>79</v>
      </c>
      <c r="C2325" s="83" t="s">
        <v>40</v>
      </c>
      <c r="D2325" s="83" t="s">
        <v>121</v>
      </c>
      <c r="E2325" s="84">
        <v>2012</v>
      </c>
      <c r="F2325" s="85" t="s">
        <v>116</v>
      </c>
      <c r="G2325" s="85">
        <v>0</v>
      </c>
      <c r="H2325" s="85">
        <v>0</v>
      </c>
      <c r="I2325" s="85">
        <v>0</v>
      </c>
      <c r="J2325" s="85" t="s">
        <v>116</v>
      </c>
      <c r="K2325" s="85">
        <v>0.61702127659574468</v>
      </c>
      <c r="L2325" s="85">
        <v>0.27659574468085107</v>
      </c>
      <c r="M2325" s="85">
        <v>0</v>
      </c>
      <c r="N2325" s="86">
        <v>47</v>
      </c>
    </row>
    <row r="2326" spans="2:14" x14ac:dyDescent="0.25">
      <c r="B2326" s="83" t="s">
        <v>79</v>
      </c>
      <c r="C2326" s="83" t="s">
        <v>40</v>
      </c>
      <c r="D2326" s="83" t="s">
        <v>121</v>
      </c>
      <c r="E2326" s="84">
        <v>2013</v>
      </c>
      <c r="F2326" s="85">
        <v>0</v>
      </c>
      <c r="G2326" s="85">
        <v>0</v>
      </c>
      <c r="H2326" s="85">
        <v>0</v>
      </c>
      <c r="I2326" s="85">
        <v>0</v>
      </c>
      <c r="J2326" s="85" t="s">
        <v>116</v>
      </c>
      <c r="K2326" s="85">
        <v>0.60377358490566035</v>
      </c>
      <c r="L2326" s="85">
        <v>0.28301886792452829</v>
      </c>
      <c r="M2326" s="85" t="s">
        <v>116</v>
      </c>
      <c r="N2326" s="86">
        <v>53</v>
      </c>
    </row>
    <row r="2327" spans="2:14" x14ac:dyDescent="0.25">
      <c r="B2327" s="83" t="s">
        <v>79</v>
      </c>
      <c r="C2327" s="83" t="s">
        <v>40</v>
      </c>
      <c r="D2327" s="83" t="s">
        <v>121</v>
      </c>
      <c r="E2327" s="185">
        <v>2014</v>
      </c>
      <c r="F2327" s="186">
        <v>0</v>
      </c>
      <c r="G2327" s="186">
        <v>0</v>
      </c>
      <c r="H2327" s="186">
        <v>0</v>
      </c>
      <c r="I2327" s="186">
        <v>0</v>
      </c>
      <c r="J2327" s="186">
        <v>0</v>
      </c>
      <c r="K2327" s="186">
        <v>0.75</v>
      </c>
      <c r="L2327" s="186">
        <v>0.25</v>
      </c>
      <c r="M2327" s="186">
        <v>0</v>
      </c>
      <c r="N2327" s="187">
        <v>56</v>
      </c>
    </row>
    <row r="2328" spans="2:14" x14ac:dyDescent="0.25">
      <c r="B2328" s="83" t="s">
        <v>79</v>
      </c>
      <c r="C2328" s="83" t="s">
        <v>40</v>
      </c>
      <c r="D2328" s="83" t="s">
        <v>122</v>
      </c>
      <c r="E2328" s="84">
        <v>2008</v>
      </c>
      <c r="F2328" s="67" t="s">
        <v>37</v>
      </c>
      <c r="G2328" s="67" t="s">
        <v>37</v>
      </c>
      <c r="H2328" s="67" t="s">
        <v>37</v>
      </c>
      <c r="I2328" s="67" t="s">
        <v>37</v>
      </c>
      <c r="J2328" s="67" t="s">
        <v>37</v>
      </c>
      <c r="K2328" s="67" t="s">
        <v>37</v>
      </c>
      <c r="L2328" s="67" t="s">
        <v>37</v>
      </c>
      <c r="M2328" s="67" t="s">
        <v>37</v>
      </c>
      <c r="N2328" s="68" t="s">
        <v>37</v>
      </c>
    </row>
    <row r="2329" spans="2:14" x14ac:dyDescent="0.25">
      <c r="B2329" s="83" t="s">
        <v>79</v>
      </c>
      <c r="C2329" s="83" t="s">
        <v>40</v>
      </c>
      <c r="D2329" s="83" t="s">
        <v>122</v>
      </c>
      <c r="E2329" s="84">
        <v>2009</v>
      </c>
      <c r="F2329" s="67">
        <v>0</v>
      </c>
      <c r="G2329" s="67" t="s">
        <v>116</v>
      </c>
      <c r="H2329" s="67">
        <v>0</v>
      </c>
      <c r="I2329" s="67">
        <v>0</v>
      </c>
      <c r="J2329" s="67" t="s">
        <v>116</v>
      </c>
      <c r="K2329" s="67">
        <v>0.76700000000000002</v>
      </c>
      <c r="L2329" s="67">
        <v>0.16300000000000001</v>
      </c>
      <c r="M2329" s="67">
        <v>0</v>
      </c>
      <c r="N2329" s="68">
        <v>43</v>
      </c>
    </row>
    <row r="2330" spans="2:14" x14ac:dyDescent="0.25">
      <c r="B2330" s="83" t="s">
        <v>79</v>
      </c>
      <c r="C2330" s="83" t="s">
        <v>40</v>
      </c>
      <c r="D2330" s="83" t="s">
        <v>122</v>
      </c>
      <c r="E2330" s="84">
        <v>2010</v>
      </c>
      <c r="F2330" s="67">
        <v>0</v>
      </c>
      <c r="G2330" s="67">
        <v>0</v>
      </c>
      <c r="H2330" s="67">
        <v>0</v>
      </c>
      <c r="I2330" s="67">
        <v>0</v>
      </c>
      <c r="J2330" s="67">
        <v>8.3000000000000004E-2</v>
      </c>
      <c r="K2330" s="67">
        <v>0.44400000000000001</v>
      </c>
      <c r="L2330" s="67">
        <v>0.47199999999999998</v>
      </c>
      <c r="M2330" s="67">
        <v>0</v>
      </c>
      <c r="N2330" s="68">
        <v>72</v>
      </c>
    </row>
    <row r="2331" spans="2:14" x14ac:dyDescent="0.25">
      <c r="B2331" s="83" t="s">
        <v>79</v>
      </c>
      <c r="C2331" s="83" t="s">
        <v>40</v>
      </c>
      <c r="D2331" s="83" t="s">
        <v>122</v>
      </c>
      <c r="E2331" s="84">
        <v>2011</v>
      </c>
      <c r="F2331" s="85" t="s">
        <v>116</v>
      </c>
      <c r="G2331" s="85">
        <v>0</v>
      </c>
      <c r="H2331" s="85">
        <v>0</v>
      </c>
      <c r="I2331" s="85">
        <v>0</v>
      </c>
      <c r="J2331" s="85" t="s">
        <v>116</v>
      </c>
      <c r="K2331" s="85">
        <v>0.55555555555555558</v>
      </c>
      <c r="L2331" s="85">
        <v>0.3968253968253968</v>
      </c>
      <c r="M2331" s="85">
        <v>0</v>
      </c>
      <c r="N2331" s="86">
        <v>63</v>
      </c>
    </row>
    <row r="2332" spans="2:14" x14ac:dyDescent="0.25">
      <c r="B2332" s="83" t="s">
        <v>79</v>
      </c>
      <c r="C2332" s="83" t="s">
        <v>40</v>
      </c>
      <c r="D2332" s="83" t="s">
        <v>122</v>
      </c>
      <c r="E2332" s="84">
        <v>2012</v>
      </c>
      <c r="F2332" s="85" t="s">
        <v>116</v>
      </c>
      <c r="G2332" s="85">
        <v>0</v>
      </c>
      <c r="H2332" s="85">
        <v>0</v>
      </c>
      <c r="I2332" s="85">
        <v>0</v>
      </c>
      <c r="J2332" s="85" t="s">
        <v>116</v>
      </c>
      <c r="K2332" s="85">
        <v>0.54098360655737709</v>
      </c>
      <c r="L2332" s="85">
        <v>0.39344262295081966</v>
      </c>
      <c r="M2332" s="85">
        <v>0</v>
      </c>
      <c r="N2332" s="86">
        <v>61</v>
      </c>
    </row>
    <row r="2333" spans="2:14" x14ac:dyDescent="0.25">
      <c r="B2333" s="83" t="s">
        <v>79</v>
      </c>
      <c r="C2333" s="83" t="s">
        <v>40</v>
      </c>
      <c r="D2333" s="83" t="s">
        <v>122</v>
      </c>
      <c r="E2333" s="84">
        <v>2013</v>
      </c>
      <c r="F2333" s="85" t="s">
        <v>116</v>
      </c>
      <c r="G2333" s="85" t="s">
        <v>116</v>
      </c>
      <c r="H2333" s="85">
        <v>0</v>
      </c>
      <c r="I2333" s="85">
        <v>0</v>
      </c>
      <c r="J2333" s="85" t="s">
        <v>116</v>
      </c>
      <c r="K2333" s="85">
        <v>0.69767441860465118</v>
      </c>
      <c r="L2333" s="85">
        <v>0.20930232558139536</v>
      </c>
      <c r="M2333" s="85">
        <v>0</v>
      </c>
      <c r="N2333" s="86">
        <v>43</v>
      </c>
    </row>
    <row r="2334" spans="2:14" x14ac:dyDescent="0.25">
      <c r="B2334" s="83" t="s">
        <v>79</v>
      </c>
      <c r="C2334" s="83" t="s">
        <v>40</v>
      </c>
      <c r="D2334" s="83" t="s">
        <v>122</v>
      </c>
      <c r="E2334" s="185">
        <v>2014</v>
      </c>
      <c r="F2334" s="186" t="s">
        <v>116</v>
      </c>
      <c r="G2334" s="186">
        <v>0</v>
      </c>
      <c r="H2334" s="186">
        <v>0</v>
      </c>
      <c r="I2334" s="186">
        <v>0</v>
      </c>
      <c r="J2334" s="186" t="s">
        <v>116</v>
      </c>
      <c r="K2334" s="186">
        <v>0.63157894736842102</v>
      </c>
      <c r="L2334" s="186">
        <v>0.23684210526315788</v>
      </c>
      <c r="M2334" s="186">
        <v>0</v>
      </c>
      <c r="N2334" s="187">
        <v>38</v>
      </c>
    </row>
    <row r="2335" spans="2:14" x14ac:dyDescent="0.25">
      <c r="B2335" s="83" t="s">
        <v>79</v>
      </c>
      <c r="C2335" s="83" t="s">
        <v>41</v>
      </c>
      <c r="D2335" s="83" t="s">
        <v>119</v>
      </c>
      <c r="E2335" s="84">
        <v>2008</v>
      </c>
      <c r="F2335" s="67" t="s">
        <v>116</v>
      </c>
      <c r="G2335" s="67" t="s">
        <v>116</v>
      </c>
      <c r="H2335" s="67" t="s">
        <v>116</v>
      </c>
      <c r="I2335" s="67" t="s">
        <v>116</v>
      </c>
      <c r="J2335" s="67">
        <v>0.81299999999999994</v>
      </c>
      <c r="K2335" s="67">
        <v>0.14399999999999999</v>
      </c>
      <c r="L2335" s="67" t="s">
        <v>116</v>
      </c>
      <c r="M2335" s="67">
        <v>0</v>
      </c>
      <c r="N2335" s="68">
        <v>160</v>
      </c>
    </row>
    <row r="2336" spans="2:14" x14ac:dyDescent="0.25">
      <c r="B2336" s="83" t="s">
        <v>79</v>
      </c>
      <c r="C2336" s="83" t="s">
        <v>41</v>
      </c>
      <c r="D2336" s="83" t="s">
        <v>119</v>
      </c>
      <c r="E2336" s="84">
        <v>2009</v>
      </c>
      <c r="F2336" s="67">
        <v>0.106</v>
      </c>
      <c r="G2336" s="67">
        <v>0</v>
      </c>
      <c r="H2336" s="67">
        <v>0</v>
      </c>
      <c r="I2336" s="67" t="s">
        <v>116</v>
      </c>
      <c r="J2336" s="67">
        <v>0.753</v>
      </c>
      <c r="K2336" s="67">
        <v>0.13500000000000001</v>
      </c>
      <c r="L2336" s="67">
        <v>0</v>
      </c>
      <c r="M2336" s="67" t="s">
        <v>116</v>
      </c>
      <c r="N2336" s="68">
        <v>170</v>
      </c>
    </row>
    <row r="2337" spans="2:14" x14ac:dyDescent="0.25">
      <c r="B2337" s="83" t="s">
        <v>79</v>
      </c>
      <c r="C2337" s="83" t="s">
        <v>41</v>
      </c>
      <c r="D2337" s="83" t="s">
        <v>119</v>
      </c>
      <c r="E2337" s="84">
        <v>2010</v>
      </c>
      <c r="F2337" s="67" t="s">
        <v>116</v>
      </c>
      <c r="G2337" s="67">
        <v>0</v>
      </c>
      <c r="H2337" s="67">
        <v>0</v>
      </c>
      <c r="I2337" s="67" t="s">
        <v>116</v>
      </c>
      <c r="J2337" s="67">
        <v>0.89300000000000002</v>
      </c>
      <c r="K2337" s="67">
        <v>6.3E-2</v>
      </c>
      <c r="L2337" s="67">
        <v>0</v>
      </c>
      <c r="M2337" s="67">
        <v>0</v>
      </c>
      <c r="N2337" s="68">
        <v>112</v>
      </c>
    </row>
    <row r="2338" spans="2:14" x14ac:dyDescent="0.25">
      <c r="B2338" s="83" t="s">
        <v>79</v>
      </c>
      <c r="C2338" s="83" t="s">
        <v>41</v>
      </c>
      <c r="D2338" s="83" t="s">
        <v>119</v>
      </c>
      <c r="E2338" s="84">
        <v>2011</v>
      </c>
      <c r="F2338" s="67" t="s">
        <v>116</v>
      </c>
      <c r="G2338" s="67">
        <v>0</v>
      </c>
      <c r="H2338" s="67">
        <v>0</v>
      </c>
      <c r="I2338" s="67">
        <v>8.2278481012658222E-2</v>
      </c>
      <c r="J2338" s="67">
        <v>0.74683544303797467</v>
      </c>
      <c r="K2338" s="67">
        <v>0.14556962025316456</v>
      </c>
      <c r="L2338" s="67">
        <v>0</v>
      </c>
      <c r="M2338" s="67" t="s">
        <v>116</v>
      </c>
      <c r="N2338" s="68">
        <v>158</v>
      </c>
    </row>
    <row r="2339" spans="2:14" x14ac:dyDescent="0.25">
      <c r="B2339" s="83" t="s">
        <v>79</v>
      </c>
      <c r="C2339" s="83" t="s">
        <v>41</v>
      </c>
      <c r="D2339" s="83" t="s">
        <v>119</v>
      </c>
      <c r="E2339" s="84">
        <v>2012</v>
      </c>
      <c r="F2339" s="85" t="s">
        <v>116</v>
      </c>
      <c r="G2339" s="85">
        <v>0</v>
      </c>
      <c r="H2339" s="85">
        <v>0</v>
      </c>
      <c r="I2339" s="85" t="s">
        <v>116</v>
      </c>
      <c r="J2339" s="85">
        <v>0.82550335570469802</v>
      </c>
      <c r="K2339" s="85">
        <v>0.11409395973154363</v>
      </c>
      <c r="L2339" s="85" t="s">
        <v>116</v>
      </c>
      <c r="M2339" s="85" t="s">
        <v>116</v>
      </c>
      <c r="N2339" s="86">
        <v>149</v>
      </c>
    </row>
    <row r="2340" spans="2:14" x14ac:dyDescent="0.25">
      <c r="B2340" s="83" t="s">
        <v>79</v>
      </c>
      <c r="C2340" s="83" t="s">
        <v>41</v>
      </c>
      <c r="D2340" s="83" t="s">
        <v>119</v>
      </c>
      <c r="E2340" s="84">
        <v>2013</v>
      </c>
      <c r="F2340" s="85" t="s">
        <v>116</v>
      </c>
      <c r="G2340" s="85" t="s">
        <v>116</v>
      </c>
      <c r="H2340" s="85">
        <v>0</v>
      </c>
      <c r="I2340" s="85" t="s">
        <v>116</v>
      </c>
      <c r="J2340" s="85">
        <v>0.87096774193548387</v>
      </c>
      <c r="K2340" s="85" t="s">
        <v>116</v>
      </c>
      <c r="L2340" s="85" t="s">
        <v>116</v>
      </c>
      <c r="M2340" s="85">
        <v>0</v>
      </c>
      <c r="N2340" s="86">
        <v>93</v>
      </c>
    </row>
    <row r="2341" spans="2:14" x14ac:dyDescent="0.25">
      <c r="B2341" s="83" t="s">
        <v>79</v>
      </c>
      <c r="C2341" s="83" t="s">
        <v>41</v>
      </c>
      <c r="D2341" s="83" t="s">
        <v>119</v>
      </c>
      <c r="E2341" s="185">
        <v>2014</v>
      </c>
      <c r="F2341" s="186" t="s">
        <v>116</v>
      </c>
      <c r="G2341" s="186">
        <v>0</v>
      </c>
      <c r="H2341" s="186">
        <v>0</v>
      </c>
      <c r="I2341" s="186" t="s">
        <v>116</v>
      </c>
      <c r="J2341" s="186">
        <v>0.87671232876712324</v>
      </c>
      <c r="K2341" s="186">
        <v>6.8493150684931503E-2</v>
      </c>
      <c r="L2341" s="186" t="s">
        <v>116</v>
      </c>
      <c r="M2341" s="186">
        <v>0</v>
      </c>
      <c r="N2341" s="187">
        <v>146</v>
      </c>
    </row>
    <row r="2342" spans="2:14" x14ac:dyDescent="0.25">
      <c r="B2342" s="83" t="s">
        <v>79</v>
      </c>
      <c r="C2342" s="83" t="s">
        <v>41</v>
      </c>
      <c r="D2342" s="83" t="s">
        <v>120</v>
      </c>
      <c r="E2342" s="84">
        <v>2008</v>
      </c>
      <c r="F2342" s="67">
        <v>0</v>
      </c>
      <c r="G2342" s="67">
        <v>0</v>
      </c>
      <c r="H2342" s="67">
        <v>0</v>
      </c>
      <c r="I2342" s="67">
        <v>3.7999999999999999E-2</v>
      </c>
      <c r="J2342" s="67">
        <v>0.77900000000000003</v>
      </c>
      <c r="K2342" s="67">
        <v>0.17599999999999999</v>
      </c>
      <c r="L2342" s="67" t="s">
        <v>116</v>
      </c>
      <c r="M2342" s="67" t="s">
        <v>116</v>
      </c>
      <c r="N2342" s="68">
        <v>131</v>
      </c>
    </row>
    <row r="2343" spans="2:14" x14ac:dyDescent="0.25">
      <c r="B2343" s="83" t="s">
        <v>79</v>
      </c>
      <c r="C2343" s="83" t="s">
        <v>41</v>
      </c>
      <c r="D2343" s="83" t="s">
        <v>120</v>
      </c>
      <c r="E2343" s="84">
        <v>2009</v>
      </c>
      <c r="F2343" s="67" t="s">
        <v>116</v>
      </c>
      <c r="G2343" s="67">
        <v>0</v>
      </c>
      <c r="H2343" s="67">
        <v>0</v>
      </c>
      <c r="I2343" s="67">
        <v>4.2999999999999997E-2</v>
      </c>
      <c r="J2343" s="67">
        <v>0.71199999999999997</v>
      </c>
      <c r="K2343" s="67">
        <v>0.223</v>
      </c>
      <c r="L2343" s="67" t="s">
        <v>116</v>
      </c>
      <c r="M2343" s="67" t="s">
        <v>116</v>
      </c>
      <c r="N2343" s="68">
        <v>184</v>
      </c>
    </row>
    <row r="2344" spans="2:14" x14ac:dyDescent="0.25">
      <c r="B2344" s="83" t="s">
        <v>79</v>
      </c>
      <c r="C2344" s="83" t="s">
        <v>41</v>
      </c>
      <c r="D2344" s="83" t="s">
        <v>120</v>
      </c>
      <c r="E2344" s="84">
        <v>2010</v>
      </c>
      <c r="F2344" s="67" t="s">
        <v>116</v>
      </c>
      <c r="G2344" s="67">
        <v>0</v>
      </c>
      <c r="H2344" s="67">
        <v>0</v>
      </c>
      <c r="I2344" s="67">
        <v>0.19</v>
      </c>
      <c r="J2344" s="67">
        <v>0.65700000000000003</v>
      </c>
      <c r="K2344" s="67">
        <v>0.14299999999999999</v>
      </c>
      <c r="L2344" s="67">
        <v>0</v>
      </c>
      <c r="M2344" s="67" t="s">
        <v>116</v>
      </c>
      <c r="N2344" s="68">
        <v>105</v>
      </c>
    </row>
    <row r="2345" spans="2:14" x14ac:dyDescent="0.25">
      <c r="B2345" s="83" t="s">
        <v>79</v>
      </c>
      <c r="C2345" s="83" t="s">
        <v>41</v>
      </c>
      <c r="D2345" s="83" t="s">
        <v>120</v>
      </c>
      <c r="E2345" s="84">
        <v>2011</v>
      </c>
      <c r="F2345" s="67">
        <v>0</v>
      </c>
      <c r="G2345" s="67">
        <v>0</v>
      </c>
      <c r="H2345" s="67">
        <v>0</v>
      </c>
      <c r="I2345" s="67">
        <v>0.10559006211180125</v>
      </c>
      <c r="J2345" s="67">
        <v>0.6211180124223602</v>
      </c>
      <c r="K2345" s="67">
        <v>0.2608695652173913</v>
      </c>
      <c r="L2345" s="67" t="s">
        <v>116</v>
      </c>
      <c r="M2345" s="67" t="s">
        <v>116</v>
      </c>
      <c r="N2345" s="68">
        <v>161</v>
      </c>
    </row>
    <row r="2346" spans="2:14" x14ac:dyDescent="0.25">
      <c r="B2346" s="83" t="s">
        <v>79</v>
      </c>
      <c r="C2346" s="83" t="s">
        <v>41</v>
      </c>
      <c r="D2346" s="83" t="s">
        <v>120</v>
      </c>
      <c r="E2346" s="84">
        <v>2012</v>
      </c>
      <c r="F2346" s="85" t="s">
        <v>116</v>
      </c>
      <c r="G2346" s="85">
        <v>0</v>
      </c>
      <c r="H2346" s="85">
        <v>0</v>
      </c>
      <c r="I2346" s="85">
        <v>4.3478260869565216E-2</v>
      </c>
      <c r="J2346" s="85">
        <v>0.78260869565217395</v>
      </c>
      <c r="K2346" s="85">
        <v>0.15217391304347827</v>
      </c>
      <c r="L2346" s="85">
        <v>0</v>
      </c>
      <c r="M2346" s="85" t="s">
        <v>116</v>
      </c>
      <c r="N2346" s="86">
        <v>138</v>
      </c>
    </row>
    <row r="2347" spans="2:14" x14ac:dyDescent="0.25">
      <c r="B2347" s="83" t="s">
        <v>79</v>
      </c>
      <c r="C2347" s="83" t="s">
        <v>41</v>
      </c>
      <c r="D2347" s="83" t="s">
        <v>120</v>
      </c>
      <c r="E2347" s="84">
        <v>2013</v>
      </c>
      <c r="F2347" s="85" t="s">
        <v>116</v>
      </c>
      <c r="G2347" s="85">
        <v>0</v>
      </c>
      <c r="H2347" s="85">
        <v>0</v>
      </c>
      <c r="I2347" s="85">
        <v>4.5045045045045043E-2</v>
      </c>
      <c r="J2347" s="85">
        <v>0.74774774774774777</v>
      </c>
      <c r="K2347" s="85">
        <v>0.17117117117117117</v>
      </c>
      <c r="L2347" s="85">
        <v>0</v>
      </c>
      <c r="M2347" s="85" t="s">
        <v>116</v>
      </c>
      <c r="N2347" s="86">
        <v>111</v>
      </c>
    </row>
    <row r="2348" spans="2:14" x14ac:dyDescent="0.25">
      <c r="B2348" s="83" t="s">
        <v>79</v>
      </c>
      <c r="C2348" s="83" t="s">
        <v>41</v>
      </c>
      <c r="D2348" s="83" t="s">
        <v>120</v>
      </c>
      <c r="E2348" s="185">
        <v>2014</v>
      </c>
      <c r="F2348" s="186" t="s">
        <v>116</v>
      </c>
      <c r="G2348" s="186">
        <v>0</v>
      </c>
      <c r="H2348" s="186">
        <v>0</v>
      </c>
      <c r="I2348" s="186">
        <v>9.5588235294117641E-2</v>
      </c>
      <c r="J2348" s="186">
        <v>0.74264705882352944</v>
      </c>
      <c r="K2348" s="186">
        <v>0.125</v>
      </c>
      <c r="L2348" s="186" t="s">
        <v>116</v>
      </c>
      <c r="M2348" s="186">
        <v>0</v>
      </c>
      <c r="N2348" s="187">
        <v>136</v>
      </c>
    </row>
    <row r="2349" spans="2:14" x14ac:dyDescent="0.25">
      <c r="B2349" s="83" t="s">
        <v>79</v>
      </c>
      <c r="C2349" s="83" t="s">
        <v>41</v>
      </c>
      <c r="D2349" s="83" t="s">
        <v>121</v>
      </c>
      <c r="E2349" s="84">
        <v>2008</v>
      </c>
      <c r="F2349" s="67" t="s">
        <v>116</v>
      </c>
      <c r="G2349" s="67">
        <v>0</v>
      </c>
      <c r="H2349" s="67">
        <v>0</v>
      </c>
      <c r="I2349" s="67">
        <v>5.5E-2</v>
      </c>
      <c r="J2349" s="67">
        <v>0.60799999999999998</v>
      </c>
      <c r="K2349" s="67">
        <v>0.32</v>
      </c>
      <c r="L2349" s="67">
        <v>0</v>
      </c>
      <c r="M2349" s="67">
        <v>0</v>
      </c>
      <c r="N2349" s="68">
        <v>181</v>
      </c>
    </row>
    <row r="2350" spans="2:14" x14ac:dyDescent="0.25">
      <c r="B2350" s="83" t="s">
        <v>79</v>
      </c>
      <c r="C2350" s="83" t="s">
        <v>41</v>
      </c>
      <c r="D2350" s="83" t="s">
        <v>121</v>
      </c>
      <c r="E2350" s="84">
        <v>2009</v>
      </c>
      <c r="F2350" s="67" t="s">
        <v>37</v>
      </c>
      <c r="G2350" s="67" t="s">
        <v>37</v>
      </c>
      <c r="H2350" s="67" t="s">
        <v>37</v>
      </c>
      <c r="I2350" s="67" t="s">
        <v>37</v>
      </c>
      <c r="J2350" s="67" t="s">
        <v>37</v>
      </c>
      <c r="K2350" s="67" t="s">
        <v>37</v>
      </c>
      <c r="L2350" s="67" t="s">
        <v>37</v>
      </c>
      <c r="M2350" s="67" t="s">
        <v>37</v>
      </c>
      <c r="N2350" s="68" t="s">
        <v>37</v>
      </c>
    </row>
    <row r="2351" spans="2:14" x14ac:dyDescent="0.25">
      <c r="B2351" s="83" t="s">
        <v>79</v>
      </c>
      <c r="C2351" s="83" t="s">
        <v>41</v>
      </c>
      <c r="D2351" s="83" t="s">
        <v>121</v>
      </c>
      <c r="E2351" s="84">
        <v>2010</v>
      </c>
      <c r="F2351" s="67" t="s">
        <v>116</v>
      </c>
      <c r="G2351" s="67">
        <v>0</v>
      </c>
      <c r="H2351" s="67">
        <v>0</v>
      </c>
      <c r="I2351" s="67">
        <v>6.5000000000000002E-2</v>
      </c>
      <c r="J2351" s="67">
        <v>0.56200000000000006</v>
      </c>
      <c r="K2351" s="67">
        <v>0.31900000000000001</v>
      </c>
      <c r="L2351" s="67" t="s">
        <v>116</v>
      </c>
      <c r="M2351" s="67" t="s">
        <v>116</v>
      </c>
      <c r="N2351" s="68">
        <v>185</v>
      </c>
    </row>
    <row r="2352" spans="2:14" x14ac:dyDescent="0.25">
      <c r="B2352" s="83" t="s">
        <v>79</v>
      </c>
      <c r="C2352" s="83" t="s">
        <v>41</v>
      </c>
      <c r="D2352" s="83" t="s">
        <v>121</v>
      </c>
      <c r="E2352" s="84">
        <v>2011</v>
      </c>
      <c r="F2352" s="67">
        <v>0</v>
      </c>
      <c r="G2352" s="67">
        <v>0</v>
      </c>
      <c r="H2352" s="67">
        <v>0</v>
      </c>
      <c r="I2352" s="67">
        <v>0</v>
      </c>
      <c r="J2352" s="67">
        <v>0.43636363636363634</v>
      </c>
      <c r="K2352" s="67">
        <v>0.54545454545454541</v>
      </c>
      <c r="L2352" s="67" t="s">
        <v>116</v>
      </c>
      <c r="M2352" s="67" t="s">
        <v>116</v>
      </c>
      <c r="N2352" s="68">
        <v>55</v>
      </c>
    </row>
    <row r="2353" spans="2:14" x14ac:dyDescent="0.25">
      <c r="B2353" s="83" t="s">
        <v>79</v>
      </c>
      <c r="C2353" s="83" t="s">
        <v>41</v>
      </c>
      <c r="D2353" s="83" t="s">
        <v>121</v>
      </c>
      <c r="E2353" s="84">
        <v>2012</v>
      </c>
      <c r="F2353" s="85">
        <v>0</v>
      </c>
      <c r="G2353" s="85">
        <v>0</v>
      </c>
      <c r="H2353" s="85">
        <v>0</v>
      </c>
      <c r="I2353" s="85">
        <v>7.6923076923076927E-2</v>
      </c>
      <c r="J2353" s="85">
        <v>0.53846153846153844</v>
      </c>
      <c r="K2353" s="85">
        <v>0.33333333333333331</v>
      </c>
      <c r="L2353" s="85">
        <v>0</v>
      </c>
      <c r="M2353" s="85">
        <v>5.128205128205128E-2</v>
      </c>
      <c r="N2353" s="86">
        <v>195</v>
      </c>
    </row>
    <row r="2354" spans="2:14" x14ac:dyDescent="0.25">
      <c r="B2354" s="83" t="s">
        <v>79</v>
      </c>
      <c r="C2354" s="83" t="s">
        <v>41</v>
      </c>
      <c r="D2354" s="83" t="s">
        <v>121</v>
      </c>
      <c r="E2354" s="84">
        <v>2013</v>
      </c>
      <c r="F2354" s="85">
        <v>2.9069767441860465E-2</v>
      </c>
      <c r="G2354" s="85">
        <v>0</v>
      </c>
      <c r="H2354" s="85">
        <v>0</v>
      </c>
      <c r="I2354" s="85">
        <v>9.8837209302325577E-2</v>
      </c>
      <c r="J2354" s="85">
        <v>0.55232558139534882</v>
      </c>
      <c r="K2354" s="85">
        <v>0.27325581395348836</v>
      </c>
      <c r="L2354" s="85">
        <v>0</v>
      </c>
      <c r="M2354" s="85">
        <v>4.6511627906976744E-2</v>
      </c>
      <c r="N2354" s="86">
        <v>172</v>
      </c>
    </row>
    <row r="2355" spans="2:14" x14ac:dyDescent="0.25">
      <c r="B2355" s="83" t="s">
        <v>79</v>
      </c>
      <c r="C2355" s="83" t="s">
        <v>41</v>
      </c>
      <c r="D2355" s="83" t="s">
        <v>121</v>
      </c>
      <c r="E2355" s="185">
        <v>2014</v>
      </c>
      <c r="F2355" s="186" t="s">
        <v>116</v>
      </c>
      <c r="G2355" s="186">
        <v>0</v>
      </c>
      <c r="H2355" s="186">
        <v>0</v>
      </c>
      <c r="I2355" s="186">
        <v>6.5088757396449703E-2</v>
      </c>
      <c r="J2355" s="186">
        <v>0.57396449704142016</v>
      </c>
      <c r="K2355" s="186">
        <v>0.31952662721893493</v>
      </c>
      <c r="L2355" s="186" t="s">
        <v>116</v>
      </c>
      <c r="M2355" s="186">
        <v>3.5502958579881658E-2</v>
      </c>
      <c r="N2355" s="187">
        <v>169</v>
      </c>
    </row>
    <row r="2356" spans="2:14" x14ac:dyDescent="0.25">
      <c r="B2356" s="83" t="s">
        <v>79</v>
      </c>
      <c r="C2356" s="83" t="s">
        <v>41</v>
      </c>
      <c r="D2356" s="83" t="s">
        <v>122</v>
      </c>
      <c r="E2356" s="84">
        <v>2008</v>
      </c>
      <c r="F2356" s="67" t="s">
        <v>116</v>
      </c>
      <c r="G2356" s="67">
        <v>0</v>
      </c>
      <c r="H2356" s="67" t="s">
        <v>116</v>
      </c>
      <c r="I2356" s="67">
        <v>4.9000000000000002E-2</v>
      </c>
      <c r="J2356" s="67">
        <v>0.54900000000000004</v>
      </c>
      <c r="K2356" s="67">
        <v>0.34399999999999997</v>
      </c>
      <c r="L2356" s="67" t="s">
        <v>116</v>
      </c>
      <c r="M2356" s="67" t="s">
        <v>116</v>
      </c>
      <c r="N2356" s="68">
        <v>122</v>
      </c>
    </row>
    <row r="2357" spans="2:14" x14ac:dyDescent="0.25">
      <c r="B2357" s="83" t="s">
        <v>79</v>
      </c>
      <c r="C2357" s="83" t="s">
        <v>41</v>
      </c>
      <c r="D2357" s="83" t="s">
        <v>122</v>
      </c>
      <c r="E2357" s="84">
        <v>2009</v>
      </c>
      <c r="F2357" s="67" t="s">
        <v>37</v>
      </c>
      <c r="G2357" s="67" t="s">
        <v>37</v>
      </c>
      <c r="H2357" s="67" t="s">
        <v>37</v>
      </c>
      <c r="I2357" s="67" t="s">
        <v>37</v>
      </c>
      <c r="J2357" s="67" t="s">
        <v>37</v>
      </c>
      <c r="K2357" s="67" t="s">
        <v>37</v>
      </c>
      <c r="L2357" s="67" t="s">
        <v>37</v>
      </c>
      <c r="M2357" s="67" t="s">
        <v>37</v>
      </c>
      <c r="N2357" s="68" t="s">
        <v>37</v>
      </c>
    </row>
    <row r="2358" spans="2:14" x14ac:dyDescent="0.25">
      <c r="B2358" s="83" t="s">
        <v>79</v>
      </c>
      <c r="C2358" s="83" t="s">
        <v>41</v>
      </c>
      <c r="D2358" s="83" t="s">
        <v>122</v>
      </c>
      <c r="E2358" s="84">
        <v>2010</v>
      </c>
      <c r="F2358" s="67">
        <v>3.2000000000000001E-2</v>
      </c>
      <c r="G2358" s="67">
        <v>0</v>
      </c>
      <c r="H2358" s="67">
        <v>0</v>
      </c>
      <c r="I2358" s="67">
        <v>9.0999999999999998E-2</v>
      </c>
      <c r="J2358" s="67">
        <v>0.48099999999999998</v>
      </c>
      <c r="K2358" s="67">
        <v>0.37</v>
      </c>
      <c r="L2358" s="67" t="s">
        <v>116</v>
      </c>
      <c r="M2358" s="67" t="s">
        <v>116</v>
      </c>
      <c r="N2358" s="68">
        <v>154</v>
      </c>
    </row>
    <row r="2359" spans="2:14" x14ac:dyDescent="0.25">
      <c r="B2359" s="83" t="s">
        <v>79</v>
      </c>
      <c r="C2359" s="83" t="s">
        <v>41</v>
      </c>
      <c r="D2359" s="83" t="s">
        <v>122</v>
      </c>
      <c r="E2359" s="84">
        <v>2011</v>
      </c>
      <c r="F2359" s="67" t="s">
        <v>116</v>
      </c>
      <c r="G2359" s="67">
        <v>0</v>
      </c>
      <c r="H2359" s="67">
        <v>0</v>
      </c>
      <c r="I2359" s="67">
        <v>0</v>
      </c>
      <c r="J2359" s="67">
        <v>0.60465116279069764</v>
      </c>
      <c r="K2359" s="67">
        <v>0.37209302325581395</v>
      </c>
      <c r="L2359" s="67">
        <v>0</v>
      </c>
      <c r="M2359" s="67" t="s">
        <v>116</v>
      </c>
      <c r="N2359" s="68">
        <v>43</v>
      </c>
    </row>
    <row r="2360" spans="2:14" x14ac:dyDescent="0.25">
      <c r="B2360" s="83" t="s">
        <v>79</v>
      </c>
      <c r="C2360" s="83" t="s">
        <v>41</v>
      </c>
      <c r="D2360" s="83" t="s">
        <v>122</v>
      </c>
      <c r="E2360" s="84">
        <v>2012</v>
      </c>
      <c r="F2360" s="85" t="s">
        <v>116</v>
      </c>
      <c r="G2360" s="85">
        <v>0</v>
      </c>
      <c r="H2360" s="85">
        <v>0</v>
      </c>
      <c r="I2360" s="85">
        <v>0.17424242424242425</v>
      </c>
      <c r="J2360" s="85">
        <v>0.40909090909090912</v>
      </c>
      <c r="K2360" s="85">
        <v>0.34848484848484851</v>
      </c>
      <c r="L2360" s="85" t="s">
        <v>116</v>
      </c>
      <c r="M2360" s="85">
        <v>4.5454545454545456E-2</v>
      </c>
      <c r="N2360" s="86">
        <v>132</v>
      </c>
    </row>
    <row r="2361" spans="2:14" x14ac:dyDescent="0.25">
      <c r="B2361" s="83" t="s">
        <v>79</v>
      </c>
      <c r="C2361" s="83" t="s">
        <v>41</v>
      </c>
      <c r="D2361" s="83" t="s">
        <v>122</v>
      </c>
      <c r="E2361" s="84">
        <v>2013</v>
      </c>
      <c r="F2361" s="85" t="s">
        <v>116</v>
      </c>
      <c r="G2361" s="85">
        <v>0</v>
      </c>
      <c r="H2361" s="85">
        <v>0</v>
      </c>
      <c r="I2361" s="85">
        <v>0.11290322580645161</v>
      </c>
      <c r="J2361" s="85">
        <v>0.46774193548387094</v>
      </c>
      <c r="K2361" s="85">
        <v>0.34677419354838712</v>
      </c>
      <c r="L2361" s="85" t="s">
        <v>116</v>
      </c>
      <c r="M2361" s="85">
        <v>4.8387096774193547E-2</v>
      </c>
      <c r="N2361" s="86">
        <v>124</v>
      </c>
    </row>
    <row r="2362" spans="2:14" x14ac:dyDescent="0.25">
      <c r="B2362" s="83" t="s">
        <v>79</v>
      </c>
      <c r="C2362" s="83" t="s">
        <v>41</v>
      </c>
      <c r="D2362" s="83" t="s">
        <v>122</v>
      </c>
      <c r="E2362" s="185">
        <v>2014</v>
      </c>
      <c r="F2362" s="186">
        <v>3.614457831325301E-2</v>
      </c>
      <c r="G2362" s="186">
        <v>0</v>
      </c>
      <c r="H2362" s="186" t="s">
        <v>116</v>
      </c>
      <c r="I2362" s="186">
        <v>0.14457831325301204</v>
      </c>
      <c r="J2362" s="186">
        <v>0.45180722891566266</v>
      </c>
      <c r="K2362" s="186">
        <v>0.29518072289156627</v>
      </c>
      <c r="L2362" s="186" t="s">
        <v>116</v>
      </c>
      <c r="M2362" s="186">
        <v>6.6265060240963861E-2</v>
      </c>
      <c r="N2362" s="187">
        <v>166</v>
      </c>
    </row>
    <row r="2363" spans="2:14" x14ac:dyDescent="0.25">
      <c r="B2363" s="83" t="s">
        <v>80</v>
      </c>
      <c r="C2363" s="83" t="s">
        <v>38</v>
      </c>
      <c r="D2363" s="83" t="s">
        <v>119</v>
      </c>
      <c r="E2363" s="84">
        <v>2008</v>
      </c>
      <c r="F2363" s="85">
        <v>0.46600000000000003</v>
      </c>
      <c r="G2363" s="85">
        <v>5.1999999999999998E-2</v>
      </c>
      <c r="H2363" s="85">
        <v>2.1999999999999999E-2</v>
      </c>
      <c r="I2363" s="85">
        <v>7.9000000000000001E-2</v>
      </c>
      <c r="J2363" s="85">
        <v>0.28799999999999998</v>
      </c>
      <c r="K2363" s="85">
        <v>6.7000000000000004E-2</v>
      </c>
      <c r="L2363" s="85">
        <v>1.9E-2</v>
      </c>
      <c r="M2363" s="85">
        <v>8.0000000000000002E-3</v>
      </c>
      <c r="N2363" s="86">
        <v>2657</v>
      </c>
    </row>
    <row r="2364" spans="2:14" x14ac:dyDescent="0.25">
      <c r="B2364" s="83" t="s">
        <v>80</v>
      </c>
      <c r="C2364" s="83" t="s">
        <v>38</v>
      </c>
      <c r="D2364" s="83" t="s">
        <v>119</v>
      </c>
      <c r="E2364" s="84">
        <v>2009</v>
      </c>
      <c r="F2364" s="85">
        <v>0.48299999999999998</v>
      </c>
      <c r="G2364" s="85">
        <v>0.04</v>
      </c>
      <c r="H2364" s="85">
        <v>2.4E-2</v>
      </c>
      <c r="I2364" s="85">
        <v>6.9000000000000006E-2</v>
      </c>
      <c r="J2364" s="85">
        <v>0.32800000000000001</v>
      </c>
      <c r="K2364" s="85">
        <v>4.2000000000000003E-2</v>
      </c>
      <c r="L2364" s="85" t="s">
        <v>116</v>
      </c>
      <c r="M2364" s="85" t="s">
        <v>116</v>
      </c>
      <c r="N2364" s="86">
        <v>1871</v>
      </c>
    </row>
    <row r="2365" spans="2:14" x14ac:dyDescent="0.25">
      <c r="B2365" s="83" t="s">
        <v>80</v>
      </c>
      <c r="C2365" s="83" t="s">
        <v>38</v>
      </c>
      <c r="D2365" s="83" t="s">
        <v>119</v>
      </c>
      <c r="E2365" s="84">
        <v>2010</v>
      </c>
      <c r="F2365" s="85">
        <v>0.49099999999999999</v>
      </c>
      <c r="G2365" s="85">
        <v>5.8000000000000003E-2</v>
      </c>
      <c r="H2365" s="85">
        <v>2.5000000000000001E-2</v>
      </c>
      <c r="I2365" s="85">
        <v>0.115</v>
      </c>
      <c r="J2365" s="85">
        <v>0.28000000000000003</v>
      </c>
      <c r="K2365" s="85">
        <v>2.3E-2</v>
      </c>
      <c r="L2365" s="85" t="s">
        <v>116</v>
      </c>
      <c r="M2365" s="85" t="s">
        <v>116</v>
      </c>
      <c r="N2365" s="86">
        <v>1457</v>
      </c>
    </row>
    <row r="2366" spans="2:14" x14ac:dyDescent="0.25">
      <c r="B2366" s="83" t="s">
        <v>80</v>
      </c>
      <c r="C2366" s="83" t="s">
        <v>38</v>
      </c>
      <c r="D2366" s="83" t="s">
        <v>119</v>
      </c>
      <c r="E2366" s="84">
        <v>2011</v>
      </c>
      <c r="F2366" s="85">
        <v>0.4882710686359687</v>
      </c>
      <c r="G2366" s="85">
        <v>6.6898349261511725E-2</v>
      </c>
      <c r="H2366" s="85">
        <v>2.9539530842745437E-2</v>
      </c>
      <c r="I2366" s="85">
        <v>9.2962641181581235E-2</v>
      </c>
      <c r="J2366" s="85">
        <v>0.27628149435273675</v>
      </c>
      <c r="K2366" s="85">
        <v>3.5186794092093833E-2</v>
      </c>
      <c r="L2366" s="85" t="s">
        <v>116</v>
      </c>
      <c r="M2366" s="85" t="s">
        <v>116</v>
      </c>
      <c r="N2366" s="86">
        <v>2302</v>
      </c>
    </row>
    <row r="2367" spans="2:14" x14ac:dyDescent="0.25">
      <c r="B2367" s="83" t="s">
        <v>80</v>
      </c>
      <c r="C2367" s="83" t="s">
        <v>38</v>
      </c>
      <c r="D2367" s="83" t="s">
        <v>119</v>
      </c>
      <c r="E2367" s="84">
        <v>2012</v>
      </c>
      <c r="F2367" s="85">
        <v>0.48036951501154734</v>
      </c>
      <c r="G2367" s="85">
        <v>6.5242494226327941E-2</v>
      </c>
      <c r="H2367" s="85">
        <v>2.0785219399538105E-2</v>
      </c>
      <c r="I2367" s="85">
        <v>0.1125866050808314</v>
      </c>
      <c r="J2367" s="85">
        <v>0.26789838337182448</v>
      </c>
      <c r="K2367" s="85">
        <v>3.6374133949191687E-2</v>
      </c>
      <c r="L2367" s="85">
        <v>1.3856812933025405E-2</v>
      </c>
      <c r="M2367" s="85">
        <v>2.8868360277136259E-3</v>
      </c>
      <c r="N2367" s="86">
        <v>1732</v>
      </c>
    </row>
    <row r="2368" spans="2:14" x14ac:dyDescent="0.25">
      <c r="B2368" s="83" t="s">
        <v>80</v>
      </c>
      <c r="C2368" s="83" t="s">
        <v>38</v>
      </c>
      <c r="D2368" s="83" t="s">
        <v>119</v>
      </c>
      <c r="E2368" s="84">
        <v>2013</v>
      </c>
      <c r="F2368" s="85">
        <v>0.42436412315930389</v>
      </c>
      <c r="G2368" s="85">
        <v>8.6568496207050427E-2</v>
      </c>
      <c r="H2368" s="85">
        <v>5.7563587684069613E-2</v>
      </c>
      <c r="I2368" s="85">
        <v>0.10218652387327086</v>
      </c>
      <c r="J2368" s="85">
        <v>0.27487728692547969</v>
      </c>
      <c r="K2368" s="85">
        <v>2.9897367246764839E-2</v>
      </c>
      <c r="L2368" s="85">
        <v>2.4542614904060688E-2</v>
      </c>
      <c r="M2368" s="85">
        <v>0</v>
      </c>
      <c r="N2368" s="86">
        <v>2241</v>
      </c>
    </row>
    <row r="2369" spans="2:14" x14ac:dyDescent="0.25">
      <c r="B2369" s="83" t="s">
        <v>80</v>
      </c>
      <c r="C2369" s="83" t="s">
        <v>38</v>
      </c>
      <c r="D2369" s="83" t="s">
        <v>119</v>
      </c>
      <c r="E2369" s="185">
        <v>2014</v>
      </c>
      <c r="F2369" s="186">
        <v>0.4838709677419355</v>
      </c>
      <c r="G2369" s="186">
        <v>6.6643034384969865E-2</v>
      </c>
      <c r="H2369" s="186">
        <v>5.8135412974122655E-2</v>
      </c>
      <c r="I2369" s="186">
        <v>0.10173697270471464</v>
      </c>
      <c r="J2369" s="186">
        <v>0.25274725274725274</v>
      </c>
      <c r="K2369" s="186">
        <v>2.4813895781637719E-2</v>
      </c>
      <c r="L2369" s="186">
        <v>1.0280042538107055E-2</v>
      </c>
      <c r="M2369" s="186">
        <v>1.7724211272598369E-3</v>
      </c>
      <c r="N2369" s="187">
        <v>2821</v>
      </c>
    </row>
    <row r="2370" spans="2:14" x14ac:dyDescent="0.25">
      <c r="B2370" s="83" t="s">
        <v>80</v>
      </c>
      <c r="C2370" s="83" t="s">
        <v>38</v>
      </c>
      <c r="D2370" s="83" t="s">
        <v>120</v>
      </c>
      <c r="E2370" s="84">
        <v>2008</v>
      </c>
      <c r="F2370" s="85">
        <v>0.52</v>
      </c>
      <c r="G2370" s="85">
        <v>6.3E-2</v>
      </c>
      <c r="H2370" s="85">
        <v>1.2E-2</v>
      </c>
      <c r="I2370" s="85">
        <v>9.0999999999999998E-2</v>
      </c>
      <c r="J2370" s="85">
        <v>0.22600000000000001</v>
      </c>
      <c r="K2370" s="85">
        <v>5.6000000000000001E-2</v>
      </c>
      <c r="L2370" s="85">
        <v>2.8000000000000001E-2</v>
      </c>
      <c r="M2370" s="85">
        <v>4.0000000000000001E-3</v>
      </c>
      <c r="N2370" s="86">
        <v>1985</v>
      </c>
    </row>
    <row r="2371" spans="2:14" x14ac:dyDescent="0.25">
      <c r="B2371" s="83" t="s">
        <v>80</v>
      </c>
      <c r="C2371" s="83" t="s">
        <v>38</v>
      </c>
      <c r="D2371" s="83" t="s">
        <v>120</v>
      </c>
      <c r="E2371" s="84">
        <v>2009</v>
      </c>
      <c r="F2371" s="85">
        <v>0.53800000000000003</v>
      </c>
      <c r="G2371" s="85">
        <v>4.1000000000000002E-2</v>
      </c>
      <c r="H2371" s="85" t="s">
        <v>116</v>
      </c>
      <c r="I2371" s="85">
        <v>9.7000000000000003E-2</v>
      </c>
      <c r="J2371" s="85">
        <v>0.254</v>
      </c>
      <c r="K2371" s="85">
        <v>5.3999999999999999E-2</v>
      </c>
      <c r="L2371" s="85">
        <v>1.0999999999999999E-2</v>
      </c>
      <c r="M2371" s="85" t="s">
        <v>116</v>
      </c>
      <c r="N2371" s="86">
        <v>1313</v>
      </c>
    </row>
    <row r="2372" spans="2:14" x14ac:dyDescent="0.25">
      <c r="B2372" s="83" t="s">
        <v>80</v>
      </c>
      <c r="C2372" s="83" t="s">
        <v>38</v>
      </c>
      <c r="D2372" s="83" t="s">
        <v>120</v>
      </c>
      <c r="E2372" s="84">
        <v>2010</v>
      </c>
      <c r="F2372" s="85">
        <v>0.59</v>
      </c>
      <c r="G2372" s="85">
        <v>5.6000000000000001E-2</v>
      </c>
      <c r="H2372" s="85">
        <v>1.0999999999999999E-2</v>
      </c>
      <c r="I2372" s="85">
        <v>0.14000000000000001</v>
      </c>
      <c r="J2372" s="85">
        <v>0.17</v>
      </c>
      <c r="K2372" s="85">
        <v>2.5999999999999999E-2</v>
      </c>
      <c r="L2372" s="85">
        <v>8.0000000000000002E-3</v>
      </c>
      <c r="M2372" s="85">
        <v>0</v>
      </c>
      <c r="N2372" s="86">
        <v>1002</v>
      </c>
    </row>
    <row r="2373" spans="2:14" x14ac:dyDescent="0.25">
      <c r="B2373" s="83" t="s">
        <v>80</v>
      </c>
      <c r="C2373" s="83" t="s">
        <v>38</v>
      </c>
      <c r="D2373" s="83" t="s">
        <v>120</v>
      </c>
      <c r="E2373" s="84">
        <v>2011</v>
      </c>
      <c r="F2373" s="85">
        <v>0.55843195266272194</v>
      </c>
      <c r="G2373" s="85">
        <v>0.10355029585798817</v>
      </c>
      <c r="H2373" s="85" t="s">
        <v>116</v>
      </c>
      <c r="I2373" s="85">
        <v>9.2455621301775148E-2</v>
      </c>
      <c r="J2373" s="85">
        <v>0.21005917159763313</v>
      </c>
      <c r="K2373" s="85">
        <v>2.1449704142011833E-2</v>
      </c>
      <c r="L2373" s="85">
        <v>7.3964497041420114E-3</v>
      </c>
      <c r="M2373" s="85" t="s">
        <v>116</v>
      </c>
      <c r="N2373" s="86">
        <v>1352</v>
      </c>
    </row>
    <row r="2374" spans="2:14" x14ac:dyDescent="0.25">
      <c r="B2374" s="83" t="s">
        <v>80</v>
      </c>
      <c r="C2374" s="83" t="s">
        <v>38</v>
      </c>
      <c r="D2374" s="83" t="s">
        <v>120</v>
      </c>
      <c r="E2374" s="84">
        <v>2012</v>
      </c>
      <c r="F2374" s="85">
        <v>0.5224669603524229</v>
      </c>
      <c r="G2374" s="85">
        <v>8.1938325991189428E-2</v>
      </c>
      <c r="H2374" s="85" t="s">
        <v>116</v>
      </c>
      <c r="I2374" s="85">
        <v>0.12422907488986784</v>
      </c>
      <c r="J2374" s="85">
        <v>0.21585903083700442</v>
      </c>
      <c r="K2374" s="85">
        <v>3.0837004405286344E-2</v>
      </c>
      <c r="L2374" s="85">
        <v>1.5859030837004406E-2</v>
      </c>
      <c r="M2374" s="85" t="s">
        <v>116</v>
      </c>
      <c r="N2374" s="86">
        <v>1135</v>
      </c>
    </row>
    <row r="2375" spans="2:14" x14ac:dyDescent="0.25">
      <c r="B2375" s="83" t="s">
        <v>80</v>
      </c>
      <c r="C2375" s="83" t="s">
        <v>38</v>
      </c>
      <c r="D2375" s="83" t="s">
        <v>120</v>
      </c>
      <c r="E2375" s="84">
        <v>2013</v>
      </c>
      <c r="F2375" s="85">
        <v>0.51587301587301593</v>
      </c>
      <c r="G2375" s="85">
        <v>9.2796092796092799E-2</v>
      </c>
      <c r="H2375" s="85">
        <v>5.3113553113553112E-2</v>
      </c>
      <c r="I2375" s="85">
        <v>9.7069597069597072E-2</v>
      </c>
      <c r="J2375" s="85">
        <v>0.19474969474969475</v>
      </c>
      <c r="K2375" s="85">
        <v>3.235653235653236E-2</v>
      </c>
      <c r="L2375" s="85">
        <v>1.4041514041514042E-2</v>
      </c>
      <c r="M2375" s="85">
        <v>0</v>
      </c>
      <c r="N2375" s="86">
        <v>1638</v>
      </c>
    </row>
    <row r="2376" spans="2:14" x14ac:dyDescent="0.25">
      <c r="B2376" s="83" t="s">
        <v>80</v>
      </c>
      <c r="C2376" s="83" t="s">
        <v>38</v>
      </c>
      <c r="D2376" s="83" t="s">
        <v>120</v>
      </c>
      <c r="E2376" s="185">
        <v>2014</v>
      </c>
      <c r="F2376" s="186">
        <v>0.51480637813211849</v>
      </c>
      <c r="G2376" s="186">
        <v>8.5649202733485197E-2</v>
      </c>
      <c r="H2376" s="186">
        <v>4.8747152619589978E-2</v>
      </c>
      <c r="I2376" s="186">
        <v>0.1070615034168565</v>
      </c>
      <c r="J2376" s="186">
        <v>0.19271070615034169</v>
      </c>
      <c r="K2376" s="186">
        <v>4.0091116173120729E-2</v>
      </c>
      <c r="L2376" s="186">
        <v>1.0933940774487472E-2</v>
      </c>
      <c r="M2376" s="186">
        <v>0</v>
      </c>
      <c r="N2376" s="187">
        <v>2195</v>
      </c>
    </row>
    <row r="2377" spans="2:14" x14ac:dyDescent="0.25">
      <c r="B2377" s="83" t="s">
        <v>80</v>
      </c>
      <c r="C2377" s="83" t="s">
        <v>50</v>
      </c>
      <c r="D2377" s="83" t="s">
        <v>121</v>
      </c>
      <c r="E2377" s="84">
        <v>2008</v>
      </c>
      <c r="F2377" s="85">
        <v>0.27700000000000002</v>
      </c>
      <c r="G2377" s="85">
        <v>8.0000000000000002E-3</v>
      </c>
      <c r="H2377" s="85" t="s">
        <v>116</v>
      </c>
      <c r="I2377" s="85">
        <v>4.2000000000000003E-2</v>
      </c>
      <c r="J2377" s="85">
        <v>8.7999999999999995E-2</v>
      </c>
      <c r="K2377" s="85">
        <v>0.57199999999999995</v>
      </c>
      <c r="L2377" s="85">
        <v>1.2999999999999999E-2</v>
      </c>
      <c r="M2377" s="85" t="s">
        <v>116</v>
      </c>
      <c r="N2377" s="86">
        <v>1290</v>
      </c>
    </row>
    <row r="2378" spans="2:14" x14ac:dyDescent="0.25">
      <c r="B2378" s="83" t="s">
        <v>80</v>
      </c>
      <c r="C2378" s="83" t="s">
        <v>50</v>
      </c>
      <c r="D2378" s="83" t="s">
        <v>121</v>
      </c>
      <c r="E2378" s="84">
        <v>2009</v>
      </c>
      <c r="F2378" s="85">
        <v>0.28599999999999998</v>
      </c>
      <c r="G2378" s="85">
        <v>2.5000000000000001E-2</v>
      </c>
      <c r="H2378" s="85" t="s">
        <v>116</v>
      </c>
      <c r="I2378" s="85">
        <v>3.3000000000000002E-2</v>
      </c>
      <c r="J2378" s="85">
        <v>0.12</v>
      </c>
      <c r="K2378" s="85">
        <v>0.51300000000000001</v>
      </c>
      <c r="L2378" s="85">
        <v>2.1999999999999999E-2</v>
      </c>
      <c r="M2378" s="85" t="s">
        <v>116</v>
      </c>
      <c r="N2378" s="86">
        <v>1470</v>
      </c>
    </row>
    <row r="2379" spans="2:14" x14ac:dyDescent="0.25">
      <c r="B2379" s="83" t="s">
        <v>80</v>
      </c>
      <c r="C2379" s="83" t="s">
        <v>50</v>
      </c>
      <c r="D2379" s="83" t="s">
        <v>121</v>
      </c>
      <c r="E2379" s="84">
        <v>2010</v>
      </c>
      <c r="F2379" s="85">
        <v>0.36099999999999999</v>
      </c>
      <c r="G2379" s="85">
        <v>3.4000000000000002E-2</v>
      </c>
      <c r="H2379" s="85" t="s">
        <v>116</v>
      </c>
      <c r="I2379" s="85">
        <v>6.2E-2</v>
      </c>
      <c r="J2379" s="85">
        <v>0.125</v>
      </c>
      <c r="K2379" s="85">
        <v>0.38300000000000001</v>
      </c>
      <c r="L2379" s="85">
        <v>2.4E-2</v>
      </c>
      <c r="M2379" s="85" t="s">
        <v>116</v>
      </c>
      <c r="N2379" s="86">
        <v>1360</v>
      </c>
    </row>
    <row r="2380" spans="2:14" x14ac:dyDescent="0.25">
      <c r="B2380" s="83" t="s">
        <v>80</v>
      </c>
      <c r="C2380" s="83" t="s">
        <v>50</v>
      </c>
      <c r="D2380" s="83" t="s">
        <v>121</v>
      </c>
      <c r="E2380" s="84">
        <v>2011</v>
      </c>
      <c r="F2380" s="85">
        <v>0.521505376344086</v>
      </c>
      <c r="G2380" s="85">
        <v>6.3172043010752688E-2</v>
      </c>
      <c r="H2380" s="85">
        <v>0</v>
      </c>
      <c r="I2380" s="85">
        <v>5.3763440860215055E-2</v>
      </c>
      <c r="J2380" s="85">
        <v>0.16935483870967741</v>
      </c>
      <c r="K2380" s="85">
        <v>0.17473118279569894</v>
      </c>
      <c r="L2380" s="85">
        <v>1.7473118279569891E-2</v>
      </c>
      <c r="M2380" s="85">
        <v>0</v>
      </c>
      <c r="N2380" s="86">
        <v>744</v>
      </c>
    </row>
    <row r="2381" spans="2:14" x14ac:dyDescent="0.25">
      <c r="B2381" s="83" t="s">
        <v>80</v>
      </c>
      <c r="C2381" s="83" t="s">
        <v>50</v>
      </c>
      <c r="D2381" s="83" t="s">
        <v>121</v>
      </c>
      <c r="E2381" s="84">
        <v>2012</v>
      </c>
      <c r="F2381" s="85">
        <v>0.62081128747795411</v>
      </c>
      <c r="G2381" s="85">
        <v>2.821869488536155E-2</v>
      </c>
      <c r="H2381" s="85" t="s">
        <v>116</v>
      </c>
      <c r="I2381" s="85">
        <v>5.4673721340388004E-2</v>
      </c>
      <c r="J2381" s="85">
        <v>8.2892416225749554E-2</v>
      </c>
      <c r="K2381" s="85">
        <v>0.20105820105820105</v>
      </c>
      <c r="L2381" s="85">
        <v>8.8183421516754845E-3</v>
      </c>
      <c r="M2381" s="85" t="s">
        <v>116</v>
      </c>
      <c r="N2381" s="86">
        <v>567</v>
      </c>
    </row>
    <row r="2382" spans="2:14" x14ac:dyDescent="0.25">
      <c r="B2382" s="83" t="s">
        <v>80</v>
      </c>
      <c r="C2382" s="83" t="s">
        <v>50</v>
      </c>
      <c r="D2382" s="83" t="s">
        <v>121</v>
      </c>
      <c r="E2382" s="84">
        <v>2013</v>
      </c>
      <c r="F2382" s="85">
        <v>0.39226519337016574</v>
      </c>
      <c r="G2382" s="85">
        <v>1.5653775322283611E-2</v>
      </c>
      <c r="H2382" s="85">
        <v>0</v>
      </c>
      <c r="I2382" s="85">
        <v>3.3149171270718231E-2</v>
      </c>
      <c r="J2382" s="85">
        <v>7.0902394106813996E-2</v>
      </c>
      <c r="K2382" s="85">
        <v>0.47605893186003684</v>
      </c>
      <c r="L2382" s="85">
        <v>1.1970534069981584E-2</v>
      </c>
      <c r="M2382" s="85">
        <v>0</v>
      </c>
      <c r="N2382" s="86">
        <v>1086</v>
      </c>
    </row>
    <row r="2383" spans="2:14" x14ac:dyDescent="0.25">
      <c r="B2383" s="83" t="s">
        <v>80</v>
      </c>
      <c r="C2383" s="83" t="s">
        <v>50</v>
      </c>
      <c r="D2383" s="83" t="s">
        <v>121</v>
      </c>
      <c r="E2383" s="185">
        <v>2014</v>
      </c>
      <c r="F2383" s="186">
        <v>0.39571589627959414</v>
      </c>
      <c r="G2383" s="186">
        <v>1.9165727170236752E-2</v>
      </c>
      <c r="H2383" s="186" t="s">
        <v>116</v>
      </c>
      <c r="I2383" s="186">
        <v>2.6493799323562571E-2</v>
      </c>
      <c r="J2383" s="186">
        <v>0.11555806087936867</v>
      </c>
      <c r="K2383" s="186">
        <v>0.42559188275084553</v>
      </c>
      <c r="L2383" s="186">
        <v>1.6910935738444193E-2</v>
      </c>
      <c r="M2383" s="186" t="s">
        <v>116</v>
      </c>
      <c r="N2383" s="187">
        <v>1774</v>
      </c>
    </row>
    <row r="2384" spans="2:14" x14ac:dyDescent="0.25">
      <c r="B2384" s="83" t="s">
        <v>80</v>
      </c>
      <c r="C2384" s="83" t="s">
        <v>50</v>
      </c>
      <c r="D2384" s="83" t="s">
        <v>122</v>
      </c>
      <c r="E2384" s="84">
        <v>2008</v>
      </c>
      <c r="F2384" s="85">
        <v>0.26300000000000001</v>
      </c>
      <c r="G2384" s="85" t="s">
        <v>116</v>
      </c>
      <c r="H2384" s="85" t="s">
        <v>116</v>
      </c>
      <c r="I2384" s="85">
        <v>2.4E-2</v>
      </c>
      <c r="J2384" s="85">
        <v>8.6999999999999994E-2</v>
      </c>
      <c r="K2384" s="85">
        <v>0.59499999999999997</v>
      </c>
      <c r="L2384" s="85">
        <v>1.7000000000000001E-2</v>
      </c>
      <c r="M2384" s="85" t="s">
        <v>116</v>
      </c>
      <c r="N2384" s="86">
        <v>786</v>
      </c>
    </row>
    <row r="2385" spans="2:14" x14ac:dyDescent="0.25">
      <c r="B2385" s="83" t="s">
        <v>80</v>
      </c>
      <c r="C2385" s="83" t="s">
        <v>50</v>
      </c>
      <c r="D2385" s="83" t="s">
        <v>122</v>
      </c>
      <c r="E2385" s="84">
        <v>2009</v>
      </c>
      <c r="F2385" s="85">
        <v>0.29499999999999998</v>
      </c>
      <c r="G2385" s="85">
        <v>1.9E-2</v>
      </c>
      <c r="H2385" s="85" t="s">
        <v>116</v>
      </c>
      <c r="I2385" s="85">
        <v>0.03</v>
      </c>
      <c r="J2385" s="85">
        <v>0.13700000000000001</v>
      </c>
      <c r="K2385" s="85">
        <v>0.502</v>
      </c>
      <c r="L2385" s="85">
        <v>1.4E-2</v>
      </c>
      <c r="M2385" s="85" t="s">
        <v>116</v>
      </c>
      <c r="N2385" s="86">
        <v>1104</v>
      </c>
    </row>
    <row r="2386" spans="2:14" x14ac:dyDescent="0.25">
      <c r="B2386" s="83" t="s">
        <v>80</v>
      </c>
      <c r="C2386" s="83" t="s">
        <v>50</v>
      </c>
      <c r="D2386" s="83" t="s">
        <v>122</v>
      </c>
      <c r="E2386" s="84">
        <v>2010</v>
      </c>
      <c r="F2386" s="85">
        <v>0.41399999999999998</v>
      </c>
      <c r="G2386" s="85">
        <v>2.1000000000000001E-2</v>
      </c>
      <c r="H2386" s="85" t="s">
        <v>116</v>
      </c>
      <c r="I2386" s="85">
        <v>5.2999999999999999E-2</v>
      </c>
      <c r="J2386" s="85">
        <v>0.156</v>
      </c>
      <c r="K2386" s="85">
        <v>0.32100000000000001</v>
      </c>
      <c r="L2386" s="85">
        <v>1.7000000000000001E-2</v>
      </c>
      <c r="M2386" s="85" t="s">
        <v>116</v>
      </c>
      <c r="N2386" s="86">
        <v>810</v>
      </c>
    </row>
    <row r="2387" spans="2:14" x14ac:dyDescent="0.25">
      <c r="B2387" s="83" t="s">
        <v>80</v>
      </c>
      <c r="C2387" s="83" t="s">
        <v>50</v>
      </c>
      <c r="D2387" s="83" t="s">
        <v>122</v>
      </c>
      <c r="E2387" s="84">
        <v>2011</v>
      </c>
      <c r="F2387" s="85">
        <v>0.52613827993254636</v>
      </c>
      <c r="G2387" s="85">
        <v>1.8549747048903879E-2</v>
      </c>
      <c r="H2387" s="85">
        <v>8.4317032040472171E-3</v>
      </c>
      <c r="I2387" s="85">
        <v>3.7099494097807759E-2</v>
      </c>
      <c r="J2387" s="85">
        <v>0.1905564924114671</v>
      </c>
      <c r="K2387" s="85">
        <v>0.19224283305227655</v>
      </c>
      <c r="L2387" s="85">
        <v>1.5177065767284991E-2</v>
      </c>
      <c r="M2387" s="85">
        <v>1.1804384485666104E-2</v>
      </c>
      <c r="N2387" s="86">
        <v>593</v>
      </c>
    </row>
    <row r="2388" spans="2:14" x14ac:dyDescent="0.25">
      <c r="B2388" s="83" t="s">
        <v>80</v>
      </c>
      <c r="C2388" s="83" t="s">
        <v>50</v>
      </c>
      <c r="D2388" s="83" t="s">
        <v>122</v>
      </c>
      <c r="E2388" s="84">
        <v>2012</v>
      </c>
      <c r="F2388" s="85">
        <v>0.61518987341772147</v>
      </c>
      <c r="G2388" s="85" t="s">
        <v>116</v>
      </c>
      <c r="H2388" s="85" t="s">
        <v>116</v>
      </c>
      <c r="I2388" s="85">
        <v>4.0506329113924051E-2</v>
      </c>
      <c r="J2388" s="85">
        <v>0.12658227848101267</v>
      </c>
      <c r="K2388" s="85">
        <v>0.19746835443037974</v>
      </c>
      <c r="L2388" s="85" t="s">
        <v>116</v>
      </c>
      <c r="M2388" s="85" t="s">
        <v>116</v>
      </c>
      <c r="N2388" s="86">
        <v>395</v>
      </c>
    </row>
    <row r="2389" spans="2:14" x14ac:dyDescent="0.25">
      <c r="B2389" s="83" t="s">
        <v>80</v>
      </c>
      <c r="C2389" s="83" t="s">
        <v>50</v>
      </c>
      <c r="D2389" s="83" t="s">
        <v>122</v>
      </c>
      <c r="E2389" s="84">
        <v>2013</v>
      </c>
      <c r="F2389" s="85">
        <v>0.36588103254769921</v>
      </c>
      <c r="G2389" s="85">
        <v>5.6116722783389446E-3</v>
      </c>
      <c r="H2389" s="85" t="s">
        <v>116</v>
      </c>
      <c r="I2389" s="85">
        <v>2.8058361391694726E-2</v>
      </c>
      <c r="J2389" s="85">
        <v>0.10437710437710437</v>
      </c>
      <c r="K2389" s="85">
        <v>0.48597081930415265</v>
      </c>
      <c r="L2389" s="85">
        <v>7.8563411896745237E-3</v>
      </c>
      <c r="M2389" s="85" t="s">
        <v>116</v>
      </c>
      <c r="N2389" s="86">
        <v>891</v>
      </c>
    </row>
    <row r="2390" spans="2:14" x14ac:dyDescent="0.25">
      <c r="B2390" s="83" t="s">
        <v>80</v>
      </c>
      <c r="C2390" s="83" t="s">
        <v>50</v>
      </c>
      <c r="D2390" s="83" t="s">
        <v>122</v>
      </c>
      <c r="E2390" s="185">
        <v>2014</v>
      </c>
      <c r="F2390" s="186">
        <v>0.35015974440894571</v>
      </c>
      <c r="G2390" s="186">
        <v>1.0223642172523962E-2</v>
      </c>
      <c r="H2390" s="186" t="s">
        <v>116</v>
      </c>
      <c r="I2390" s="186">
        <v>3.0670926517571886E-2</v>
      </c>
      <c r="J2390" s="186">
        <v>0.16996805111821087</v>
      </c>
      <c r="K2390" s="186">
        <v>0.41789137380191693</v>
      </c>
      <c r="L2390" s="186">
        <v>1.4696485623003195E-2</v>
      </c>
      <c r="M2390" s="186" t="s">
        <v>116</v>
      </c>
      <c r="N2390" s="187">
        <v>1565</v>
      </c>
    </row>
    <row r="2391" spans="2:14" x14ac:dyDescent="0.25">
      <c r="B2391" s="83" t="s">
        <v>80</v>
      </c>
      <c r="C2391" s="83" t="s">
        <v>40</v>
      </c>
      <c r="D2391" s="83" t="s">
        <v>119</v>
      </c>
      <c r="E2391" s="84">
        <v>2008</v>
      </c>
      <c r="F2391" s="85" t="s">
        <v>37</v>
      </c>
      <c r="G2391" s="85" t="s">
        <v>37</v>
      </c>
      <c r="H2391" s="85" t="s">
        <v>37</v>
      </c>
      <c r="I2391" s="85" t="s">
        <v>37</v>
      </c>
      <c r="J2391" s="85" t="s">
        <v>37</v>
      </c>
      <c r="K2391" s="85" t="s">
        <v>37</v>
      </c>
      <c r="L2391" s="85" t="s">
        <v>37</v>
      </c>
      <c r="M2391" s="85" t="s">
        <v>37</v>
      </c>
      <c r="N2391" s="86" t="s">
        <v>37</v>
      </c>
    </row>
    <row r="2392" spans="2:14" x14ac:dyDescent="0.25">
      <c r="B2392" s="83" t="s">
        <v>80</v>
      </c>
      <c r="C2392" s="83" t="s">
        <v>40</v>
      </c>
      <c r="D2392" s="83" t="s">
        <v>119</v>
      </c>
      <c r="E2392" s="84">
        <v>2009</v>
      </c>
      <c r="F2392" s="85" t="s">
        <v>37</v>
      </c>
      <c r="G2392" s="85" t="s">
        <v>37</v>
      </c>
      <c r="H2392" s="85" t="s">
        <v>37</v>
      </c>
      <c r="I2392" s="85" t="s">
        <v>37</v>
      </c>
      <c r="J2392" s="85" t="s">
        <v>37</v>
      </c>
      <c r="K2392" s="85" t="s">
        <v>37</v>
      </c>
      <c r="L2392" s="85" t="s">
        <v>37</v>
      </c>
      <c r="M2392" s="85" t="s">
        <v>37</v>
      </c>
      <c r="N2392" s="86" t="s">
        <v>37</v>
      </c>
    </row>
    <row r="2393" spans="2:14" x14ac:dyDescent="0.25">
      <c r="B2393" s="83" t="s">
        <v>80</v>
      </c>
      <c r="C2393" s="83" t="s">
        <v>40</v>
      </c>
      <c r="D2393" s="83" t="s">
        <v>119</v>
      </c>
      <c r="E2393" s="84">
        <v>2010</v>
      </c>
      <c r="F2393" s="85" t="s">
        <v>37</v>
      </c>
      <c r="G2393" s="85" t="s">
        <v>37</v>
      </c>
      <c r="H2393" s="85" t="s">
        <v>37</v>
      </c>
      <c r="I2393" s="85" t="s">
        <v>37</v>
      </c>
      <c r="J2393" s="85" t="s">
        <v>37</v>
      </c>
      <c r="K2393" s="85" t="s">
        <v>37</v>
      </c>
      <c r="L2393" s="85" t="s">
        <v>37</v>
      </c>
      <c r="M2393" s="85" t="s">
        <v>37</v>
      </c>
      <c r="N2393" s="86" t="s">
        <v>37</v>
      </c>
    </row>
    <row r="2394" spans="2:14" x14ac:dyDescent="0.25">
      <c r="B2394" s="83" t="s">
        <v>80</v>
      </c>
      <c r="C2394" s="83" t="s">
        <v>40</v>
      </c>
      <c r="D2394" s="83" t="s">
        <v>119</v>
      </c>
      <c r="E2394" s="84">
        <v>2011</v>
      </c>
      <c r="F2394" s="85" t="s">
        <v>37</v>
      </c>
      <c r="G2394" s="85" t="s">
        <v>37</v>
      </c>
      <c r="H2394" s="85" t="s">
        <v>37</v>
      </c>
      <c r="I2394" s="85" t="s">
        <v>37</v>
      </c>
      <c r="J2394" s="85" t="s">
        <v>37</v>
      </c>
      <c r="K2394" s="85" t="s">
        <v>37</v>
      </c>
      <c r="L2394" s="85" t="s">
        <v>37</v>
      </c>
      <c r="M2394" s="85" t="s">
        <v>37</v>
      </c>
      <c r="N2394" s="86" t="s">
        <v>37</v>
      </c>
    </row>
    <row r="2395" spans="2:14" x14ac:dyDescent="0.25">
      <c r="B2395" s="83" t="s">
        <v>80</v>
      </c>
      <c r="C2395" s="83" t="s">
        <v>40</v>
      </c>
      <c r="D2395" s="83" t="s">
        <v>119</v>
      </c>
      <c r="E2395" s="84">
        <v>2012</v>
      </c>
      <c r="F2395" s="85" t="s">
        <v>37</v>
      </c>
      <c r="G2395" s="85" t="s">
        <v>37</v>
      </c>
      <c r="H2395" s="85" t="s">
        <v>37</v>
      </c>
      <c r="I2395" s="85" t="s">
        <v>37</v>
      </c>
      <c r="J2395" s="85" t="s">
        <v>37</v>
      </c>
      <c r="K2395" s="85" t="s">
        <v>37</v>
      </c>
      <c r="L2395" s="85" t="s">
        <v>37</v>
      </c>
      <c r="M2395" s="85" t="s">
        <v>37</v>
      </c>
      <c r="N2395" s="86" t="s">
        <v>37</v>
      </c>
    </row>
    <row r="2396" spans="2:14" x14ac:dyDescent="0.25">
      <c r="B2396" s="83" t="s">
        <v>80</v>
      </c>
      <c r="C2396" s="83" t="s">
        <v>40</v>
      </c>
      <c r="D2396" s="83" t="s">
        <v>119</v>
      </c>
      <c r="E2396" s="84">
        <v>2013</v>
      </c>
      <c r="F2396" s="85" t="s">
        <v>37</v>
      </c>
      <c r="G2396" s="85" t="s">
        <v>37</v>
      </c>
      <c r="H2396" s="85" t="s">
        <v>37</v>
      </c>
      <c r="I2396" s="85" t="s">
        <v>37</v>
      </c>
      <c r="J2396" s="85" t="s">
        <v>37</v>
      </c>
      <c r="K2396" s="85" t="s">
        <v>37</v>
      </c>
      <c r="L2396" s="85" t="s">
        <v>37</v>
      </c>
      <c r="M2396" s="85" t="s">
        <v>37</v>
      </c>
      <c r="N2396" s="86" t="s">
        <v>37</v>
      </c>
    </row>
    <row r="2397" spans="2:14" x14ac:dyDescent="0.25">
      <c r="B2397" s="83" t="s">
        <v>80</v>
      </c>
      <c r="C2397" s="83" t="s">
        <v>40</v>
      </c>
      <c r="D2397" s="83" t="s">
        <v>119</v>
      </c>
      <c r="E2397" s="185">
        <v>2014</v>
      </c>
      <c r="F2397" s="186" t="s">
        <v>37</v>
      </c>
      <c r="G2397" s="186" t="s">
        <v>37</v>
      </c>
      <c r="H2397" s="186" t="s">
        <v>37</v>
      </c>
      <c r="I2397" s="186" t="s">
        <v>37</v>
      </c>
      <c r="J2397" s="186" t="s">
        <v>37</v>
      </c>
      <c r="K2397" s="186" t="s">
        <v>37</v>
      </c>
      <c r="L2397" s="186" t="s">
        <v>37</v>
      </c>
      <c r="M2397" s="186" t="s">
        <v>37</v>
      </c>
      <c r="N2397" s="187" t="s">
        <v>37</v>
      </c>
    </row>
    <row r="2398" spans="2:14" x14ac:dyDescent="0.25">
      <c r="B2398" s="83" t="s">
        <v>80</v>
      </c>
      <c r="C2398" s="83" t="s">
        <v>40</v>
      </c>
      <c r="D2398" s="83" t="s">
        <v>120</v>
      </c>
      <c r="E2398" s="84">
        <v>2008</v>
      </c>
      <c r="F2398" s="85" t="s">
        <v>37</v>
      </c>
      <c r="G2398" s="85" t="s">
        <v>37</v>
      </c>
      <c r="H2398" s="85" t="s">
        <v>37</v>
      </c>
      <c r="I2398" s="85" t="s">
        <v>37</v>
      </c>
      <c r="J2398" s="85" t="s">
        <v>37</v>
      </c>
      <c r="K2398" s="85" t="s">
        <v>37</v>
      </c>
      <c r="L2398" s="85" t="s">
        <v>37</v>
      </c>
      <c r="M2398" s="85" t="s">
        <v>37</v>
      </c>
      <c r="N2398" s="86" t="s">
        <v>37</v>
      </c>
    </row>
    <row r="2399" spans="2:14" x14ac:dyDescent="0.25">
      <c r="B2399" s="83" t="s">
        <v>80</v>
      </c>
      <c r="C2399" s="83" t="s">
        <v>40</v>
      </c>
      <c r="D2399" s="83" t="s">
        <v>120</v>
      </c>
      <c r="E2399" s="84">
        <v>2009</v>
      </c>
      <c r="F2399" s="85" t="s">
        <v>37</v>
      </c>
      <c r="G2399" s="85" t="s">
        <v>37</v>
      </c>
      <c r="H2399" s="85" t="s">
        <v>37</v>
      </c>
      <c r="I2399" s="85" t="s">
        <v>37</v>
      </c>
      <c r="J2399" s="85" t="s">
        <v>37</v>
      </c>
      <c r="K2399" s="85" t="s">
        <v>37</v>
      </c>
      <c r="L2399" s="85" t="s">
        <v>37</v>
      </c>
      <c r="M2399" s="85" t="s">
        <v>37</v>
      </c>
      <c r="N2399" s="86" t="s">
        <v>37</v>
      </c>
    </row>
    <row r="2400" spans="2:14" x14ac:dyDescent="0.25">
      <c r="B2400" s="83" t="s">
        <v>80</v>
      </c>
      <c r="C2400" s="83" t="s">
        <v>40</v>
      </c>
      <c r="D2400" s="83" t="s">
        <v>120</v>
      </c>
      <c r="E2400" s="84">
        <v>2010</v>
      </c>
      <c r="F2400" s="85" t="s">
        <v>37</v>
      </c>
      <c r="G2400" s="85" t="s">
        <v>37</v>
      </c>
      <c r="H2400" s="85" t="s">
        <v>37</v>
      </c>
      <c r="I2400" s="85" t="s">
        <v>37</v>
      </c>
      <c r="J2400" s="85" t="s">
        <v>37</v>
      </c>
      <c r="K2400" s="85" t="s">
        <v>37</v>
      </c>
      <c r="L2400" s="85" t="s">
        <v>37</v>
      </c>
      <c r="M2400" s="85" t="s">
        <v>37</v>
      </c>
      <c r="N2400" s="86" t="s">
        <v>37</v>
      </c>
    </row>
    <row r="2401" spans="2:14" x14ac:dyDescent="0.25">
      <c r="B2401" s="83" t="s">
        <v>80</v>
      </c>
      <c r="C2401" s="83" t="s">
        <v>40</v>
      </c>
      <c r="D2401" s="83" t="s">
        <v>120</v>
      </c>
      <c r="E2401" s="84">
        <v>2011</v>
      </c>
      <c r="F2401" s="85" t="s">
        <v>37</v>
      </c>
      <c r="G2401" s="85" t="s">
        <v>37</v>
      </c>
      <c r="H2401" s="85" t="s">
        <v>37</v>
      </c>
      <c r="I2401" s="85" t="s">
        <v>37</v>
      </c>
      <c r="J2401" s="85" t="s">
        <v>37</v>
      </c>
      <c r="K2401" s="85" t="s">
        <v>37</v>
      </c>
      <c r="L2401" s="85" t="s">
        <v>37</v>
      </c>
      <c r="M2401" s="85" t="s">
        <v>37</v>
      </c>
      <c r="N2401" s="86" t="s">
        <v>37</v>
      </c>
    </row>
    <row r="2402" spans="2:14" x14ac:dyDescent="0.25">
      <c r="B2402" s="83" t="s">
        <v>80</v>
      </c>
      <c r="C2402" s="83" t="s">
        <v>40</v>
      </c>
      <c r="D2402" s="83" t="s">
        <v>120</v>
      </c>
      <c r="E2402" s="84">
        <v>2012</v>
      </c>
      <c r="F2402" s="85" t="s">
        <v>37</v>
      </c>
      <c r="G2402" s="85" t="s">
        <v>37</v>
      </c>
      <c r="H2402" s="85" t="s">
        <v>37</v>
      </c>
      <c r="I2402" s="85" t="s">
        <v>37</v>
      </c>
      <c r="J2402" s="85" t="s">
        <v>37</v>
      </c>
      <c r="K2402" s="85" t="s">
        <v>37</v>
      </c>
      <c r="L2402" s="85" t="s">
        <v>37</v>
      </c>
      <c r="M2402" s="85" t="s">
        <v>37</v>
      </c>
      <c r="N2402" s="86" t="s">
        <v>37</v>
      </c>
    </row>
    <row r="2403" spans="2:14" x14ac:dyDescent="0.25">
      <c r="B2403" s="83" t="s">
        <v>80</v>
      </c>
      <c r="C2403" s="83" t="s">
        <v>40</v>
      </c>
      <c r="D2403" s="83" t="s">
        <v>120</v>
      </c>
      <c r="E2403" s="84">
        <v>2013</v>
      </c>
      <c r="F2403" s="85" t="s">
        <v>37</v>
      </c>
      <c r="G2403" s="85" t="s">
        <v>37</v>
      </c>
      <c r="H2403" s="85" t="s">
        <v>37</v>
      </c>
      <c r="I2403" s="85" t="s">
        <v>37</v>
      </c>
      <c r="J2403" s="85" t="s">
        <v>37</v>
      </c>
      <c r="K2403" s="85" t="s">
        <v>37</v>
      </c>
      <c r="L2403" s="85" t="s">
        <v>37</v>
      </c>
      <c r="M2403" s="85" t="s">
        <v>37</v>
      </c>
      <c r="N2403" s="86" t="s">
        <v>37</v>
      </c>
    </row>
    <row r="2404" spans="2:14" x14ac:dyDescent="0.25">
      <c r="B2404" s="83" t="s">
        <v>80</v>
      </c>
      <c r="C2404" s="83" t="s">
        <v>40</v>
      </c>
      <c r="D2404" s="83" t="s">
        <v>120</v>
      </c>
      <c r="E2404" s="185">
        <v>2014</v>
      </c>
      <c r="F2404" s="186" t="s">
        <v>37</v>
      </c>
      <c r="G2404" s="186" t="s">
        <v>37</v>
      </c>
      <c r="H2404" s="186" t="s">
        <v>37</v>
      </c>
      <c r="I2404" s="186" t="s">
        <v>37</v>
      </c>
      <c r="J2404" s="186" t="s">
        <v>37</v>
      </c>
      <c r="K2404" s="186" t="s">
        <v>37</v>
      </c>
      <c r="L2404" s="186" t="s">
        <v>37</v>
      </c>
      <c r="M2404" s="186" t="s">
        <v>37</v>
      </c>
      <c r="N2404" s="187" t="s">
        <v>37</v>
      </c>
    </row>
    <row r="2405" spans="2:14" x14ac:dyDescent="0.25">
      <c r="B2405" s="83" t="s">
        <v>80</v>
      </c>
      <c r="C2405" s="83" t="s">
        <v>40</v>
      </c>
      <c r="D2405" s="83" t="s">
        <v>121</v>
      </c>
      <c r="E2405" s="84">
        <v>2008</v>
      </c>
      <c r="F2405" s="85" t="s">
        <v>37</v>
      </c>
      <c r="G2405" s="85" t="s">
        <v>37</v>
      </c>
      <c r="H2405" s="85" t="s">
        <v>37</v>
      </c>
      <c r="I2405" s="85" t="s">
        <v>37</v>
      </c>
      <c r="J2405" s="85" t="s">
        <v>37</v>
      </c>
      <c r="K2405" s="85" t="s">
        <v>37</v>
      </c>
      <c r="L2405" s="85" t="s">
        <v>37</v>
      </c>
      <c r="M2405" s="85" t="s">
        <v>37</v>
      </c>
      <c r="N2405" s="86" t="s">
        <v>37</v>
      </c>
    </row>
    <row r="2406" spans="2:14" x14ac:dyDescent="0.25">
      <c r="B2406" s="83" t="s">
        <v>80</v>
      </c>
      <c r="C2406" s="83" t="s">
        <v>40</v>
      </c>
      <c r="D2406" s="83" t="s">
        <v>121</v>
      </c>
      <c r="E2406" s="84">
        <v>2009</v>
      </c>
      <c r="F2406" s="85" t="s">
        <v>37</v>
      </c>
      <c r="G2406" s="85" t="s">
        <v>37</v>
      </c>
      <c r="H2406" s="85" t="s">
        <v>37</v>
      </c>
      <c r="I2406" s="85" t="s">
        <v>37</v>
      </c>
      <c r="J2406" s="85" t="s">
        <v>37</v>
      </c>
      <c r="K2406" s="85" t="s">
        <v>37</v>
      </c>
      <c r="L2406" s="85" t="s">
        <v>37</v>
      </c>
      <c r="M2406" s="85" t="s">
        <v>37</v>
      </c>
      <c r="N2406" s="86" t="s">
        <v>37</v>
      </c>
    </row>
    <row r="2407" spans="2:14" x14ac:dyDescent="0.25">
      <c r="B2407" s="83" t="s">
        <v>80</v>
      </c>
      <c r="C2407" s="83" t="s">
        <v>40</v>
      </c>
      <c r="D2407" s="83" t="s">
        <v>121</v>
      </c>
      <c r="E2407" s="84">
        <v>2010</v>
      </c>
      <c r="F2407" s="85" t="s">
        <v>37</v>
      </c>
      <c r="G2407" s="85" t="s">
        <v>37</v>
      </c>
      <c r="H2407" s="85" t="s">
        <v>37</v>
      </c>
      <c r="I2407" s="85" t="s">
        <v>37</v>
      </c>
      <c r="J2407" s="85" t="s">
        <v>37</v>
      </c>
      <c r="K2407" s="85" t="s">
        <v>37</v>
      </c>
      <c r="L2407" s="85" t="s">
        <v>37</v>
      </c>
      <c r="M2407" s="85" t="s">
        <v>37</v>
      </c>
      <c r="N2407" s="86" t="s">
        <v>37</v>
      </c>
    </row>
    <row r="2408" spans="2:14" x14ac:dyDescent="0.25">
      <c r="B2408" s="83" t="s">
        <v>80</v>
      </c>
      <c r="C2408" s="83" t="s">
        <v>40</v>
      </c>
      <c r="D2408" s="83" t="s">
        <v>121</v>
      </c>
      <c r="E2408" s="84">
        <v>2011</v>
      </c>
      <c r="F2408" s="85" t="s">
        <v>37</v>
      </c>
      <c r="G2408" s="85" t="s">
        <v>37</v>
      </c>
      <c r="H2408" s="85" t="s">
        <v>37</v>
      </c>
      <c r="I2408" s="85" t="s">
        <v>37</v>
      </c>
      <c r="J2408" s="85" t="s">
        <v>37</v>
      </c>
      <c r="K2408" s="85" t="s">
        <v>37</v>
      </c>
      <c r="L2408" s="85" t="s">
        <v>37</v>
      </c>
      <c r="M2408" s="85" t="s">
        <v>37</v>
      </c>
      <c r="N2408" s="86" t="s">
        <v>37</v>
      </c>
    </row>
    <row r="2409" spans="2:14" x14ac:dyDescent="0.25">
      <c r="B2409" s="83" t="s">
        <v>80</v>
      </c>
      <c r="C2409" s="83" t="s">
        <v>40</v>
      </c>
      <c r="D2409" s="83" t="s">
        <v>121</v>
      </c>
      <c r="E2409" s="84">
        <v>2012</v>
      </c>
      <c r="F2409" s="85" t="s">
        <v>37</v>
      </c>
      <c r="G2409" s="85" t="s">
        <v>37</v>
      </c>
      <c r="H2409" s="85" t="s">
        <v>37</v>
      </c>
      <c r="I2409" s="85" t="s">
        <v>37</v>
      </c>
      <c r="J2409" s="85" t="s">
        <v>37</v>
      </c>
      <c r="K2409" s="85" t="s">
        <v>37</v>
      </c>
      <c r="L2409" s="85" t="s">
        <v>37</v>
      </c>
      <c r="M2409" s="85" t="s">
        <v>37</v>
      </c>
      <c r="N2409" s="86" t="s">
        <v>37</v>
      </c>
    </row>
    <row r="2410" spans="2:14" x14ac:dyDescent="0.25">
      <c r="B2410" s="83" t="s">
        <v>80</v>
      </c>
      <c r="C2410" s="83" t="s">
        <v>40</v>
      </c>
      <c r="D2410" s="83" t="s">
        <v>121</v>
      </c>
      <c r="E2410" s="84">
        <v>2013</v>
      </c>
      <c r="F2410" s="85" t="s">
        <v>37</v>
      </c>
      <c r="G2410" s="85" t="s">
        <v>37</v>
      </c>
      <c r="H2410" s="85" t="s">
        <v>37</v>
      </c>
      <c r="I2410" s="85" t="s">
        <v>37</v>
      </c>
      <c r="J2410" s="85" t="s">
        <v>37</v>
      </c>
      <c r="K2410" s="85" t="s">
        <v>37</v>
      </c>
      <c r="L2410" s="85" t="s">
        <v>37</v>
      </c>
      <c r="M2410" s="85" t="s">
        <v>37</v>
      </c>
      <c r="N2410" s="86" t="s">
        <v>37</v>
      </c>
    </row>
    <row r="2411" spans="2:14" x14ac:dyDescent="0.25">
      <c r="B2411" s="83" t="s">
        <v>80</v>
      </c>
      <c r="C2411" s="83" t="s">
        <v>40</v>
      </c>
      <c r="D2411" s="83" t="s">
        <v>121</v>
      </c>
      <c r="E2411" s="185">
        <v>2014</v>
      </c>
      <c r="F2411" s="186" t="s">
        <v>37</v>
      </c>
      <c r="G2411" s="186" t="s">
        <v>37</v>
      </c>
      <c r="H2411" s="186" t="s">
        <v>37</v>
      </c>
      <c r="I2411" s="186" t="s">
        <v>37</v>
      </c>
      <c r="J2411" s="186" t="s">
        <v>37</v>
      </c>
      <c r="K2411" s="186" t="s">
        <v>37</v>
      </c>
      <c r="L2411" s="186" t="s">
        <v>37</v>
      </c>
      <c r="M2411" s="186" t="s">
        <v>37</v>
      </c>
      <c r="N2411" s="187" t="s">
        <v>37</v>
      </c>
    </row>
    <row r="2412" spans="2:14" x14ac:dyDescent="0.25">
      <c r="B2412" s="83" t="s">
        <v>80</v>
      </c>
      <c r="C2412" s="83" t="s">
        <v>40</v>
      </c>
      <c r="D2412" s="83" t="s">
        <v>122</v>
      </c>
      <c r="E2412" s="84">
        <v>2008</v>
      </c>
      <c r="F2412" s="85" t="s">
        <v>37</v>
      </c>
      <c r="G2412" s="85" t="s">
        <v>37</v>
      </c>
      <c r="H2412" s="85" t="s">
        <v>37</v>
      </c>
      <c r="I2412" s="85" t="s">
        <v>37</v>
      </c>
      <c r="J2412" s="85" t="s">
        <v>37</v>
      </c>
      <c r="K2412" s="85" t="s">
        <v>37</v>
      </c>
      <c r="L2412" s="85" t="s">
        <v>37</v>
      </c>
      <c r="M2412" s="85" t="s">
        <v>37</v>
      </c>
      <c r="N2412" s="86" t="s">
        <v>37</v>
      </c>
    </row>
    <row r="2413" spans="2:14" x14ac:dyDescent="0.25">
      <c r="B2413" s="83" t="s">
        <v>80</v>
      </c>
      <c r="C2413" s="83" t="s">
        <v>40</v>
      </c>
      <c r="D2413" s="83" t="s">
        <v>122</v>
      </c>
      <c r="E2413" s="84">
        <v>2009</v>
      </c>
      <c r="F2413" s="85" t="s">
        <v>37</v>
      </c>
      <c r="G2413" s="85" t="s">
        <v>37</v>
      </c>
      <c r="H2413" s="85" t="s">
        <v>37</v>
      </c>
      <c r="I2413" s="85" t="s">
        <v>37</v>
      </c>
      <c r="J2413" s="85" t="s">
        <v>37</v>
      </c>
      <c r="K2413" s="85" t="s">
        <v>37</v>
      </c>
      <c r="L2413" s="85" t="s">
        <v>37</v>
      </c>
      <c r="M2413" s="85" t="s">
        <v>37</v>
      </c>
      <c r="N2413" s="86" t="s">
        <v>37</v>
      </c>
    </row>
    <row r="2414" spans="2:14" x14ac:dyDescent="0.25">
      <c r="B2414" s="83" t="s">
        <v>80</v>
      </c>
      <c r="C2414" s="83" t="s">
        <v>40</v>
      </c>
      <c r="D2414" s="83" t="s">
        <v>122</v>
      </c>
      <c r="E2414" s="84">
        <v>2010</v>
      </c>
      <c r="F2414" s="85" t="s">
        <v>37</v>
      </c>
      <c r="G2414" s="85" t="s">
        <v>37</v>
      </c>
      <c r="H2414" s="85" t="s">
        <v>37</v>
      </c>
      <c r="I2414" s="85" t="s">
        <v>37</v>
      </c>
      <c r="J2414" s="85" t="s">
        <v>37</v>
      </c>
      <c r="K2414" s="85" t="s">
        <v>37</v>
      </c>
      <c r="L2414" s="85" t="s">
        <v>37</v>
      </c>
      <c r="M2414" s="85" t="s">
        <v>37</v>
      </c>
      <c r="N2414" s="86" t="s">
        <v>37</v>
      </c>
    </row>
    <row r="2415" spans="2:14" x14ac:dyDescent="0.25">
      <c r="B2415" s="83" t="s">
        <v>80</v>
      </c>
      <c r="C2415" s="83" t="s">
        <v>40</v>
      </c>
      <c r="D2415" s="83" t="s">
        <v>122</v>
      </c>
      <c r="E2415" s="84">
        <v>2011</v>
      </c>
      <c r="F2415" s="85" t="s">
        <v>37</v>
      </c>
      <c r="G2415" s="85" t="s">
        <v>37</v>
      </c>
      <c r="H2415" s="85" t="s">
        <v>37</v>
      </c>
      <c r="I2415" s="85" t="s">
        <v>37</v>
      </c>
      <c r="J2415" s="85" t="s">
        <v>37</v>
      </c>
      <c r="K2415" s="85" t="s">
        <v>37</v>
      </c>
      <c r="L2415" s="85" t="s">
        <v>37</v>
      </c>
      <c r="M2415" s="85" t="s">
        <v>37</v>
      </c>
      <c r="N2415" s="86" t="s">
        <v>37</v>
      </c>
    </row>
    <row r="2416" spans="2:14" x14ac:dyDescent="0.25">
      <c r="B2416" s="83" t="s">
        <v>80</v>
      </c>
      <c r="C2416" s="83" t="s">
        <v>40</v>
      </c>
      <c r="D2416" s="83" t="s">
        <v>122</v>
      </c>
      <c r="E2416" s="84">
        <v>2012</v>
      </c>
      <c r="F2416" s="85" t="s">
        <v>37</v>
      </c>
      <c r="G2416" s="85" t="s">
        <v>37</v>
      </c>
      <c r="H2416" s="85" t="s">
        <v>37</v>
      </c>
      <c r="I2416" s="85" t="s">
        <v>37</v>
      </c>
      <c r="J2416" s="85" t="s">
        <v>37</v>
      </c>
      <c r="K2416" s="85" t="s">
        <v>37</v>
      </c>
      <c r="L2416" s="85" t="s">
        <v>37</v>
      </c>
      <c r="M2416" s="85" t="s">
        <v>37</v>
      </c>
      <c r="N2416" s="86" t="s">
        <v>37</v>
      </c>
    </row>
    <row r="2417" spans="2:14" x14ac:dyDescent="0.25">
      <c r="B2417" s="83" t="s">
        <v>80</v>
      </c>
      <c r="C2417" s="83" t="s">
        <v>40</v>
      </c>
      <c r="D2417" s="83" t="s">
        <v>122</v>
      </c>
      <c r="E2417" s="84">
        <v>2013</v>
      </c>
      <c r="F2417" s="85" t="s">
        <v>37</v>
      </c>
      <c r="G2417" s="85" t="s">
        <v>37</v>
      </c>
      <c r="H2417" s="85" t="s">
        <v>37</v>
      </c>
      <c r="I2417" s="85" t="s">
        <v>37</v>
      </c>
      <c r="J2417" s="85" t="s">
        <v>37</v>
      </c>
      <c r="K2417" s="85" t="s">
        <v>37</v>
      </c>
      <c r="L2417" s="85" t="s">
        <v>37</v>
      </c>
      <c r="M2417" s="85" t="s">
        <v>37</v>
      </c>
      <c r="N2417" s="86" t="s">
        <v>37</v>
      </c>
    </row>
    <row r="2418" spans="2:14" x14ac:dyDescent="0.25">
      <c r="B2418" s="83" t="s">
        <v>80</v>
      </c>
      <c r="C2418" s="83" t="s">
        <v>40</v>
      </c>
      <c r="D2418" s="83" t="s">
        <v>122</v>
      </c>
      <c r="E2418" s="185">
        <v>2014</v>
      </c>
      <c r="F2418" s="186" t="s">
        <v>37</v>
      </c>
      <c r="G2418" s="186" t="s">
        <v>37</v>
      </c>
      <c r="H2418" s="186" t="s">
        <v>37</v>
      </c>
      <c r="I2418" s="186" t="s">
        <v>37</v>
      </c>
      <c r="J2418" s="186" t="s">
        <v>37</v>
      </c>
      <c r="K2418" s="186" t="s">
        <v>37</v>
      </c>
      <c r="L2418" s="186" t="s">
        <v>37</v>
      </c>
      <c r="M2418" s="186" t="s">
        <v>37</v>
      </c>
      <c r="N2418" s="187" t="s">
        <v>37</v>
      </c>
    </row>
    <row r="2419" spans="2:14" x14ac:dyDescent="0.25">
      <c r="B2419" s="83" t="s">
        <v>80</v>
      </c>
      <c r="C2419" s="83" t="s">
        <v>41</v>
      </c>
      <c r="D2419" s="83" t="s">
        <v>119</v>
      </c>
      <c r="E2419" s="84">
        <v>2008</v>
      </c>
      <c r="F2419" s="85" t="s">
        <v>37</v>
      </c>
      <c r="G2419" s="85" t="s">
        <v>37</v>
      </c>
      <c r="H2419" s="85" t="s">
        <v>37</v>
      </c>
      <c r="I2419" s="85" t="s">
        <v>37</v>
      </c>
      <c r="J2419" s="85" t="s">
        <v>37</v>
      </c>
      <c r="K2419" s="85" t="s">
        <v>37</v>
      </c>
      <c r="L2419" s="85" t="s">
        <v>37</v>
      </c>
      <c r="M2419" s="85" t="s">
        <v>37</v>
      </c>
      <c r="N2419" s="86" t="s">
        <v>37</v>
      </c>
    </row>
    <row r="2420" spans="2:14" x14ac:dyDescent="0.25">
      <c r="B2420" s="83" t="s">
        <v>80</v>
      </c>
      <c r="C2420" s="83" t="s">
        <v>41</v>
      </c>
      <c r="D2420" s="83" t="s">
        <v>119</v>
      </c>
      <c r="E2420" s="84">
        <v>2009</v>
      </c>
      <c r="F2420" s="85" t="s">
        <v>37</v>
      </c>
      <c r="G2420" s="85" t="s">
        <v>37</v>
      </c>
      <c r="H2420" s="85" t="s">
        <v>37</v>
      </c>
      <c r="I2420" s="85" t="s">
        <v>37</v>
      </c>
      <c r="J2420" s="85" t="s">
        <v>37</v>
      </c>
      <c r="K2420" s="85" t="s">
        <v>37</v>
      </c>
      <c r="L2420" s="85" t="s">
        <v>37</v>
      </c>
      <c r="M2420" s="85" t="s">
        <v>37</v>
      </c>
      <c r="N2420" s="86" t="s">
        <v>37</v>
      </c>
    </row>
    <row r="2421" spans="2:14" x14ac:dyDescent="0.25">
      <c r="B2421" s="83" t="s">
        <v>80</v>
      </c>
      <c r="C2421" s="83" t="s">
        <v>41</v>
      </c>
      <c r="D2421" s="83" t="s">
        <v>119</v>
      </c>
      <c r="E2421" s="84">
        <v>2010</v>
      </c>
      <c r="F2421" s="85" t="s">
        <v>37</v>
      </c>
      <c r="G2421" s="85" t="s">
        <v>37</v>
      </c>
      <c r="H2421" s="85" t="s">
        <v>37</v>
      </c>
      <c r="I2421" s="85" t="s">
        <v>37</v>
      </c>
      <c r="J2421" s="85" t="s">
        <v>37</v>
      </c>
      <c r="K2421" s="85" t="s">
        <v>37</v>
      </c>
      <c r="L2421" s="85" t="s">
        <v>37</v>
      </c>
      <c r="M2421" s="85" t="s">
        <v>37</v>
      </c>
      <c r="N2421" s="86" t="s">
        <v>37</v>
      </c>
    </row>
    <row r="2422" spans="2:14" x14ac:dyDescent="0.25">
      <c r="B2422" s="83" t="s">
        <v>80</v>
      </c>
      <c r="C2422" s="83" t="s">
        <v>41</v>
      </c>
      <c r="D2422" s="83" t="s">
        <v>119</v>
      </c>
      <c r="E2422" s="84">
        <v>2011</v>
      </c>
      <c r="F2422" s="85" t="s">
        <v>37</v>
      </c>
      <c r="G2422" s="85" t="s">
        <v>37</v>
      </c>
      <c r="H2422" s="85" t="s">
        <v>37</v>
      </c>
      <c r="I2422" s="85" t="s">
        <v>37</v>
      </c>
      <c r="J2422" s="85" t="s">
        <v>37</v>
      </c>
      <c r="K2422" s="85" t="s">
        <v>37</v>
      </c>
      <c r="L2422" s="85" t="s">
        <v>37</v>
      </c>
      <c r="M2422" s="85" t="s">
        <v>37</v>
      </c>
      <c r="N2422" s="86" t="s">
        <v>37</v>
      </c>
    </row>
    <row r="2423" spans="2:14" x14ac:dyDescent="0.25">
      <c r="B2423" s="83" t="s">
        <v>80</v>
      </c>
      <c r="C2423" s="83" t="s">
        <v>41</v>
      </c>
      <c r="D2423" s="83" t="s">
        <v>119</v>
      </c>
      <c r="E2423" s="84">
        <v>2012</v>
      </c>
      <c r="F2423" s="85" t="s">
        <v>37</v>
      </c>
      <c r="G2423" s="85" t="s">
        <v>37</v>
      </c>
      <c r="H2423" s="85" t="s">
        <v>37</v>
      </c>
      <c r="I2423" s="85" t="s">
        <v>37</v>
      </c>
      <c r="J2423" s="85" t="s">
        <v>37</v>
      </c>
      <c r="K2423" s="85" t="s">
        <v>37</v>
      </c>
      <c r="L2423" s="85" t="s">
        <v>37</v>
      </c>
      <c r="M2423" s="85" t="s">
        <v>37</v>
      </c>
      <c r="N2423" s="86" t="s">
        <v>37</v>
      </c>
    </row>
    <row r="2424" spans="2:14" x14ac:dyDescent="0.25">
      <c r="B2424" s="83" t="s">
        <v>80</v>
      </c>
      <c r="C2424" s="83" t="s">
        <v>41</v>
      </c>
      <c r="D2424" s="83" t="s">
        <v>119</v>
      </c>
      <c r="E2424" s="84">
        <v>2013</v>
      </c>
      <c r="F2424" s="85" t="s">
        <v>37</v>
      </c>
      <c r="G2424" s="85" t="s">
        <v>37</v>
      </c>
      <c r="H2424" s="85" t="s">
        <v>37</v>
      </c>
      <c r="I2424" s="85" t="s">
        <v>37</v>
      </c>
      <c r="J2424" s="85" t="s">
        <v>37</v>
      </c>
      <c r="K2424" s="85" t="s">
        <v>37</v>
      </c>
      <c r="L2424" s="85" t="s">
        <v>37</v>
      </c>
      <c r="M2424" s="85" t="s">
        <v>37</v>
      </c>
      <c r="N2424" s="86" t="s">
        <v>37</v>
      </c>
    </row>
    <row r="2425" spans="2:14" x14ac:dyDescent="0.25">
      <c r="B2425" s="83" t="s">
        <v>80</v>
      </c>
      <c r="C2425" s="83" t="s">
        <v>41</v>
      </c>
      <c r="D2425" s="83" t="s">
        <v>119</v>
      </c>
      <c r="E2425" s="185">
        <v>2014</v>
      </c>
      <c r="F2425" s="186" t="s">
        <v>37</v>
      </c>
      <c r="G2425" s="186" t="s">
        <v>37</v>
      </c>
      <c r="H2425" s="186" t="s">
        <v>37</v>
      </c>
      <c r="I2425" s="186" t="s">
        <v>37</v>
      </c>
      <c r="J2425" s="186" t="s">
        <v>37</v>
      </c>
      <c r="K2425" s="186" t="s">
        <v>37</v>
      </c>
      <c r="L2425" s="186" t="s">
        <v>37</v>
      </c>
      <c r="M2425" s="186" t="s">
        <v>37</v>
      </c>
      <c r="N2425" s="187" t="s">
        <v>37</v>
      </c>
    </row>
    <row r="2426" spans="2:14" x14ac:dyDescent="0.25">
      <c r="B2426" s="83" t="s">
        <v>80</v>
      </c>
      <c r="C2426" s="83" t="s">
        <v>41</v>
      </c>
      <c r="D2426" s="83" t="s">
        <v>120</v>
      </c>
      <c r="E2426" s="84">
        <v>2008</v>
      </c>
      <c r="F2426" s="85" t="s">
        <v>37</v>
      </c>
      <c r="G2426" s="85" t="s">
        <v>37</v>
      </c>
      <c r="H2426" s="85" t="s">
        <v>37</v>
      </c>
      <c r="I2426" s="85" t="s">
        <v>37</v>
      </c>
      <c r="J2426" s="85" t="s">
        <v>37</v>
      </c>
      <c r="K2426" s="85" t="s">
        <v>37</v>
      </c>
      <c r="L2426" s="85" t="s">
        <v>37</v>
      </c>
      <c r="M2426" s="85" t="s">
        <v>37</v>
      </c>
      <c r="N2426" s="86" t="s">
        <v>37</v>
      </c>
    </row>
    <row r="2427" spans="2:14" x14ac:dyDescent="0.25">
      <c r="B2427" s="83" t="s">
        <v>80</v>
      </c>
      <c r="C2427" s="83" t="s">
        <v>41</v>
      </c>
      <c r="D2427" s="83" t="s">
        <v>120</v>
      </c>
      <c r="E2427" s="84">
        <v>2009</v>
      </c>
      <c r="F2427" s="85" t="s">
        <v>37</v>
      </c>
      <c r="G2427" s="85" t="s">
        <v>37</v>
      </c>
      <c r="H2427" s="85" t="s">
        <v>37</v>
      </c>
      <c r="I2427" s="85" t="s">
        <v>37</v>
      </c>
      <c r="J2427" s="85" t="s">
        <v>37</v>
      </c>
      <c r="K2427" s="85" t="s">
        <v>37</v>
      </c>
      <c r="L2427" s="85" t="s">
        <v>37</v>
      </c>
      <c r="M2427" s="85" t="s">
        <v>37</v>
      </c>
      <c r="N2427" s="86" t="s">
        <v>37</v>
      </c>
    </row>
    <row r="2428" spans="2:14" x14ac:dyDescent="0.25">
      <c r="B2428" s="83" t="s">
        <v>80</v>
      </c>
      <c r="C2428" s="83" t="s">
        <v>41</v>
      </c>
      <c r="D2428" s="83" t="s">
        <v>120</v>
      </c>
      <c r="E2428" s="84">
        <v>2010</v>
      </c>
      <c r="F2428" s="85" t="s">
        <v>37</v>
      </c>
      <c r="G2428" s="85" t="s">
        <v>37</v>
      </c>
      <c r="H2428" s="85" t="s">
        <v>37</v>
      </c>
      <c r="I2428" s="85" t="s">
        <v>37</v>
      </c>
      <c r="J2428" s="85" t="s">
        <v>37</v>
      </c>
      <c r="K2428" s="85" t="s">
        <v>37</v>
      </c>
      <c r="L2428" s="85" t="s">
        <v>37</v>
      </c>
      <c r="M2428" s="85" t="s">
        <v>37</v>
      </c>
      <c r="N2428" s="86" t="s">
        <v>37</v>
      </c>
    </row>
    <row r="2429" spans="2:14" x14ac:dyDescent="0.25">
      <c r="B2429" s="83" t="s">
        <v>80</v>
      </c>
      <c r="C2429" s="83" t="s">
        <v>41</v>
      </c>
      <c r="D2429" s="83" t="s">
        <v>120</v>
      </c>
      <c r="E2429" s="84">
        <v>2011</v>
      </c>
      <c r="F2429" s="85" t="s">
        <v>37</v>
      </c>
      <c r="G2429" s="85" t="s">
        <v>37</v>
      </c>
      <c r="H2429" s="85" t="s">
        <v>37</v>
      </c>
      <c r="I2429" s="85" t="s">
        <v>37</v>
      </c>
      <c r="J2429" s="85" t="s">
        <v>37</v>
      </c>
      <c r="K2429" s="85" t="s">
        <v>37</v>
      </c>
      <c r="L2429" s="85" t="s">
        <v>37</v>
      </c>
      <c r="M2429" s="85" t="s">
        <v>37</v>
      </c>
      <c r="N2429" s="86" t="s">
        <v>37</v>
      </c>
    </row>
    <row r="2430" spans="2:14" x14ac:dyDescent="0.25">
      <c r="B2430" s="83" t="s">
        <v>80</v>
      </c>
      <c r="C2430" s="83" t="s">
        <v>41</v>
      </c>
      <c r="D2430" s="83" t="s">
        <v>120</v>
      </c>
      <c r="E2430" s="84">
        <v>2012</v>
      </c>
      <c r="F2430" s="85" t="s">
        <v>37</v>
      </c>
      <c r="G2430" s="85" t="s">
        <v>37</v>
      </c>
      <c r="H2430" s="85" t="s">
        <v>37</v>
      </c>
      <c r="I2430" s="85" t="s">
        <v>37</v>
      </c>
      <c r="J2430" s="85" t="s">
        <v>37</v>
      </c>
      <c r="K2430" s="85" t="s">
        <v>37</v>
      </c>
      <c r="L2430" s="85" t="s">
        <v>37</v>
      </c>
      <c r="M2430" s="85" t="s">
        <v>37</v>
      </c>
      <c r="N2430" s="86" t="s">
        <v>37</v>
      </c>
    </row>
    <row r="2431" spans="2:14" x14ac:dyDescent="0.25">
      <c r="B2431" s="83" t="s">
        <v>80</v>
      </c>
      <c r="C2431" s="83" t="s">
        <v>41</v>
      </c>
      <c r="D2431" s="83" t="s">
        <v>120</v>
      </c>
      <c r="E2431" s="84">
        <v>2013</v>
      </c>
      <c r="F2431" s="85" t="s">
        <v>37</v>
      </c>
      <c r="G2431" s="85" t="s">
        <v>37</v>
      </c>
      <c r="H2431" s="85" t="s">
        <v>37</v>
      </c>
      <c r="I2431" s="85" t="s">
        <v>37</v>
      </c>
      <c r="J2431" s="85" t="s">
        <v>37</v>
      </c>
      <c r="K2431" s="85" t="s">
        <v>37</v>
      </c>
      <c r="L2431" s="85" t="s">
        <v>37</v>
      </c>
      <c r="M2431" s="85" t="s">
        <v>37</v>
      </c>
      <c r="N2431" s="86" t="s">
        <v>37</v>
      </c>
    </row>
    <row r="2432" spans="2:14" x14ac:dyDescent="0.25">
      <c r="B2432" s="83" t="s">
        <v>80</v>
      </c>
      <c r="C2432" s="83" t="s">
        <v>41</v>
      </c>
      <c r="D2432" s="83" t="s">
        <v>120</v>
      </c>
      <c r="E2432" s="185">
        <v>2014</v>
      </c>
      <c r="F2432" s="186" t="s">
        <v>37</v>
      </c>
      <c r="G2432" s="186" t="s">
        <v>37</v>
      </c>
      <c r="H2432" s="186" t="s">
        <v>37</v>
      </c>
      <c r="I2432" s="186" t="s">
        <v>37</v>
      </c>
      <c r="J2432" s="186" t="s">
        <v>37</v>
      </c>
      <c r="K2432" s="186" t="s">
        <v>37</v>
      </c>
      <c r="L2432" s="186" t="s">
        <v>37</v>
      </c>
      <c r="M2432" s="186" t="s">
        <v>37</v>
      </c>
      <c r="N2432" s="187" t="s">
        <v>37</v>
      </c>
    </row>
    <row r="2433" spans="2:14" x14ac:dyDescent="0.25">
      <c r="B2433" s="83" t="s">
        <v>80</v>
      </c>
      <c r="C2433" s="83" t="s">
        <v>41</v>
      </c>
      <c r="D2433" s="83" t="s">
        <v>121</v>
      </c>
      <c r="E2433" s="84">
        <v>2008</v>
      </c>
      <c r="F2433" s="85" t="s">
        <v>37</v>
      </c>
      <c r="G2433" s="85" t="s">
        <v>37</v>
      </c>
      <c r="H2433" s="85" t="s">
        <v>37</v>
      </c>
      <c r="I2433" s="85" t="s">
        <v>37</v>
      </c>
      <c r="J2433" s="85" t="s">
        <v>37</v>
      </c>
      <c r="K2433" s="85" t="s">
        <v>37</v>
      </c>
      <c r="L2433" s="85" t="s">
        <v>37</v>
      </c>
      <c r="M2433" s="85" t="s">
        <v>37</v>
      </c>
      <c r="N2433" s="86" t="s">
        <v>37</v>
      </c>
    </row>
    <row r="2434" spans="2:14" x14ac:dyDescent="0.25">
      <c r="B2434" s="83" t="s">
        <v>80</v>
      </c>
      <c r="C2434" s="83" t="s">
        <v>41</v>
      </c>
      <c r="D2434" s="83" t="s">
        <v>121</v>
      </c>
      <c r="E2434" s="84">
        <v>2009</v>
      </c>
      <c r="F2434" s="85" t="s">
        <v>37</v>
      </c>
      <c r="G2434" s="85" t="s">
        <v>37</v>
      </c>
      <c r="H2434" s="85" t="s">
        <v>37</v>
      </c>
      <c r="I2434" s="85" t="s">
        <v>37</v>
      </c>
      <c r="J2434" s="85" t="s">
        <v>37</v>
      </c>
      <c r="K2434" s="85" t="s">
        <v>37</v>
      </c>
      <c r="L2434" s="85" t="s">
        <v>37</v>
      </c>
      <c r="M2434" s="85" t="s">
        <v>37</v>
      </c>
      <c r="N2434" s="86" t="s">
        <v>37</v>
      </c>
    </row>
    <row r="2435" spans="2:14" x14ac:dyDescent="0.25">
      <c r="B2435" s="83" t="s">
        <v>80</v>
      </c>
      <c r="C2435" s="83" t="s">
        <v>41</v>
      </c>
      <c r="D2435" s="83" t="s">
        <v>121</v>
      </c>
      <c r="E2435" s="84">
        <v>2010</v>
      </c>
      <c r="F2435" s="85" t="s">
        <v>37</v>
      </c>
      <c r="G2435" s="85" t="s">
        <v>37</v>
      </c>
      <c r="H2435" s="85" t="s">
        <v>37</v>
      </c>
      <c r="I2435" s="85" t="s">
        <v>37</v>
      </c>
      <c r="J2435" s="85" t="s">
        <v>37</v>
      </c>
      <c r="K2435" s="85" t="s">
        <v>37</v>
      </c>
      <c r="L2435" s="85" t="s">
        <v>37</v>
      </c>
      <c r="M2435" s="85" t="s">
        <v>37</v>
      </c>
      <c r="N2435" s="86" t="s">
        <v>37</v>
      </c>
    </row>
    <row r="2436" spans="2:14" x14ac:dyDescent="0.25">
      <c r="B2436" s="83" t="s">
        <v>80</v>
      </c>
      <c r="C2436" s="83" t="s">
        <v>41</v>
      </c>
      <c r="D2436" s="83" t="s">
        <v>121</v>
      </c>
      <c r="E2436" s="84">
        <v>2011</v>
      </c>
      <c r="F2436" s="85" t="s">
        <v>37</v>
      </c>
      <c r="G2436" s="85" t="s">
        <v>37</v>
      </c>
      <c r="H2436" s="85" t="s">
        <v>37</v>
      </c>
      <c r="I2436" s="85" t="s">
        <v>37</v>
      </c>
      <c r="J2436" s="85" t="s">
        <v>37</v>
      </c>
      <c r="K2436" s="85" t="s">
        <v>37</v>
      </c>
      <c r="L2436" s="85" t="s">
        <v>37</v>
      </c>
      <c r="M2436" s="85" t="s">
        <v>37</v>
      </c>
      <c r="N2436" s="86" t="s">
        <v>37</v>
      </c>
    </row>
    <row r="2437" spans="2:14" x14ac:dyDescent="0.25">
      <c r="B2437" s="83" t="s">
        <v>80</v>
      </c>
      <c r="C2437" s="83" t="s">
        <v>41</v>
      </c>
      <c r="D2437" s="83" t="s">
        <v>121</v>
      </c>
      <c r="E2437" s="84">
        <v>2012</v>
      </c>
      <c r="F2437" s="85" t="s">
        <v>37</v>
      </c>
      <c r="G2437" s="85" t="s">
        <v>37</v>
      </c>
      <c r="H2437" s="85" t="s">
        <v>37</v>
      </c>
      <c r="I2437" s="85" t="s">
        <v>37</v>
      </c>
      <c r="J2437" s="85" t="s">
        <v>37</v>
      </c>
      <c r="K2437" s="85" t="s">
        <v>37</v>
      </c>
      <c r="L2437" s="85" t="s">
        <v>37</v>
      </c>
      <c r="M2437" s="85" t="s">
        <v>37</v>
      </c>
      <c r="N2437" s="86" t="s">
        <v>37</v>
      </c>
    </row>
    <row r="2438" spans="2:14" x14ac:dyDescent="0.25">
      <c r="B2438" s="83" t="s">
        <v>80</v>
      </c>
      <c r="C2438" s="83" t="s">
        <v>41</v>
      </c>
      <c r="D2438" s="83" t="s">
        <v>121</v>
      </c>
      <c r="E2438" s="84">
        <v>2013</v>
      </c>
      <c r="F2438" s="85" t="s">
        <v>37</v>
      </c>
      <c r="G2438" s="85" t="s">
        <v>37</v>
      </c>
      <c r="H2438" s="85" t="s">
        <v>37</v>
      </c>
      <c r="I2438" s="85" t="s">
        <v>37</v>
      </c>
      <c r="J2438" s="85" t="s">
        <v>37</v>
      </c>
      <c r="K2438" s="85" t="s">
        <v>37</v>
      </c>
      <c r="L2438" s="85" t="s">
        <v>37</v>
      </c>
      <c r="M2438" s="85" t="s">
        <v>37</v>
      </c>
      <c r="N2438" s="86" t="s">
        <v>37</v>
      </c>
    </row>
    <row r="2439" spans="2:14" x14ac:dyDescent="0.25">
      <c r="B2439" s="83" t="s">
        <v>80</v>
      </c>
      <c r="C2439" s="83" t="s">
        <v>41</v>
      </c>
      <c r="D2439" s="83" t="s">
        <v>121</v>
      </c>
      <c r="E2439" s="185">
        <v>2014</v>
      </c>
      <c r="F2439" s="186" t="s">
        <v>37</v>
      </c>
      <c r="G2439" s="186" t="s">
        <v>37</v>
      </c>
      <c r="H2439" s="186" t="s">
        <v>37</v>
      </c>
      <c r="I2439" s="186" t="s">
        <v>37</v>
      </c>
      <c r="J2439" s="186" t="s">
        <v>37</v>
      </c>
      <c r="K2439" s="186" t="s">
        <v>37</v>
      </c>
      <c r="L2439" s="186" t="s">
        <v>37</v>
      </c>
      <c r="M2439" s="186" t="s">
        <v>37</v>
      </c>
      <c r="N2439" s="187" t="s">
        <v>37</v>
      </c>
    </row>
    <row r="2440" spans="2:14" x14ac:dyDescent="0.25">
      <c r="B2440" s="83" t="s">
        <v>80</v>
      </c>
      <c r="C2440" s="83" t="s">
        <v>41</v>
      </c>
      <c r="D2440" s="83" t="s">
        <v>122</v>
      </c>
      <c r="E2440" s="84">
        <v>2008</v>
      </c>
      <c r="F2440" s="85" t="s">
        <v>37</v>
      </c>
      <c r="G2440" s="85" t="s">
        <v>37</v>
      </c>
      <c r="H2440" s="85" t="s">
        <v>37</v>
      </c>
      <c r="I2440" s="85" t="s">
        <v>37</v>
      </c>
      <c r="J2440" s="85" t="s">
        <v>37</v>
      </c>
      <c r="K2440" s="85" t="s">
        <v>37</v>
      </c>
      <c r="L2440" s="85" t="s">
        <v>37</v>
      </c>
      <c r="M2440" s="85" t="s">
        <v>37</v>
      </c>
      <c r="N2440" s="86" t="s">
        <v>37</v>
      </c>
    </row>
    <row r="2441" spans="2:14" x14ac:dyDescent="0.25">
      <c r="B2441" s="83" t="s">
        <v>80</v>
      </c>
      <c r="C2441" s="83" t="s">
        <v>41</v>
      </c>
      <c r="D2441" s="83" t="s">
        <v>122</v>
      </c>
      <c r="E2441" s="84">
        <v>2009</v>
      </c>
      <c r="F2441" s="85" t="s">
        <v>37</v>
      </c>
      <c r="G2441" s="85" t="s">
        <v>37</v>
      </c>
      <c r="H2441" s="85" t="s">
        <v>37</v>
      </c>
      <c r="I2441" s="85" t="s">
        <v>37</v>
      </c>
      <c r="J2441" s="85" t="s">
        <v>37</v>
      </c>
      <c r="K2441" s="85" t="s">
        <v>37</v>
      </c>
      <c r="L2441" s="85" t="s">
        <v>37</v>
      </c>
      <c r="M2441" s="85" t="s">
        <v>37</v>
      </c>
      <c r="N2441" s="86" t="s">
        <v>37</v>
      </c>
    </row>
    <row r="2442" spans="2:14" x14ac:dyDescent="0.25">
      <c r="B2442" s="83" t="s">
        <v>80</v>
      </c>
      <c r="C2442" s="83" t="s">
        <v>41</v>
      </c>
      <c r="D2442" s="83" t="s">
        <v>122</v>
      </c>
      <c r="E2442" s="84">
        <v>2010</v>
      </c>
      <c r="F2442" s="85" t="s">
        <v>37</v>
      </c>
      <c r="G2442" s="85" t="s">
        <v>37</v>
      </c>
      <c r="H2442" s="85" t="s">
        <v>37</v>
      </c>
      <c r="I2442" s="85" t="s">
        <v>37</v>
      </c>
      <c r="J2442" s="85" t="s">
        <v>37</v>
      </c>
      <c r="K2442" s="85" t="s">
        <v>37</v>
      </c>
      <c r="L2442" s="85" t="s">
        <v>37</v>
      </c>
      <c r="M2442" s="85" t="s">
        <v>37</v>
      </c>
      <c r="N2442" s="86" t="s">
        <v>37</v>
      </c>
    </row>
    <row r="2443" spans="2:14" x14ac:dyDescent="0.25">
      <c r="B2443" s="83" t="s">
        <v>80</v>
      </c>
      <c r="C2443" s="83" t="s">
        <v>41</v>
      </c>
      <c r="D2443" s="83" t="s">
        <v>122</v>
      </c>
      <c r="E2443" s="84">
        <v>2011</v>
      </c>
      <c r="F2443" s="85" t="s">
        <v>37</v>
      </c>
      <c r="G2443" s="85" t="s">
        <v>37</v>
      </c>
      <c r="H2443" s="85" t="s">
        <v>37</v>
      </c>
      <c r="I2443" s="85" t="s">
        <v>37</v>
      </c>
      <c r="J2443" s="85" t="s">
        <v>37</v>
      </c>
      <c r="K2443" s="85" t="s">
        <v>37</v>
      </c>
      <c r="L2443" s="85" t="s">
        <v>37</v>
      </c>
      <c r="M2443" s="85" t="s">
        <v>37</v>
      </c>
      <c r="N2443" s="86" t="s">
        <v>37</v>
      </c>
    </row>
    <row r="2444" spans="2:14" x14ac:dyDescent="0.25">
      <c r="B2444" s="83" t="s">
        <v>80</v>
      </c>
      <c r="C2444" s="83" t="s">
        <v>41</v>
      </c>
      <c r="D2444" s="83" t="s">
        <v>122</v>
      </c>
      <c r="E2444" s="84">
        <v>2012</v>
      </c>
      <c r="F2444" s="85" t="s">
        <v>37</v>
      </c>
      <c r="G2444" s="85" t="s">
        <v>37</v>
      </c>
      <c r="H2444" s="85" t="s">
        <v>37</v>
      </c>
      <c r="I2444" s="85" t="s">
        <v>37</v>
      </c>
      <c r="J2444" s="85" t="s">
        <v>37</v>
      </c>
      <c r="K2444" s="85" t="s">
        <v>37</v>
      </c>
      <c r="L2444" s="85" t="s">
        <v>37</v>
      </c>
      <c r="M2444" s="85" t="s">
        <v>37</v>
      </c>
      <c r="N2444" s="86" t="s">
        <v>37</v>
      </c>
    </row>
    <row r="2445" spans="2:14" x14ac:dyDescent="0.25">
      <c r="B2445" s="83" t="s">
        <v>80</v>
      </c>
      <c r="C2445" s="83" t="s">
        <v>41</v>
      </c>
      <c r="D2445" s="83" t="s">
        <v>122</v>
      </c>
      <c r="E2445" s="84">
        <v>2013</v>
      </c>
      <c r="F2445" s="85" t="s">
        <v>37</v>
      </c>
      <c r="G2445" s="85" t="s">
        <v>37</v>
      </c>
      <c r="H2445" s="85" t="s">
        <v>37</v>
      </c>
      <c r="I2445" s="85" t="s">
        <v>37</v>
      </c>
      <c r="J2445" s="85" t="s">
        <v>37</v>
      </c>
      <c r="K2445" s="85" t="s">
        <v>37</v>
      </c>
      <c r="L2445" s="85" t="s">
        <v>37</v>
      </c>
      <c r="M2445" s="85" t="s">
        <v>37</v>
      </c>
      <c r="N2445" s="86" t="s">
        <v>37</v>
      </c>
    </row>
    <row r="2446" spans="2:14" x14ac:dyDescent="0.25">
      <c r="B2446" s="83" t="s">
        <v>80</v>
      </c>
      <c r="C2446" s="83" t="s">
        <v>41</v>
      </c>
      <c r="D2446" s="83" t="s">
        <v>122</v>
      </c>
      <c r="E2446" s="185">
        <v>2014</v>
      </c>
      <c r="F2446" s="186" t="s">
        <v>37</v>
      </c>
      <c r="G2446" s="186" t="s">
        <v>37</v>
      </c>
      <c r="H2446" s="186" t="s">
        <v>37</v>
      </c>
      <c r="I2446" s="186" t="s">
        <v>37</v>
      </c>
      <c r="J2446" s="186" t="s">
        <v>37</v>
      </c>
      <c r="K2446" s="186" t="s">
        <v>37</v>
      </c>
      <c r="L2446" s="186" t="s">
        <v>37</v>
      </c>
      <c r="M2446" s="186" t="s">
        <v>37</v>
      </c>
      <c r="N2446" s="187" t="s">
        <v>37</v>
      </c>
    </row>
    <row r="2447" spans="2:14" x14ac:dyDescent="0.25">
      <c r="B2447" s="83" t="s">
        <v>81</v>
      </c>
      <c r="C2447" s="83" t="s">
        <v>38</v>
      </c>
      <c r="D2447" s="83" t="s">
        <v>119</v>
      </c>
      <c r="E2447" s="84">
        <v>2008</v>
      </c>
      <c r="F2447" s="85" t="s">
        <v>37</v>
      </c>
      <c r="G2447" s="85" t="s">
        <v>37</v>
      </c>
      <c r="H2447" s="85" t="s">
        <v>37</v>
      </c>
      <c r="I2447" s="85" t="s">
        <v>37</v>
      </c>
      <c r="J2447" s="85" t="s">
        <v>37</v>
      </c>
      <c r="K2447" s="85" t="s">
        <v>37</v>
      </c>
      <c r="L2447" s="85" t="s">
        <v>37</v>
      </c>
      <c r="M2447" s="85" t="s">
        <v>37</v>
      </c>
      <c r="N2447" s="86" t="s">
        <v>37</v>
      </c>
    </row>
    <row r="2448" spans="2:14" x14ac:dyDescent="0.25">
      <c r="B2448" s="83" t="s">
        <v>81</v>
      </c>
      <c r="C2448" s="83" t="s">
        <v>38</v>
      </c>
      <c r="D2448" s="83" t="s">
        <v>119</v>
      </c>
      <c r="E2448" s="84">
        <v>2009</v>
      </c>
      <c r="F2448" s="85">
        <v>0.47099999999999997</v>
      </c>
      <c r="G2448" s="85">
        <v>7.0000000000000001E-3</v>
      </c>
      <c r="H2448" s="85" t="s">
        <v>116</v>
      </c>
      <c r="I2448" s="85">
        <v>6.8000000000000005E-2</v>
      </c>
      <c r="J2448" s="85">
        <v>0.38900000000000001</v>
      </c>
      <c r="K2448" s="85">
        <v>4.4999999999999998E-2</v>
      </c>
      <c r="L2448" s="85">
        <v>1.4E-2</v>
      </c>
      <c r="M2448" s="85" t="s">
        <v>116</v>
      </c>
      <c r="N2448" s="86">
        <v>2694</v>
      </c>
    </row>
    <row r="2449" spans="2:14" x14ac:dyDescent="0.25">
      <c r="B2449" s="83" t="s">
        <v>81</v>
      </c>
      <c r="C2449" s="83" t="s">
        <v>38</v>
      </c>
      <c r="D2449" s="83" t="s">
        <v>119</v>
      </c>
      <c r="E2449" s="84">
        <v>2010</v>
      </c>
      <c r="F2449" s="85">
        <v>0.47199999999999998</v>
      </c>
      <c r="G2449" s="85">
        <v>1.4999999999999999E-2</v>
      </c>
      <c r="H2449" s="85" t="s">
        <v>116</v>
      </c>
      <c r="I2449" s="85">
        <v>8.6999999999999994E-2</v>
      </c>
      <c r="J2449" s="85">
        <v>0.36099999999999999</v>
      </c>
      <c r="K2449" s="85">
        <v>4.1000000000000002E-2</v>
      </c>
      <c r="L2449" s="85">
        <v>1.2E-2</v>
      </c>
      <c r="M2449" s="85" t="s">
        <v>116</v>
      </c>
      <c r="N2449" s="86">
        <v>2337</v>
      </c>
    </row>
    <row r="2450" spans="2:14" x14ac:dyDescent="0.25">
      <c r="B2450" s="83" t="s">
        <v>81</v>
      </c>
      <c r="C2450" s="83" t="s">
        <v>38</v>
      </c>
      <c r="D2450" s="83" t="s">
        <v>119</v>
      </c>
      <c r="E2450" s="84">
        <v>2011</v>
      </c>
      <c r="F2450" s="85">
        <v>0.47882736156351791</v>
      </c>
      <c r="G2450" s="85">
        <v>1.5355979525360632E-2</v>
      </c>
      <c r="H2450" s="85">
        <v>7.4453234062354587E-3</v>
      </c>
      <c r="I2450" s="85">
        <v>7.8175895765472306E-2</v>
      </c>
      <c r="J2450" s="85">
        <v>0.36761284318287574</v>
      </c>
      <c r="K2450" s="85">
        <v>4.3741275011633315E-2</v>
      </c>
      <c r="L2450" s="85">
        <v>8.8413215449046068E-3</v>
      </c>
      <c r="M2450" s="85">
        <v>0</v>
      </c>
      <c r="N2450" s="86">
        <v>2149</v>
      </c>
    </row>
    <row r="2451" spans="2:14" x14ac:dyDescent="0.25">
      <c r="B2451" s="83" t="s">
        <v>81</v>
      </c>
      <c r="C2451" s="83" t="s">
        <v>38</v>
      </c>
      <c r="D2451" s="83" t="s">
        <v>119</v>
      </c>
      <c r="E2451" s="84">
        <v>2012</v>
      </c>
      <c r="F2451" s="85">
        <v>0.44049815498154982</v>
      </c>
      <c r="G2451" s="85">
        <v>1.1992619926199263E-2</v>
      </c>
      <c r="H2451" s="85" t="s">
        <v>116</v>
      </c>
      <c r="I2451" s="85">
        <v>6.5959409594095936E-2</v>
      </c>
      <c r="J2451" s="85">
        <v>0.41282287822878228</v>
      </c>
      <c r="K2451" s="85">
        <v>4.7509225092250924E-2</v>
      </c>
      <c r="L2451" s="85">
        <v>1.2453874538745387E-2</v>
      </c>
      <c r="M2451" s="85" t="s">
        <v>116</v>
      </c>
      <c r="N2451" s="86">
        <v>2168</v>
      </c>
    </row>
    <row r="2452" spans="2:14" x14ac:dyDescent="0.25">
      <c r="B2452" s="83" t="s">
        <v>81</v>
      </c>
      <c r="C2452" s="83" t="s">
        <v>38</v>
      </c>
      <c r="D2452" s="83" t="s">
        <v>119</v>
      </c>
      <c r="E2452" s="84">
        <v>2013</v>
      </c>
      <c r="F2452" s="85">
        <v>0.49419670128283444</v>
      </c>
      <c r="G2452" s="85">
        <v>2.0769700671960906E-2</v>
      </c>
      <c r="H2452" s="85">
        <v>1.77153329260843E-2</v>
      </c>
      <c r="I2452" s="85">
        <v>6.9639584605986557E-2</v>
      </c>
      <c r="J2452" s="85">
        <v>0.35003054367745878</v>
      </c>
      <c r="K2452" s="85">
        <v>3.9095907147220527E-2</v>
      </c>
      <c r="L2452" s="85">
        <v>8.5522296884544893E-3</v>
      </c>
      <c r="M2452" s="85">
        <v>0</v>
      </c>
      <c r="N2452" s="86">
        <v>1637</v>
      </c>
    </row>
    <row r="2453" spans="2:14" x14ac:dyDescent="0.25">
      <c r="B2453" s="83" t="s">
        <v>81</v>
      </c>
      <c r="C2453" s="83" t="s">
        <v>38</v>
      </c>
      <c r="D2453" s="83" t="s">
        <v>119</v>
      </c>
      <c r="E2453" s="185">
        <v>2014</v>
      </c>
      <c r="F2453" s="186">
        <v>0.44473102431834932</v>
      </c>
      <c r="G2453" s="186">
        <v>2.3212969786293294E-2</v>
      </c>
      <c r="H2453" s="186" t="s">
        <v>116</v>
      </c>
      <c r="I2453" s="186">
        <v>9.4325718496683864E-2</v>
      </c>
      <c r="J2453" s="186">
        <v>0.35924834193072958</v>
      </c>
      <c r="K2453" s="186">
        <v>3.3898305084745763E-2</v>
      </c>
      <c r="L2453" s="186">
        <v>2.2476050110537951E-2</v>
      </c>
      <c r="M2453" s="186" t="s">
        <v>116</v>
      </c>
      <c r="N2453" s="187">
        <v>2714</v>
      </c>
    </row>
    <row r="2454" spans="2:14" x14ac:dyDescent="0.25">
      <c r="B2454" s="83" t="s">
        <v>81</v>
      </c>
      <c r="C2454" s="83" t="s">
        <v>38</v>
      </c>
      <c r="D2454" s="83" t="s">
        <v>120</v>
      </c>
      <c r="E2454" s="84">
        <v>2008</v>
      </c>
      <c r="F2454" s="85" t="s">
        <v>37</v>
      </c>
      <c r="G2454" s="85" t="s">
        <v>37</v>
      </c>
      <c r="H2454" s="85" t="s">
        <v>37</v>
      </c>
      <c r="I2454" s="85" t="s">
        <v>37</v>
      </c>
      <c r="J2454" s="85" t="s">
        <v>37</v>
      </c>
      <c r="K2454" s="85" t="s">
        <v>37</v>
      </c>
      <c r="L2454" s="85" t="s">
        <v>37</v>
      </c>
      <c r="M2454" s="85" t="s">
        <v>37</v>
      </c>
      <c r="N2454" s="86" t="s">
        <v>37</v>
      </c>
    </row>
    <row r="2455" spans="2:14" x14ac:dyDescent="0.25">
      <c r="B2455" s="83" t="s">
        <v>81</v>
      </c>
      <c r="C2455" s="83" t="s">
        <v>38</v>
      </c>
      <c r="D2455" s="83" t="s">
        <v>120</v>
      </c>
      <c r="E2455" s="84">
        <v>2009</v>
      </c>
      <c r="F2455" s="85">
        <v>0.55100000000000005</v>
      </c>
      <c r="G2455" s="85">
        <v>8.0000000000000002E-3</v>
      </c>
      <c r="H2455" s="85" t="s">
        <v>116</v>
      </c>
      <c r="I2455" s="85">
        <v>9.8000000000000004E-2</v>
      </c>
      <c r="J2455" s="85">
        <v>0.28100000000000003</v>
      </c>
      <c r="K2455" s="85">
        <v>5.0999999999999997E-2</v>
      </c>
      <c r="L2455" s="85">
        <v>8.9999999999999993E-3</v>
      </c>
      <c r="M2455" s="85" t="s">
        <v>116</v>
      </c>
      <c r="N2455" s="86">
        <v>1974</v>
      </c>
    </row>
    <row r="2456" spans="2:14" x14ac:dyDescent="0.25">
      <c r="B2456" s="83" t="s">
        <v>81</v>
      </c>
      <c r="C2456" s="83" t="s">
        <v>38</v>
      </c>
      <c r="D2456" s="83" t="s">
        <v>120</v>
      </c>
      <c r="E2456" s="84">
        <v>2010</v>
      </c>
      <c r="F2456" s="85">
        <v>0.55700000000000005</v>
      </c>
      <c r="G2456" s="85">
        <v>8.0000000000000002E-3</v>
      </c>
      <c r="H2456" s="85" t="s">
        <v>116</v>
      </c>
      <c r="I2456" s="85">
        <v>0.14299999999999999</v>
      </c>
      <c r="J2456" s="85">
        <v>0.248</v>
      </c>
      <c r="K2456" s="85">
        <v>3.5000000000000003E-2</v>
      </c>
      <c r="L2456" s="85">
        <v>7.0000000000000001E-3</v>
      </c>
      <c r="M2456" s="85" t="s">
        <v>116</v>
      </c>
      <c r="N2456" s="86">
        <v>1726</v>
      </c>
    </row>
    <row r="2457" spans="2:14" x14ac:dyDescent="0.25">
      <c r="B2457" s="83" t="s">
        <v>81</v>
      </c>
      <c r="C2457" s="83" t="s">
        <v>38</v>
      </c>
      <c r="D2457" s="83" t="s">
        <v>120</v>
      </c>
      <c r="E2457" s="84">
        <v>2011</v>
      </c>
      <c r="F2457" s="85">
        <v>0.56971514242878563</v>
      </c>
      <c r="G2457" s="85">
        <v>2.0989505247376312E-2</v>
      </c>
      <c r="H2457" s="85" t="s">
        <v>116</v>
      </c>
      <c r="I2457" s="85">
        <v>8.6206896551724144E-2</v>
      </c>
      <c r="J2457" s="85">
        <v>0.26386806596701651</v>
      </c>
      <c r="K2457" s="85">
        <v>4.7226386806596701E-2</v>
      </c>
      <c r="L2457" s="85" t="s">
        <v>116</v>
      </c>
      <c r="M2457" s="85">
        <v>6.746626686656672E-3</v>
      </c>
      <c r="N2457" s="86">
        <v>1334</v>
      </c>
    </row>
    <row r="2458" spans="2:14" x14ac:dyDescent="0.25">
      <c r="B2458" s="83" t="s">
        <v>81</v>
      </c>
      <c r="C2458" s="83" t="s">
        <v>38</v>
      </c>
      <c r="D2458" s="83" t="s">
        <v>120</v>
      </c>
      <c r="E2458" s="84">
        <v>2012</v>
      </c>
      <c r="F2458" s="85">
        <v>0.53385049365303239</v>
      </c>
      <c r="G2458" s="85">
        <v>2.4682651622002821E-2</v>
      </c>
      <c r="H2458" s="85" t="s">
        <v>116</v>
      </c>
      <c r="I2458" s="85">
        <v>7.334273624823695E-2</v>
      </c>
      <c r="J2458" s="85">
        <v>0.30394922425952048</v>
      </c>
      <c r="K2458" s="85">
        <v>5.1480959097320173E-2</v>
      </c>
      <c r="L2458" s="85">
        <v>6.3469675599435822E-3</v>
      </c>
      <c r="M2458" s="85" t="s">
        <v>116</v>
      </c>
      <c r="N2458" s="86">
        <v>1418</v>
      </c>
    </row>
    <row r="2459" spans="2:14" x14ac:dyDescent="0.25">
      <c r="B2459" s="83" t="s">
        <v>81</v>
      </c>
      <c r="C2459" s="83" t="s">
        <v>38</v>
      </c>
      <c r="D2459" s="83" t="s">
        <v>120</v>
      </c>
      <c r="E2459" s="84">
        <v>2013</v>
      </c>
      <c r="F2459" s="85">
        <v>0.54610564010743057</v>
      </c>
      <c r="G2459" s="85">
        <v>2.1486123545210387E-2</v>
      </c>
      <c r="H2459" s="85">
        <v>1.432408236347359E-2</v>
      </c>
      <c r="I2459" s="85">
        <v>0.12444046553267682</v>
      </c>
      <c r="J2459" s="85">
        <v>0.24440465532676814</v>
      </c>
      <c r="K2459" s="85">
        <v>4.2076991942703673E-2</v>
      </c>
      <c r="L2459" s="85" t="s">
        <v>116</v>
      </c>
      <c r="M2459" s="85" t="s">
        <v>116</v>
      </c>
      <c r="N2459" s="86">
        <v>1117</v>
      </c>
    </row>
    <row r="2460" spans="2:14" x14ac:dyDescent="0.25">
      <c r="B2460" s="83" t="s">
        <v>81</v>
      </c>
      <c r="C2460" s="83" t="s">
        <v>38</v>
      </c>
      <c r="D2460" s="83" t="s">
        <v>120</v>
      </c>
      <c r="E2460" s="185">
        <v>2014</v>
      </c>
      <c r="F2460" s="186">
        <v>0.50755813953488371</v>
      </c>
      <c r="G2460" s="186">
        <v>2.7906976744186046E-2</v>
      </c>
      <c r="H2460" s="186">
        <v>1.9186046511627908E-2</v>
      </c>
      <c r="I2460" s="186">
        <v>9.8255813953488369E-2</v>
      </c>
      <c r="J2460" s="186">
        <v>0.28546511627906979</v>
      </c>
      <c r="K2460" s="186">
        <v>4.8255813953488373E-2</v>
      </c>
      <c r="L2460" s="186" t="s">
        <v>116</v>
      </c>
      <c r="M2460" s="186" t="s">
        <v>116</v>
      </c>
      <c r="N2460" s="187">
        <v>1720</v>
      </c>
    </row>
    <row r="2461" spans="2:14" x14ac:dyDescent="0.25">
      <c r="B2461" s="83" t="s">
        <v>81</v>
      </c>
      <c r="C2461" s="83" t="s">
        <v>50</v>
      </c>
      <c r="D2461" s="83" t="s">
        <v>121</v>
      </c>
      <c r="E2461" s="84">
        <v>2008</v>
      </c>
      <c r="F2461" s="85" t="s">
        <v>37</v>
      </c>
      <c r="G2461" s="85" t="s">
        <v>37</v>
      </c>
      <c r="H2461" s="85" t="s">
        <v>37</v>
      </c>
      <c r="I2461" s="85" t="s">
        <v>37</v>
      </c>
      <c r="J2461" s="85" t="s">
        <v>37</v>
      </c>
      <c r="K2461" s="85" t="s">
        <v>37</v>
      </c>
      <c r="L2461" s="85" t="s">
        <v>37</v>
      </c>
      <c r="M2461" s="85" t="s">
        <v>37</v>
      </c>
      <c r="N2461" s="86" t="s">
        <v>37</v>
      </c>
    </row>
    <row r="2462" spans="2:14" x14ac:dyDescent="0.25">
      <c r="B2462" s="83" t="s">
        <v>81</v>
      </c>
      <c r="C2462" s="83" t="s">
        <v>50</v>
      </c>
      <c r="D2462" s="83" t="s">
        <v>121</v>
      </c>
      <c r="E2462" s="84">
        <v>2009</v>
      </c>
      <c r="F2462" s="85" t="s">
        <v>37</v>
      </c>
      <c r="G2462" s="85" t="s">
        <v>37</v>
      </c>
      <c r="H2462" s="85" t="s">
        <v>37</v>
      </c>
      <c r="I2462" s="85" t="s">
        <v>37</v>
      </c>
      <c r="J2462" s="85" t="s">
        <v>37</v>
      </c>
      <c r="K2462" s="85" t="s">
        <v>37</v>
      </c>
      <c r="L2462" s="85" t="s">
        <v>37</v>
      </c>
      <c r="M2462" s="85" t="s">
        <v>37</v>
      </c>
      <c r="N2462" s="86" t="s">
        <v>37</v>
      </c>
    </row>
    <row r="2463" spans="2:14" x14ac:dyDescent="0.25">
      <c r="B2463" s="83" t="s">
        <v>81</v>
      </c>
      <c r="C2463" s="83" t="s">
        <v>50</v>
      </c>
      <c r="D2463" s="83" t="s">
        <v>121</v>
      </c>
      <c r="E2463" s="84">
        <v>2010</v>
      </c>
      <c r="F2463" s="85" t="s">
        <v>37</v>
      </c>
      <c r="G2463" s="85" t="s">
        <v>37</v>
      </c>
      <c r="H2463" s="85" t="s">
        <v>37</v>
      </c>
      <c r="I2463" s="85" t="s">
        <v>37</v>
      </c>
      <c r="J2463" s="85" t="s">
        <v>37</v>
      </c>
      <c r="K2463" s="85" t="s">
        <v>37</v>
      </c>
      <c r="L2463" s="85" t="s">
        <v>37</v>
      </c>
      <c r="M2463" s="85" t="s">
        <v>37</v>
      </c>
      <c r="N2463" s="86" t="s">
        <v>37</v>
      </c>
    </row>
    <row r="2464" spans="2:14" x14ac:dyDescent="0.25">
      <c r="B2464" s="83" t="s">
        <v>81</v>
      </c>
      <c r="C2464" s="83" t="s">
        <v>50</v>
      </c>
      <c r="D2464" s="83" t="s">
        <v>121</v>
      </c>
      <c r="E2464" s="84">
        <v>2011</v>
      </c>
      <c r="F2464" s="85" t="s">
        <v>37</v>
      </c>
      <c r="G2464" s="85" t="s">
        <v>37</v>
      </c>
      <c r="H2464" s="85" t="s">
        <v>37</v>
      </c>
      <c r="I2464" s="85" t="s">
        <v>37</v>
      </c>
      <c r="J2464" s="85" t="s">
        <v>37</v>
      </c>
      <c r="K2464" s="85" t="s">
        <v>37</v>
      </c>
      <c r="L2464" s="85" t="s">
        <v>37</v>
      </c>
      <c r="M2464" s="85" t="s">
        <v>37</v>
      </c>
      <c r="N2464" s="86" t="s">
        <v>37</v>
      </c>
    </row>
    <row r="2465" spans="2:14" x14ac:dyDescent="0.25">
      <c r="B2465" s="83" t="s">
        <v>81</v>
      </c>
      <c r="C2465" s="83" t="s">
        <v>50</v>
      </c>
      <c r="D2465" s="83" t="s">
        <v>121</v>
      </c>
      <c r="E2465" s="84">
        <v>2012</v>
      </c>
      <c r="F2465" s="85">
        <v>0.33971291866028708</v>
      </c>
      <c r="G2465" s="85" t="s">
        <v>116</v>
      </c>
      <c r="H2465" s="85">
        <v>0</v>
      </c>
      <c r="I2465" s="85">
        <v>7.8947368421052627E-2</v>
      </c>
      <c r="J2465" s="85">
        <v>0.21291866028708134</v>
      </c>
      <c r="K2465" s="85">
        <v>0.30861244019138756</v>
      </c>
      <c r="L2465" s="85" t="s">
        <v>116</v>
      </c>
      <c r="M2465" s="85">
        <v>4.784688995215311E-2</v>
      </c>
      <c r="N2465" s="86">
        <v>418</v>
      </c>
    </row>
    <row r="2466" spans="2:14" x14ac:dyDescent="0.25">
      <c r="B2466" s="83" t="s">
        <v>81</v>
      </c>
      <c r="C2466" s="83" t="s">
        <v>50</v>
      </c>
      <c r="D2466" s="83" t="s">
        <v>121</v>
      </c>
      <c r="E2466" s="84">
        <v>2013</v>
      </c>
      <c r="F2466" s="85">
        <v>0.29857299670691545</v>
      </c>
      <c r="G2466" s="85" t="s">
        <v>116</v>
      </c>
      <c r="H2466" s="85" t="s">
        <v>116</v>
      </c>
      <c r="I2466" s="85">
        <v>3.2930845225027441E-2</v>
      </c>
      <c r="J2466" s="85">
        <v>7.4643249176728863E-2</v>
      </c>
      <c r="K2466" s="85">
        <v>0.53128430296377605</v>
      </c>
      <c r="L2466" s="85" t="s">
        <v>116</v>
      </c>
      <c r="M2466" s="85">
        <v>5.2689352360043906E-2</v>
      </c>
      <c r="N2466" s="86">
        <v>911</v>
      </c>
    </row>
    <row r="2467" spans="2:14" x14ac:dyDescent="0.25">
      <c r="B2467" s="83" t="s">
        <v>81</v>
      </c>
      <c r="C2467" s="83" t="s">
        <v>50</v>
      </c>
      <c r="D2467" s="83" t="s">
        <v>121</v>
      </c>
      <c r="E2467" s="185">
        <v>2014</v>
      </c>
      <c r="F2467" s="186">
        <v>0.29319781078967944</v>
      </c>
      <c r="G2467" s="186">
        <v>6.2548866301798279E-3</v>
      </c>
      <c r="H2467" s="186" t="s">
        <v>116</v>
      </c>
      <c r="I2467" s="186">
        <v>8.3659108678655197E-2</v>
      </c>
      <c r="J2467" s="186">
        <v>0.12197028928850664</v>
      </c>
      <c r="K2467" s="186">
        <v>0.45582486317435494</v>
      </c>
      <c r="L2467" s="186" t="s">
        <v>116</v>
      </c>
      <c r="M2467" s="186">
        <v>3.7529319781078971E-2</v>
      </c>
      <c r="N2467" s="187">
        <v>1279</v>
      </c>
    </row>
    <row r="2468" spans="2:14" x14ac:dyDescent="0.25">
      <c r="B2468" s="83" t="s">
        <v>81</v>
      </c>
      <c r="C2468" s="83" t="s">
        <v>50</v>
      </c>
      <c r="D2468" s="83" t="s">
        <v>122</v>
      </c>
      <c r="E2468" s="84">
        <v>2008</v>
      </c>
      <c r="F2468" s="85" t="s">
        <v>37</v>
      </c>
      <c r="G2468" s="85" t="s">
        <v>37</v>
      </c>
      <c r="H2468" s="85" t="s">
        <v>37</v>
      </c>
      <c r="I2468" s="85" t="s">
        <v>37</v>
      </c>
      <c r="J2468" s="85" t="s">
        <v>37</v>
      </c>
      <c r="K2468" s="85" t="s">
        <v>37</v>
      </c>
      <c r="L2468" s="85" t="s">
        <v>37</v>
      </c>
      <c r="M2468" s="85" t="s">
        <v>37</v>
      </c>
      <c r="N2468" s="86" t="s">
        <v>37</v>
      </c>
    </row>
    <row r="2469" spans="2:14" x14ac:dyDescent="0.25">
      <c r="B2469" s="83" t="s">
        <v>81</v>
      </c>
      <c r="C2469" s="83" t="s">
        <v>50</v>
      </c>
      <c r="D2469" s="83" t="s">
        <v>122</v>
      </c>
      <c r="E2469" s="84">
        <v>2009</v>
      </c>
      <c r="F2469" s="85" t="s">
        <v>37</v>
      </c>
      <c r="G2469" s="85" t="s">
        <v>37</v>
      </c>
      <c r="H2469" s="85" t="s">
        <v>37</v>
      </c>
      <c r="I2469" s="85" t="s">
        <v>37</v>
      </c>
      <c r="J2469" s="85" t="s">
        <v>37</v>
      </c>
      <c r="K2469" s="85" t="s">
        <v>37</v>
      </c>
      <c r="L2469" s="85" t="s">
        <v>37</v>
      </c>
      <c r="M2469" s="85" t="s">
        <v>37</v>
      </c>
      <c r="N2469" s="86" t="s">
        <v>37</v>
      </c>
    </row>
    <row r="2470" spans="2:14" x14ac:dyDescent="0.25">
      <c r="B2470" s="83" t="s">
        <v>81</v>
      </c>
      <c r="C2470" s="83" t="s">
        <v>50</v>
      </c>
      <c r="D2470" s="83" t="s">
        <v>122</v>
      </c>
      <c r="E2470" s="84">
        <v>2010</v>
      </c>
      <c r="F2470" s="85" t="s">
        <v>37</v>
      </c>
      <c r="G2470" s="85" t="s">
        <v>37</v>
      </c>
      <c r="H2470" s="85" t="s">
        <v>37</v>
      </c>
      <c r="I2470" s="85" t="s">
        <v>37</v>
      </c>
      <c r="J2470" s="85" t="s">
        <v>37</v>
      </c>
      <c r="K2470" s="85" t="s">
        <v>37</v>
      </c>
      <c r="L2470" s="85" t="s">
        <v>37</v>
      </c>
      <c r="M2470" s="85" t="s">
        <v>37</v>
      </c>
      <c r="N2470" s="86" t="s">
        <v>37</v>
      </c>
    </row>
    <row r="2471" spans="2:14" x14ac:dyDescent="0.25">
      <c r="B2471" s="83" t="s">
        <v>81</v>
      </c>
      <c r="C2471" s="83" t="s">
        <v>50</v>
      </c>
      <c r="D2471" s="83" t="s">
        <v>122</v>
      </c>
      <c r="E2471" s="84">
        <v>2011</v>
      </c>
      <c r="F2471" s="85" t="s">
        <v>37</v>
      </c>
      <c r="G2471" s="85" t="s">
        <v>37</v>
      </c>
      <c r="H2471" s="85" t="s">
        <v>37</v>
      </c>
      <c r="I2471" s="85" t="s">
        <v>37</v>
      </c>
      <c r="J2471" s="85" t="s">
        <v>37</v>
      </c>
      <c r="K2471" s="85" t="s">
        <v>37</v>
      </c>
      <c r="L2471" s="85" t="s">
        <v>37</v>
      </c>
      <c r="M2471" s="85" t="s">
        <v>37</v>
      </c>
      <c r="N2471" s="86" t="s">
        <v>37</v>
      </c>
    </row>
    <row r="2472" spans="2:14" x14ac:dyDescent="0.25">
      <c r="B2472" s="83" t="s">
        <v>81</v>
      </c>
      <c r="C2472" s="83" t="s">
        <v>50</v>
      </c>
      <c r="D2472" s="83" t="s">
        <v>122</v>
      </c>
      <c r="E2472" s="84">
        <v>2012</v>
      </c>
      <c r="F2472" s="85">
        <v>0.35853658536585364</v>
      </c>
      <c r="G2472" s="85">
        <v>1.2195121951219513E-2</v>
      </c>
      <c r="H2472" s="85" t="s">
        <v>116</v>
      </c>
      <c r="I2472" s="85">
        <v>5.6097560975609757E-2</v>
      </c>
      <c r="J2472" s="85">
        <v>0.20243902439024392</v>
      </c>
      <c r="K2472" s="85">
        <v>0.29512195121951218</v>
      </c>
      <c r="L2472" s="85" t="s">
        <v>116</v>
      </c>
      <c r="M2472" s="85">
        <v>7.0731707317073164E-2</v>
      </c>
      <c r="N2472" s="86">
        <v>410</v>
      </c>
    </row>
    <row r="2473" spans="2:14" x14ac:dyDescent="0.25">
      <c r="B2473" s="83" t="s">
        <v>81</v>
      </c>
      <c r="C2473" s="83" t="s">
        <v>50</v>
      </c>
      <c r="D2473" s="83" t="s">
        <v>122</v>
      </c>
      <c r="E2473" s="84">
        <v>2013</v>
      </c>
      <c r="F2473" s="85">
        <v>0.30876216968011128</v>
      </c>
      <c r="G2473" s="85" t="s">
        <v>116</v>
      </c>
      <c r="H2473" s="85" t="s">
        <v>116</v>
      </c>
      <c r="I2473" s="85">
        <v>1.5299026425591099E-2</v>
      </c>
      <c r="J2473" s="85">
        <v>0.12100139082058414</v>
      </c>
      <c r="K2473" s="85">
        <v>0.44645340751043117</v>
      </c>
      <c r="L2473" s="85">
        <v>6.954102920723227E-3</v>
      </c>
      <c r="M2473" s="85">
        <v>9.7357440890125171E-2</v>
      </c>
      <c r="N2473" s="86">
        <v>719</v>
      </c>
    </row>
    <row r="2474" spans="2:14" x14ac:dyDescent="0.25">
      <c r="B2474" s="83" t="s">
        <v>81</v>
      </c>
      <c r="C2474" s="83" t="s">
        <v>50</v>
      </c>
      <c r="D2474" s="83" t="s">
        <v>122</v>
      </c>
      <c r="E2474" s="185">
        <v>2014</v>
      </c>
      <c r="F2474" s="186">
        <v>0.31818181818181818</v>
      </c>
      <c r="G2474" s="186" t="s">
        <v>116</v>
      </c>
      <c r="H2474" s="186">
        <v>0</v>
      </c>
      <c r="I2474" s="186">
        <v>4.8701298701298704E-2</v>
      </c>
      <c r="J2474" s="186">
        <v>0.17316017316017315</v>
      </c>
      <c r="K2474" s="186">
        <v>0.41341991341991341</v>
      </c>
      <c r="L2474" s="186" t="s">
        <v>116</v>
      </c>
      <c r="M2474" s="186">
        <v>4.3290043290043288E-2</v>
      </c>
      <c r="N2474" s="187">
        <v>924</v>
      </c>
    </row>
    <row r="2475" spans="2:14" x14ac:dyDescent="0.25">
      <c r="B2475" s="83" t="s">
        <v>81</v>
      </c>
      <c r="C2475" s="83" t="s">
        <v>40</v>
      </c>
      <c r="D2475" s="83" t="s">
        <v>119</v>
      </c>
      <c r="E2475" s="84">
        <v>2008</v>
      </c>
      <c r="F2475" s="85" t="s">
        <v>37</v>
      </c>
      <c r="G2475" s="85" t="s">
        <v>37</v>
      </c>
      <c r="H2475" s="85" t="s">
        <v>37</v>
      </c>
      <c r="I2475" s="85" t="s">
        <v>37</v>
      </c>
      <c r="J2475" s="85" t="s">
        <v>37</v>
      </c>
      <c r="K2475" s="85" t="s">
        <v>37</v>
      </c>
      <c r="L2475" s="85" t="s">
        <v>37</v>
      </c>
      <c r="M2475" s="85" t="s">
        <v>37</v>
      </c>
      <c r="N2475" s="86" t="s">
        <v>37</v>
      </c>
    </row>
    <row r="2476" spans="2:14" x14ac:dyDescent="0.25">
      <c r="B2476" s="83" t="s">
        <v>81</v>
      </c>
      <c r="C2476" s="83" t="s">
        <v>40</v>
      </c>
      <c r="D2476" s="83" t="s">
        <v>119</v>
      </c>
      <c r="E2476" s="84">
        <v>2009</v>
      </c>
      <c r="F2476" s="85" t="s">
        <v>37</v>
      </c>
      <c r="G2476" s="85" t="s">
        <v>37</v>
      </c>
      <c r="H2476" s="85" t="s">
        <v>37</v>
      </c>
      <c r="I2476" s="85" t="s">
        <v>37</v>
      </c>
      <c r="J2476" s="85" t="s">
        <v>37</v>
      </c>
      <c r="K2476" s="85" t="s">
        <v>37</v>
      </c>
      <c r="L2476" s="85" t="s">
        <v>37</v>
      </c>
      <c r="M2476" s="85" t="s">
        <v>37</v>
      </c>
      <c r="N2476" s="86" t="s">
        <v>37</v>
      </c>
    </row>
    <row r="2477" spans="2:14" x14ac:dyDescent="0.25">
      <c r="B2477" s="83" t="s">
        <v>81</v>
      </c>
      <c r="C2477" s="83" t="s">
        <v>40</v>
      </c>
      <c r="D2477" s="83" t="s">
        <v>119</v>
      </c>
      <c r="E2477" s="84">
        <v>2010</v>
      </c>
      <c r="F2477" s="85" t="s">
        <v>37</v>
      </c>
      <c r="G2477" s="85" t="s">
        <v>37</v>
      </c>
      <c r="H2477" s="85" t="s">
        <v>37</v>
      </c>
      <c r="I2477" s="85" t="s">
        <v>37</v>
      </c>
      <c r="J2477" s="85" t="s">
        <v>37</v>
      </c>
      <c r="K2477" s="85" t="s">
        <v>37</v>
      </c>
      <c r="L2477" s="85" t="s">
        <v>37</v>
      </c>
      <c r="M2477" s="85" t="s">
        <v>37</v>
      </c>
      <c r="N2477" s="86" t="s">
        <v>37</v>
      </c>
    </row>
    <row r="2478" spans="2:14" x14ac:dyDescent="0.25">
      <c r="B2478" s="83" t="s">
        <v>81</v>
      </c>
      <c r="C2478" s="83" t="s">
        <v>40</v>
      </c>
      <c r="D2478" s="83" t="s">
        <v>119</v>
      </c>
      <c r="E2478" s="84">
        <v>2011</v>
      </c>
      <c r="F2478" s="85" t="s">
        <v>37</v>
      </c>
      <c r="G2478" s="85" t="s">
        <v>37</v>
      </c>
      <c r="H2478" s="85" t="s">
        <v>37</v>
      </c>
      <c r="I2478" s="85" t="s">
        <v>37</v>
      </c>
      <c r="J2478" s="85" t="s">
        <v>37</v>
      </c>
      <c r="K2478" s="85" t="s">
        <v>37</v>
      </c>
      <c r="L2478" s="85" t="s">
        <v>37</v>
      </c>
      <c r="M2478" s="85" t="s">
        <v>37</v>
      </c>
      <c r="N2478" s="86" t="s">
        <v>37</v>
      </c>
    </row>
    <row r="2479" spans="2:14" x14ac:dyDescent="0.25">
      <c r="B2479" s="83" t="s">
        <v>81</v>
      </c>
      <c r="C2479" s="83" t="s">
        <v>40</v>
      </c>
      <c r="D2479" s="83" t="s">
        <v>119</v>
      </c>
      <c r="E2479" s="84">
        <v>2012</v>
      </c>
      <c r="F2479" s="85" t="s">
        <v>37</v>
      </c>
      <c r="G2479" s="85" t="s">
        <v>37</v>
      </c>
      <c r="H2479" s="85" t="s">
        <v>37</v>
      </c>
      <c r="I2479" s="85" t="s">
        <v>37</v>
      </c>
      <c r="J2479" s="85" t="s">
        <v>37</v>
      </c>
      <c r="K2479" s="85" t="s">
        <v>37</v>
      </c>
      <c r="L2479" s="85" t="s">
        <v>37</v>
      </c>
      <c r="M2479" s="85" t="s">
        <v>37</v>
      </c>
      <c r="N2479" s="86" t="s">
        <v>37</v>
      </c>
    </row>
    <row r="2480" spans="2:14" x14ac:dyDescent="0.25">
      <c r="B2480" s="83" t="s">
        <v>81</v>
      </c>
      <c r="C2480" s="83" t="s">
        <v>40</v>
      </c>
      <c r="D2480" s="83" t="s">
        <v>119</v>
      </c>
      <c r="E2480" s="84">
        <v>2013</v>
      </c>
      <c r="F2480" s="85" t="s">
        <v>37</v>
      </c>
      <c r="G2480" s="85" t="s">
        <v>37</v>
      </c>
      <c r="H2480" s="85" t="s">
        <v>37</v>
      </c>
      <c r="I2480" s="85" t="s">
        <v>37</v>
      </c>
      <c r="J2480" s="85" t="s">
        <v>37</v>
      </c>
      <c r="K2480" s="85" t="s">
        <v>37</v>
      </c>
      <c r="L2480" s="85" t="s">
        <v>37</v>
      </c>
      <c r="M2480" s="85" t="s">
        <v>37</v>
      </c>
      <c r="N2480" s="86" t="s">
        <v>37</v>
      </c>
    </row>
    <row r="2481" spans="2:14" x14ac:dyDescent="0.25">
      <c r="B2481" s="83" t="s">
        <v>81</v>
      </c>
      <c r="C2481" s="83" t="s">
        <v>40</v>
      </c>
      <c r="D2481" s="83" t="s">
        <v>119</v>
      </c>
      <c r="E2481" s="185">
        <v>2014</v>
      </c>
      <c r="F2481" s="91" t="s">
        <v>37</v>
      </c>
      <c r="G2481" s="91" t="s">
        <v>37</v>
      </c>
      <c r="H2481" s="91" t="s">
        <v>37</v>
      </c>
      <c r="I2481" s="91" t="s">
        <v>37</v>
      </c>
      <c r="J2481" s="91" t="s">
        <v>37</v>
      </c>
      <c r="K2481" s="91" t="s">
        <v>37</v>
      </c>
      <c r="L2481" s="91" t="s">
        <v>37</v>
      </c>
      <c r="M2481" s="91" t="s">
        <v>37</v>
      </c>
      <c r="N2481" s="92" t="s">
        <v>37</v>
      </c>
    </row>
    <row r="2482" spans="2:14" x14ac:dyDescent="0.25">
      <c r="B2482" s="83" t="s">
        <v>81</v>
      </c>
      <c r="C2482" s="83" t="s">
        <v>40</v>
      </c>
      <c r="D2482" s="83" t="s">
        <v>120</v>
      </c>
      <c r="E2482" s="84">
        <v>2008</v>
      </c>
      <c r="F2482" s="85" t="s">
        <v>37</v>
      </c>
      <c r="G2482" s="85" t="s">
        <v>37</v>
      </c>
      <c r="H2482" s="85" t="s">
        <v>37</v>
      </c>
      <c r="I2482" s="85" t="s">
        <v>37</v>
      </c>
      <c r="J2482" s="85" t="s">
        <v>37</v>
      </c>
      <c r="K2482" s="85" t="s">
        <v>37</v>
      </c>
      <c r="L2482" s="85" t="s">
        <v>37</v>
      </c>
      <c r="M2482" s="85" t="s">
        <v>37</v>
      </c>
      <c r="N2482" s="86" t="s">
        <v>37</v>
      </c>
    </row>
    <row r="2483" spans="2:14" x14ac:dyDescent="0.25">
      <c r="B2483" s="83" t="s">
        <v>81</v>
      </c>
      <c r="C2483" s="83" t="s">
        <v>40</v>
      </c>
      <c r="D2483" s="83" t="s">
        <v>120</v>
      </c>
      <c r="E2483" s="84">
        <v>2009</v>
      </c>
      <c r="F2483" s="85" t="s">
        <v>37</v>
      </c>
      <c r="G2483" s="85" t="s">
        <v>37</v>
      </c>
      <c r="H2483" s="85" t="s">
        <v>37</v>
      </c>
      <c r="I2483" s="85" t="s">
        <v>37</v>
      </c>
      <c r="J2483" s="85" t="s">
        <v>37</v>
      </c>
      <c r="K2483" s="85" t="s">
        <v>37</v>
      </c>
      <c r="L2483" s="85" t="s">
        <v>37</v>
      </c>
      <c r="M2483" s="85" t="s">
        <v>37</v>
      </c>
      <c r="N2483" s="86" t="s">
        <v>37</v>
      </c>
    </row>
    <row r="2484" spans="2:14" x14ac:dyDescent="0.25">
      <c r="B2484" s="83" t="s">
        <v>81</v>
      </c>
      <c r="C2484" s="83" t="s">
        <v>40</v>
      </c>
      <c r="D2484" s="83" t="s">
        <v>120</v>
      </c>
      <c r="E2484" s="84">
        <v>2010</v>
      </c>
      <c r="F2484" s="85" t="s">
        <v>37</v>
      </c>
      <c r="G2484" s="85" t="s">
        <v>37</v>
      </c>
      <c r="H2484" s="85" t="s">
        <v>37</v>
      </c>
      <c r="I2484" s="85" t="s">
        <v>37</v>
      </c>
      <c r="J2484" s="85" t="s">
        <v>37</v>
      </c>
      <c r="K2484" s="85" t="s">
        <v>37</v>
      </c>
      <c r="L2484" s="85" t="s">
        <v>37</v>
      </c>
      <c r="M2484" s="85" t="s">
        <v>37</v>
      </c>
      <c r="N2484" s="86" t="s">
        <v>37</v>
      </c>
    </row>
    <row r="2485" spans="2:14" x14ac:dyDescent="0.25">
      <c r="B2485" s="83" t="s">
        <v>81</v>
      </c>
      <c r="C2485" s="83" t="s">
        <v>40</v>
      </c>
      <c r="D2485" s="83" t="s">
        <v>120</v>
      </c>
      <c r="E2485" s="84">
        <v>2011</v>
      </c>
      <c r="F2485" s="85" t="s">
        <v>37</v>
      </c>
      <c r="G2485" s="85" t="s">
        <v>37</v>
      </c>
      <c r="H2485" s="85" t="s">
        <v>37</v>
      </c>
      <c r="I2485" s="85" t="s">
        <v>37</v>
      </c>
      <c r="J2485" s="85" t="s">
        <v>37</v>
      </c>
      <c r="K2485" s="85" t="s">
        <v>37</v>
      </c>
      <c r="L2485" s="85" t="s">
        <v>37</v>
      </c>
      <c r="M2485" s="85" t="s">
        <v>37</v>
      </c>
      <c r="N2485" s="86" t="s">
        <v>37</v>
      </c>
    </row>
    <row r="2486" spans="2:14" x14ac:dyDescent="0.25">
      <c r="B2486" s="83" t="s">
        <v>81</v>
      </c>
      <c r="C2486" s="83" t="s">
        <v>40</v>
      </c>
      <c r="D2486" s="83" t="s">
        <v>120</v>
      </c>
      <c r="E2486" s="84">
        <v>2012</v>
      </c>
      <c r="F2486" s="85" t="s">
        <v>37</v>
      </c>
      <c r="G2486" s="85" t="s">
        <v>37</v>
      </c>
      <c r="H2486" s="85" t="s">
        <v>37</v>
      </c>
      <c r="I2486" s="85" t="s">
        <v>37</v>
      </c>
      <c r="J2486" s="85" t="s">
        <v>37</v>
      </c>
      <c r="K2486" s="85" t="s">
        <v>37</v>
      </c>
      <c r="L2486" s="85" t="s">
        <v>37</v>
      </c>
      <c r="M2486" s="85" t="s">
        <v>37</v>
      </c>
      <c r="N2486" s="86" t="s">
        <v>37</v>
      </c>
    </row>
    <row r="2487" spans="2:14" x14ac:dyDescent="0.25">
      <c r="B2487" s="83" t="s">
        <v>81</v>
      </c>
      <c r="C2487" s="83" t="s">
        <v>40</v>
      </c>
      <c r="D2487" s="83" t="s">
        <v>120</v>
      </c>
      <c r="E2487" s="84">
        <v>2013</v>
      </c>
      <c r="F2487" s="85" t="s">
        <v>37</v>
      </c>
      <c r="G2487" s="85" t="s">
        <v>37</v>
      </c>
      <c r="H2487" s="85" t="s">
        <v>37</v>
      </c>
      <c r="I2487" s="85" t="s">
        <v>37</v>
      </c>
      <c r="J2487" s="85" t="s">
        <v>37</v>
      </c>
      <c r="K2487" s="85" t="s">
        <v>37</v>
      </c>
      <c r="L2487" s="85" t="s">
        <v>37</v>
      </c>
      <c r="M2487" s="85" t="s">
        <v>37</v>
      </c>
      <c r="N2487" s="86" t="s">
        <v>37</v>
      </c>
    </row>
    <row r="2488" spans="2:14" x14ac:dyDescent="0.25">
      <c r="B2488" s="83" t="s">
        <v>81</v>
      </c>
      <c r="C2488" s="83" t="s">
        <v>40</v>
      </c>
      <c r="D2488" s="83" t="s">
        <v>120</v>
      </c>
      <c r="E2488" s="185">
        <v>2014</v>
      </c>
      <c r="F2488" s="91" t="s">
        <v>37</v>
      </c>
      <c r="G2488" s="91" t="s">
        <v>37</v>
      </c>
      <c r="H2488" s="91" t="s">
        <v>37</v>
      </c>
      <c r="I2488" s="91" t="s">
        <v>37</v>
      </c>
      <c r="J2488" s="91" t="s">
        <v>37</v>
      </c>
      <c r="K2488" s="91" t="s">
        <v>37</v>
      </c>
      <c r="L2488" s="91" t="s">
        <v>37</v>
      </c>
      <c r="M2488" s="91" t="s">
        <v>37</v>
      </c>
      <c r="N2488" s="92" t="s">
        <v>37</v>
      </c>
    </row>
    <row r="2489" spans="2:14" x14ac:dyDescent="0.25">
      <c r="B2489" s="83" t="s">
        <v>81</v>
      </c>
      <c r="C2489" s="83" t="s">
        <v>40</v>
      </c>
      <c r="D2489" s="83" t="s">
        <v>121</v>
      </c>
      <c r="E2489" s="84">
        <v>2008</v>
      </c>
      <c r="F2489" s="85" t="s">
        <v>37</v>
      </c>
      <c r="G2489" s="85" t="s">
        <v>37</v>
      </c>
      <c r="H2489" s="85" t="s">
        <v>37</v>
      </c>
      <c r="I2489" s="85" t="s">
        <v>37</v>
      </c>
      <c r="J2489" s="85" t="s">
        <v>37</v>
      </c>
      <c r="K2489" s="85" t="s">
        <v>37</v>
      </c>
      <c r="L2489" s="85" t="s">
        <v>37</v>
      </c>
      <c r="M2489" s="85" t="s">
        <v>37</v>
      </c>
      <c r="N2489" s="86" t="s">
        <v>37</v>
      </c>
    </row>
    <row r="2490" spans="2:14" x14ac:dyDescent="0.25">
      <c r="B2490" s="83" t="s">
        <v>81</v>
      </c>
      <c r="C2490" s="83" t="s">
        <v>40</v>
      </c>
      <c r="D2490" s="83" t="s">
        <v>121</v>
      </c>
      <c r="E2490" s="84">
        <v>2009</v>
      </c>
      <c r="F2490" s="85" t="s">
        <v>37</v>
      </c>
      <c r="G2490" s="85" t="s">
        <v>37</v>
      </c>
      <c r="H2490" s="85" t="s">
        <v>37</v>
      </c>
      <c r="I2490" s="85" t="s">
        <v>37</v>
      </c>
      <c r="J2490" s="85" t="s">
        <v>37</v>
      </c>
      <c r="K2490" s="85" t="s">
        <v>37</v>
      </c>
      <c r="L2490" s="85" t="s">
        <v>37</v>
      </c>
      <c r="M2490" s="85" t="s">
        <v>37</v>
      </c>
      <c r="N2490" s="86" t="s">
        <v>37</v>
      </c>
    </row>
    <row r="2491" spans="2:14" x14ac:dyDescent="0.25">
      <c r="B2491" s="83" t="s">
        <v>81</v>
      </c>
      <c r="C2491" s="83" t="s">
        <v>40</v>
      </c>
      <c r="D2491" s="83" t="s">
        <v>121</v>
      </c>
      <c r="E2491" s="84">
        <v>2010</v>
      </c>
      <c r="F2491" s="85" t="s">
        <v>37</v>
      </c>
      <c r="G2491" s="85" t="s">
        <v>37</v>
      </c>
      <c r="H2491" s="85" t="s">
        <v>37</v>
      </c>
      <c r="I2491" s="85" t="s">
        <v>37</v>
      </c>
      <c r="J2491" s="85" t="s">
        <v>37</v>
      </c>
      <c r="K2491" s="85" t="s">
        <v>37</v>
      </c>
      <c r="L2491" s="85" t="s">
        <v>37</v>
      </c>
      <c r="M2491" s="85" t="s">
        <v>37</v>
      </c>
      <c r="N2491" s="86" t="s">
        <v>37</v>
      </c>
    </row>
    <row r="2492" spans="2:14" x14ac:dyDescent="0.25">
      <c r="B2492" s="83" t="s">
        <v>81</v>
      </c>
      <c r="C2492" s="83" t="s">
        <v>40</v>
      </c>
      <c r="D2492" s="83" t="s">
        <v>121</v>
      </c>
      <c r="E2492" s="84">
        <v>2011</v>
      </c>
      <c r="F2492" s="85" t="s">
        <v>37</v>
      </c>
      <c r="G2492" s="85" t="s">
        <v>37</v>
      </c>
      <c r="H2492" s="85" t="s">
        <v>37</v>
      </c>
      <c r="I2492" s="85" t="s">
        <v>37</v>
      </c>
      <c r="J2492" s="85" t="s">
        <v>37</v>
      </c>
      <c r="K2492" s="85" t="s">
        <v>37</v>
      </c>
      <c r="L2492" s="85" t="s">
        <v>37</v>
      </c>
      <c r="M2492" s="85" t="s">
        <v>37</v>
      </c>
      <c r="N2492" s="86" t="s">
        <v>37</v>
      </c>
    </row>
    <row r="2493" spans="2:14" x14ac:dyDescent="0.25">
      <c r="B2493" s="83" t="s">
        <v>81</v>
      </c>
      <c r="C2493" s="83" t="s">
        <v>40</v>
      </c>
      <c r="D2493" s="83" t="s">
        <v>121</v>
      </c>
      <c r="E2493" s="84">
        <v>2012</v>
      </c>
      <c r="F2493" s="85" t="s">
        <v>37</v>
      </c>
      <c r="G2493" s="85" t="s">
        <v>37</v>
      </c>
      <c r="H2493" s="85" t="s">
        <v>37</v>
      </c>
      <c r="I2493" s="85" t="s">
        <v>37</v>
      </c>
      <c r="J2493" s="85" t="s">
        <v>37</v>
      </c>
      <c r="K2493" s="85" t="s">
        <v>37</v>
      </c>
      <c r="L2493" s="85" t="s">
        <v>37</v>
      </c>
      <c r="M2493" s="85" t="s">
        <v>37</v>
      </c>
      <c r="N2493" s="86" t="s">
        <v>37</v>
      </c>
    </row>
    <row r="2494" spans="2:14" x14ac:dyDescent="0.25">
      <c r="B2494" s="83" t="s">
        <v>81</v>
      </c>
      <c r="C2494" s="83" t="s">
        <v>40</v>
      </c>
      <c r="D2494" s="83" t="s">
        <v>121</v>
      </c>
      <c r="E2494" s="84">
        <v>2013</v>
      </c>
      <c r="F2494" s="85" t="s">
        <v>37</v>
      </c>
      <c r="G2494" s="85" t="s">
        <v>37</v>
      </c>
      <c r="H2494" s="85" t="s">
        <v>37</v>
      </c>
      <c r="I2494" s="85" t="s">
        <v>37</v>
      </c>
      <c r="J2494" s="85" t="s">
        <v>37</v>
      </c>
      <c r="K2494" s="85" t="s">
        <v>37</v>
      </c>
      <c r="L2494" s="85" t="s">
        <v>37</v>
      </c>
      <c r="M2494" s="85" t="s">
        <v>37</v>
      </c>
      <c r="N2494" s="86" t="s">
        <v>37</v>
      </c>
    </row>
    <row r="2495" spans="2:14" x14ac:dyDescent="0.25">
      <c r="B2495" s="83" t="s">
        <v>81</v>
      </c>
      <c r="C2495" s="83" t="s">
        <v>40</v>
      </c>
      <c r="D2495" s="83" t="s">
        <v>121</v>
      </c>
      <c r="E2495" s="185">
        <v>2014</v>
      </c>
      <c r="F2495" s="91" t="s">
        <v>37</v>
      </c>
      <c r="G2495" s="91" t="s">
        <v>37</v>
      </c>
      <c r="H2495" s="91" t="s">
        <v>37</v>
      </c>
      <c r="I2495" s="91" t="s">
        <v>37</v>
      </c>
      <c r="J2495" s="91" t="s">
        <v>37</v>
      </c>
      <c r="K2495" s="91" t="s">
        <v>37</v>
      </c>
      <c r="L2495" s="91" t="s">
        <v>37</v>
      </c>
      <c r="M2495" s="91" t="s">
        <v>37</v>
      </c>
      <c r="N2495" s="92" t="s">
        <v>37</v>
      </c>
    </row>
    <row r="2496" spans="2:14" x14ac:dyDescent="0.25">
      <c r="B2496" s="83" t="s">
        <v>81</v>
      </c>
      <c r="C2496" s="83" t="s">
        <v>40</v>
      </c>
      <c r="D2496" s="83" t="s">
        <v>122</v>
      </c>
      <c r="E2496" s="84">
        <v>2008</v>
      </c>
      <c r="F2496" s="85" t="s">
        <v>37</v>
      </c>
      <c r="G2496" s="85" t="s">
        <v>37</v>
      </c>
      <c r="H2496" s="85" t="s">
        <v>37</v>
      </c>
      <c r="I2496" s="85" t="s">
        <v>37</v>
      </c>
      <c r="J2496" s="85" t="s">
        <v>37</v>
      </c>
      <c r="K2496" s="85" t="s">
        <v>37</v>
      </c>
      <c r="L2496" s="85" t="s">
        <v>37</v>
      </c>
      <c r="M2496" s="85" t="s">
        <v>37</v>
      </c>
      <c r="N2496" s="86" t="s">
        <v>37</v>
      </c>
    </row>
    <row r="2497" spans="2:14" x14ac:dyDescent="0.25">
      <c r="B2497" s="83" t="s">
        <v>81</v>
      </c>
      <c r="C2497" s="83" t="s">
        <v>40</v>
      </c>
      <c r="D2497" s="83" t="s">
        <v>122</v>
      </c>
      <c r="E2497" s="84">
        <v>2009</v>
      </c>
      <c r="F2497" s="85" t="s">
        <v>37</v>
      </c>
      <c r="G2497" s="85" t="s">
        <v>37</v>
      </c>
      <c r="H2497" s="85" t="s">
        <v>37</v>
      </c>
      <c r="I2497" s="85" t="s">
        <v>37</v>
      </c>
      <c r="J2497" s="85" t="s">
        <v>37</v>
      </c>
      <c r="K2497" s="85" t="s">
        <v>37</v>
      </c>
      <c r="L2497" s="85" t="s">
        <v>37</v>
      </c>
      <c r="M2497" s="85" t="s">
        <v>37</v>
      </c>
      <c r="N2497" s="86" t="s">
        <v>37</v>
      </c>
    </row>
    <row r="2498" spans="2:14" x14ac:dyDescent="0.25">
      <c r="B2498" s="83" t="s">
        <v>81</v>
      </c>
      <c r="C2498" s="83" t="s">
        <v>40</v>
      </c>
      <c r="D2498" s="83" t="s">
        <v>122</v>
      </c>
      <c r="E2498" s="84">
        <v>2010</v>
      </c>
      <c r="F2498" s="85" t="s">
        <v>37</v>
      </c>
      <c r="G2498" s="85" t="s">
        <v>37</v>
      </c>
      <c r="H2498" s="85" t="s">
        <v>37</v>
      </c>
      <c r="I2498" s="85" t="s">
        <v>37</v>
      </c>
      <c r="J2498" s="85" t="s">
        <v>37</v>
      </c>
      <c r="K2498" s="85" t="s">
        <v>37</v>
      </c>
      <c r="L2498" s="85" t="s">
        <v>37</v>
      </c>
      <c r="M2498" s="85" t="s">
        <v>37</v>
      </c>
      <c r="N2498" s="86" t="s">
        <v>37</v>
      </c>
    </row>
    <row r="2499" spans="2:14" x14ac:dyDescent="0.25">
      <c r="B2499" s="83" t="s">
        <v>81</v>
      </c>
      <c r="C2499" s="83" t="s">
        <v>40</v>
      </c>
      <c r="D2499" s="83" t="s">
        <v>122</v>
      </c>
      <c r="E2499" s="84">
        <v>2011</v>
      </c>
      <c r="F2499" s="85" t="s">
        <v>37</v>
      </c>
      <c r="G2499" s="85" t="s">
        <v>37</v>
      </c>
      <c r="H2499" s="85" t="s">
        <v>37</v>
      </c>
      <c r="I2499" s="85" t="s">
        <v>37</v>
      </c>
      <c r="J2499" s="85" t="s">
        <v>37</v>
      </c>
      <c r="K2499" s="85" t="s">
        <v>37</v>
      </c>
      <c r="L2499" s="85" t="s">
        <v>37</v>
      </c>
      <c r="M2499" s="85" t="s">
        <v>37</v>
      </c>
      <c r="N2499" s="86" t="s">
        <v>37</v>
      </c>
    </row>
    <row r="2500" spans="2:14" x14ac:dyDescent="0.25">
      <c r="B2500" s="83" t="s">
        <v>81</v>
      </c>
      <c r="C2500" s="83" t="s">
        <v>40</v>
      </c>
      <c r="D2500" s="83" t="s">
        <v>122</v>
      </c>
      <c r="E2500" s="84">
        <v>2012</v>
      </c>
      <c r="F2500" s="85" t="s">
        <v>37</v>
      </c>
      <c r="G2500" s="85" t="s">
        <v>37</v>
      </c>
      <c r="H2500" s="85" t="s">
        <v>37</v>
      </c>
      <c r="I2500" s="85" t="s">
        <v>37</v>
      </c>
      <c r="J2500" s="85" t="s">
        <v>37</v>
      </c>
      <c r="K2500" s="85" t="s">
        <v>37</v>
      </c>
      <c r="L2500" s="85" t="s">
        <v>37</v>
      </c>
      <c r="M2500" s="85" t="s">
        <v>37</v>
      </c>
      <c r="N2500" s="86" t="s">
        <v>37</v>
      </c>
    </row>
    <row r="2501" spans="2:14" x14ac:dyDescent="0.25">
      <c r="B2501" s="83" t="s">
        <v>81</v>
      </c>
      <c r="C2501" s="83" t="s">
        <v>40</v>
      </c>
      <c r="D2501" s="83" t="s">
        <v>122</v>
      </c>
      <c r="E2501" s="84">
        <v>2013</v>
      </c>
      <c r="F2501" s="85" t="s">
        <v>37</v>
      </c>
      <c r="G2501" s="85" t="s">
        <v>37</v>
      </c>
      <c r="H2501" s="85" t="s">
        <v>37</v>
      </c>
      <c r="I2501" s="85" t="s">
        <v>37</v>
      </c>
      <c r="J2501" s="85" t="s">
        <v>37</v>
      </c>
      <c r="K2501" s="85" t="s">
        <v>37</v>
      </c>
      <c r="L2501" s="85" t="s">
        <v>37</v>
      </c>
      <c r="M2501" s="85" t="s">
        <v>37</v>
      </c>
      <c r="N2501" s="86" t="s">
        <v>37</v>
      </c>
    </row>
    <row r="2502" spans="2:14" x14ac:dyDescent="0.25">
      <c r="B2502" s="83" t="s">
        <v>81</v>
      </c>
      <c r="C2502" s="83" t="s">
        <v>40</v>
      </c>
      <c r="D2502" s="83" t="s">
        <v>122</v>
      </c>
      <c r="E2502" s="185">
        <v>2014</v>
      </c>
      <c r="F2502" s="91" t="s">
        <v>37</v>
      </c>
      <c r="G2502" s="91" t="s">
        <v>37</v>
      </c>
      <c r="H2502" s="91" t="s">
        <v>37</v>
      </c>
      <c r="I2502" s="91" t="s">
        <v>37</v>
      </c>
      <c r="J2502" s="91" t="s">
        <v>37</v>
      </c>
      <c r="K2502" s="91" t="s">
        <v>37</v>
      </c>
      <c r="L2502" s="91" t="s">
        <v>37</v>
      </c>
      <c r="M2502" s="91" t="s">
        <v>37</v>
      </c>
      <c r="N2502" s="92" t="s">
        <v>37</v>
      </c>
    </row>
    <row r="2503" spans="2:14" x14ac:dyDescent="0.25">
      <c r="B2503" s="83" t="s">
        <v>81</v>
      </c>
      <c r="C2503" s="83" t="s">
        <v>41</v>
      </c>
      <c r="D2503" s="83" t="s">
        <v>119</v>
      </c>
      <c r="E2503" s="84">
        <v>2008</v>
      </c>
      <c r="F2503" s="85" t="s">
        <v>37</v>
      </c>
      <c r="G2503" s="85" t="s">
        <v>37</v>
      </c>
      <c r="H2503" s="85" t="s">
        <v>37</v>
      </c>
      <c r="I2503" s="85" t="s">
        <v>37</v>
      </c>
      <c r="J2503" s="85" t="s">
        <v>37</v>
      </c>
      <c r="K2503" s="85" t="s">
        <v>37</v>
      </c>
      <c r="L2503" s="85" t="s">
        <v>37</v>
      </c>
      <c r="M2503" s="85" t="s">
        <v>37</v>
      </c>
      <c r="N2503" s="86" t="s">
        <v>37</v>
      </c>
    </row>
    <row r="2504" spans="2:14" x14ac:dyDescent="0.25">
      <c r="B2504" s="83" t="s">
        <v>81</v>
      </c>
      <c r="C2504" s="83" t="s">
        <v>41</v>
      </c>
      <c r="D2504" s="83" t="s">
        <v>119</v>
      </c>
      <c r="E2504" s="84">
        <v>2009</v>
      </c>
      <c r="F2504" s="85" t="s">
        <v>37</v>
      </c>
      <c r="G2504" s="85" t="s">
        <v>37</v>
      </c>
      <c r="H2504" s="85" t="s">
        <v>37</v>
      </c>
      <c r="I2504" s="85" t="s">
        <v>37</v>
      </c>
      <c r="J2504" s="85" t="s">
        <v>37</v>
      </c>
      <c r="K2504" s="85" t="s">
        <v>37</v>
      </c>
      <c r="L2504" s="85" t="s">
        <v>37</v>
      </c>
      <c r="M2504" s="85" t="s">
        <v>37</v>
      </c>
      <c r="N2504" s="86" t="s">
        <v>37</v>
      </c>
    </row>
    <row r="2505" spans="2:14" x14ac:dyDescent="0.25">
      <c r="B2505" s="83" t="s">
        <v>81</v>
      </c>
      <c r="C2505" s="83" t="s">
        <v>41</v>
      </c>
      <c r="D2505" s="83" t="s">
        <v>119</v>
      </c>
      <c r="E2505" s="84">
        <v>2010</v>
      </c>
      <c r="F2505" s="85" t="s">
        <v>37</v>
      </c>
      <c r="G2505" s="85" t="s">
        <v>37</v>
      </c>
      <c r="H2505" s="85" t="s">
        <v>37</v>
      </c>
      <c r="I2505" s="85" t="s">
        <v>37</v>
      </c>
      <c r="J2505" s="85" t="s">
        <v>37</v>
      </c>
      <c r="K2505" s="85" t="s">
        <v>37</v>
      </c>
      <c r="L2505" s="85" t="s">
        <v>37</v>
      </c>
      <c r="M2505" s="85" t="s">
        <v>37</v>
      </c>
      <c r="N2505" s="86" t="s">
        <v>37</v>
      </c>
    </row>
    <row r="2506" spans="2:14" x14ac:dyDescent="0.25">
      <c r="B2506" s="83" t="s">
        <v>81</v>
      </c>
      <c r="C2506" s="83" t="s">
        <v>41</v>
      </c>
      <c r="D2506" s="83" t="s">
        <v>119</v>
      </c>
      <c r="E2506" s="84">
        <v>2011</v>
      </c>
      <c r="F2506" s="85" t="s">
        <v>37</v>
      </c>
      <c r="G2506" s="85" t="s">
        <v>37</v>
      </c>
      <c r="H2506" s="85" t="s">
        <v>37</v>
      </c>
      <c r="I2506" s="85" t="s">
        <v>37</v>
      </c>
      <c r="J2506" s="85" t="s">
        <v>37</v>
      </c>
      <c r="K2506" s="85" t="s">
        <v>37</v>
      </c>
      <c r="L2506" s="85" t="s">
        <v>37</v>
      </c>
      <c r="M2506" s="85" t="s">
        <v>37</v>
      </c>
      <c r="N2506" s="86" t="s">
        <v>37</v>
      </c>
    </row>
    <row r="2507" spans="2:14" x14ac:dyDescent="0.25">
      <c r="B2507" s="83" t="s">
        <v>81</v>
      </c>
      <c r="C2507" s="83" t="s">
        <v>41</v>
      </c>
      <c r="D2507" s="83" t="s">
        <v>119</v>
      </c>
      <c r="E2507" s="84">
        <v>2012</v>
      </c>
      <c r="F2507" s="85" t="s">
        <v>37</v>
      </c>
      <c r="G2507" s="85" t="s">
        <v>37</v>
      </c>
      <c r="H2507" s="85" t="s">
        <v>37</v>
      </c>
      <c r="I2507" s="85" t="s">
        <v>37</v>
      </c>
      <c r="J2507" s="85" t="s">
        <v>37</v>
      </c>
      <c r="K2507" s="85" t="s">
        <v>37</v>
      </c>
      <c r="L2507" s="85" t="s">
        <v>37</v>
      </c>
      <c r="M2507" s="85" t="s">
        <v>37</v>
      </c>
      <c r="N2507" s="86" t="s">
        <v>37</v>
      </c>
    </row>
    <row r="2508" spans="2:14" x14ac:dyDescent="0.25">
      <c r="B2508" s="83" t="s">
        <v>81</v>
      </c>
      <c r="C2508" s="83" t="s">
        <v>41</v>
      </c>
      <c r="D2508" s="83" t="s">
        <v>119</v>
      </c>
      <c r="E2508" s="84">
        <v>2013</v>
      </c>
      <c r="F2508" s="85" t="s">
        <v>37</v>
      </c>
      <c r="G2508" s="85" t="s">
        <v>37</v>
      </c>
      <c r="H2508" s="85" t="s">
        <v>37</v>
      </c>
      <c r="I2508" s="85" t="s">
        <v>37</v>
      </c>
      <c r="J2508" s="85" t="s">
        <v>37</v>
      </c>
      <c r="K2508" s="85" t="s">
        <v>37</v>
      </c>
      <c r="L2508" s="85" t="s">
        <v>37</v>
      </c>
      <c r="M2508" s="85" t="s">
        <v>37</v>
      </c>
      <c r="N2508" s="86" t="s">
        <v>37</v>
      </c>
    </row>
    <row r="2509" spans="2:14" x14ac:dyDescent="0.25">
      <c r="B2509" s="83" t="s">
        <v>81</v>
      </c>
      <c r="C2509" s="83" t="s">
        <v>41</v>
      </c>
      <c r="D2509" s="83" t="s">
        <v>119</v>
      </c>
      <c r="E2509" s="185">
        <v>2014</v>
      </c>
      <c r="F2509" s="186" t="s">
        <v>37</v>
      </c>
      <c r="G2509" s="186" t="s">
        <v>37</v>
      </c>
      <c r="H2509" s="186" t="s">
        <v>37</v>
      </c>
      <c r="I2509" s="186" t="s">
        <v>37</v>
      </c>
      <c r="J2509" s="186" t="s">
        <v>37</v>
      </c>
      <c r="K2509" s="186" t="s">
        <v>37</v>
      </c>
      <c r="L2509" s="186" t="s">
        <v>37</v>
      </c>
      <c r="M2509" s="186" t="s">
        <v>37</v>
      </c>
      <c r="N2509" s="187" t="s">
        <v>37</v>
      </c>
    </row>
    <row r="2510" spans="2:14" x14ac:dyDescent="0.25">
      <c r="B2510" s="83" t="s">
        <v>81</v>
      </c>
      <c r="C2510" s="83" t="s">
        <v>41</v>
      </c>
      <c r="D2510" s="83" t="s">
        <v>120</v>
      </c>
      <c r="E2510" s="84">
        <v>2008</v>
      </c>
      <c r="F2510" s="85" t="s">
        <v>37</v>
      </c>
      <c r="G2510" s="85" t="s">
        <v>37</v>
      </c>
      <c r="H2510" s="85" t="s">
        <v>37</v>
      </c>
      <c r="I2510" s="85" t="s">
        <v>37</v>
      </c>
      <c r="J2510" s="85" t="s">
        <v>37</v>
      </c>
      <c r="K2510" s="85" t="s">
        <v>37</v>
      </c>
      <c r="L2510" s="85" t="s">
        <v>37</v>
      </c>
      <c r="M2510" s="85" t="s">
        <v>37</v>
      </c>
      <c r="N2510" s="86" t="s">
        <v>37</v>
      </c>
    </row>
    <row r="2511" spans="2:14" x14ac:dyDescent="0.25">
      <c r="B2511" s="83" t="s">
        <v>81</v>
      </c>
      <c r="C2511" s="83" t="s">
        <v>41</v>
      </c>
      <c r="D2511" s="83" t="s">
        <v>120</v>
      </c>
      <c r="E2511" s="84">
        <v>2009</v>
      </c>
      <c r="F2511" s="85" t="s">
        <v>37</v>
      </c>
      <c r="G2511" s="85" t="s">
        <v>37</v>
      </c>
      <c r="H2511" s="85" t="s">
        <v>37</v>
      </c>
      <c r="I2511" s="85" t="s">
        <v>37</v>
      </c>
      <c r="J2511" s="85" t="s">
        <v>37</v>
      </c>
      <c r="K2511" s="85" t="s">
        <v>37</v>
      </c>
      <c r="L2511" s="85" t="s">
        <v>37</v>
      </c>
      <c r="M2511" s="85" t="s">
        <v>37</v>
      </c>
      <c r="N2511" s="86" t="s">
        <v>37</v>
      </c>
    </row>
    <row r="2512" spans="2:14" x14ac:dyDescent="0.25">
      <c r="B2512" s="83" t="s">
        <v>81</v>
      </c>
      <c r="C2512" s="83" t="s">
        <v>41</v>
      </c>
      <c r="D2512" s="83" t="s">
        <v>120</v>
      </c>
      <c r="E2512" s="84">
        <v>2010</v>
      </c>
      <c r="F2512" s="85" t="s">
        <v>37</v>
      </c>
      <c r="G2512" s="85" t="s">
        <v>37</v>
      </c>
      <c r="H2512" s="85" t="s">
        <v>37</v>
      </c>
      <c r="I2512" s="85" t="s">
        <v>37</v>
      </c>
      <c r="J2512" s="85" t="s">
        <v>37</v>
      </c>
      <c r="K2512" s="85" t="s">
        <v>37</v>
      </c>
      <c r="L2512" s="85" t="s">
        <v>37</v>
      </c>
      <c r="M2512" s="85" t="s">
        <v>37</v>
      </c>
      <c r="N2512" s="86" t="s">
        <v>37</v>
      </c>
    </row>
    <row r="2513" spans="2:14" x14ac:dyDescent="0.25">
      <c r="B2513" s="83" t="s">
        <v>81</v>
      </c>
      <c r="C2513" s="83" t="s">
        <v>41</v>
      </c>
      <c r="D2513" s="83" t="s">
        <v>120</v>
      </c>
      <c r="E2513" s="84">
        <v>2011</v>
      </c>
      <c r="F2513" s="85" t="s">
        <v>37</v>
      </c>
      <c r="G2513" s="85" t="s">
        <v>37</v>
      </c>
      <c r="H2513" s="85" t="s">
        <v>37</v>
      </c>
      <c r="I2513" s="85" t="s">
        <v>37</v>
      </c>
      <c r="J2513" s="85" t="s">
        <v>37</v>
      </c>
      <c r="K2513" s="85" t="s">
        <v>37</v>
      </c>
      <c r="L2513" s="85" t="s">
        <v>37</v>
      </c>
      <c r="M2513" s="85" t="s">
        <v>37</v>
      </c>
      <c r="N2513" s="86" t="s">
        <v>37</v>
      </c>
    </row>
    <row r="2514" spans="2:14" x14ac:dyDescent="0.25">
      <c r="B2514" s="83" t="s">
        <v>81</v>
      </c>
      <c r="C2514" s="83" t="s">
        <v>41</v>
      </c>
      <c r="D2514" s="83" t="s">
        <v>120</v>
      </c>
      <c r="E2514" s="84">
        <v>2012</v>
      </c>
      <c r="F2514" s="85" t="s">
        <v>37</v>
      </c>
      <c r="G2514" s="85" t="s">
        <v>37</v>
      </c>
      <c r="H2514" s="85" t="s">
        <v>37</v>
      </c>
      <c r="I2514" s="85" t="s">
        <v>37</v>
      </c>
      <c r="J2514" s="85" t="s">
        <v>37</v>
      </c>
      <c r="K2514" s="85" t="s">
        <v>37</v>
      </c>
      <c r="L2514" s="85" t="s">
        <v>37</v>
      </c>
      <c r="M2514" s="85" t="s">
        <v>37</v>
      </c>
      <c r="N2514" s="86" t="s">
        <v>37</v>
      </c>
    </row>
    <row r="2515" spans="2:14" x14ac:dyDescent="0.25">
      <c r="B2515" s="83" t="s">
        <v>81</v>
      </c>
      <c r="C2515" s="83" t="s">
        <v>41</v>
      </c>
      <c r="D2515" s="83" t="s">
        <v>120</v>
      </c>
      <c r="E2515" s="84">
        <v>2013</v>
      </c>
      <c r="F2515" s="85" t="s">
        <v>37</v>
      </c>
      <c r="G2515" s="85" t="s">
        <v>37</v>
      </c>
      <c r="H2515" s="85" t="s">
        <v>37</v>
      </c>
      <c r="I2515" s="85" t="s">
        <v>37</v>
      </c>
      <c r="J2515" s="85" t="s">
        <v>37</v>
      </c>
      <c r="K2515" s="85" t="s">
        <v>37</v>
      </c>
      <c r="L2515" s="85" t="s">
        <v>37</v>
      </c>
      <c r="M2515" s="85" t="s">
        <v>37</v>
      </c>
      <c r="N2515" s="86" t="s">
        <v>37</v>
      </c>
    </row>
    <row r="2516" spans="2:14" x14ac:dyDescent="0.25">
      <c r="B2516" s="83" t="s">
        <v>81</v>
      </c>
      <c r="C2516" s="83" t="s">
        <v>41</v>
      </c>
      <c r="D2516" s="83" t="s">
        <v>120</v>
      </c>
      <c r="E2516" s="185">
        <v>2014</v>
      </c>
      <c r="F2516" s="186" t="s">
        <v>37</v>
      </c>
      <c r="G2516" s="186" t="s">
        <v>37</v>
      </c>
      <c r="H2516" s="186" t="s">
        <v>37</v>
      </c>
      <c r="I2516" s="186" t="s">
        <v>37</v>
      </c>
      <c r="J2516" s="186" t="s">
        <v>37</v>
      </c>
      <c r="K2516" s="186" t="s">
        <v>37</v>
      </c>
      <c r="L2516" s="186" t="s">
        <v>37</v>
      </c>
      <c r="M2516" s="186" t="s">
        <v>37</v>
      </c>
      <c r="N2516" s="187" t="s">
        <v>37</v>
      </c>
    </row>
    <row r="2517" spans="2:14" x14ac:dyDescent="0.25">
      <c r="B2517" s="83" t="s">
        <v>81</v>
      </c>
      <c r="C2517" s="83" t="s">
        <v>41</v>
      </c>
      <c r="D2517" s="83" t="s">
        <v>121</v>
      </c>
      <c r="E2517" s="84">
        <v>2008</v>
      </c>
      <c r="F2517" s="85" t="s">
        <v>37</v>
      </c>
      <c r="G2517" s="85" t="s">
        <v>37</v>
      </c>
      <c r="H2517" s="85" t="s">
        <v>37</v>
      </c>
      <c r="I2517" s="85" t="s">
        <v>37</v>
      </c>
      <c r="J2517" s="85" t="s">
        <v>37</v>
      </c>
      <c r="K2517" s="85" t="s">
        <v>37</v>
      </c>
      <c r="L2517" s="85" t="s">
        <v>37</v>
      </c>
      <c r="M2517" s="85" t="s">
        <v>37</v>
      </c>
      <c r="N2517" s="86" t="s">
        <v>37</v>
      </c>
    </row>
    <row r="2518" spans="2:14" x14ac:dyDescent="0.25">
      <c r="B2518" s="83" t="s">
        <v>81</v>
      </c>
      <c r="C2518" s="83" t="s">
        <v>41</v>
      </c>
      <c r="D2518" s="83" t="s">
        <v>121</v>
      </c>
      <c r="E2518" s="84">
        <v>2009</v>
      </c>
      <c r="F2518" s="85" t="s">
        <v>37</v>
      </c>
      <c r="G2518" s="85" t="s">
        <v>37</v>
      </c>
      <c r="H2518" s="85" t="s">
        <v>37</v>
      </c>
      <c r="I2518" s="85" t="s">
        <v>37</v>
      </c>
      <c r="J2518" s="85" t="s">
        <v>37</v>
      </c>
      <c r="K2518" s="85" t="s">
        <v>37</v>
      </c>
      <c r="L2518" s="85" t="s">
        <v>37</v>
      </c>
      <c r="M2518" s="85" t="s">
        <v>37</v>
      </c>
      <c r="N2518" s="86" t="s">
        <v>37</v>
      </c>
    </row>
    <row r="2519" spans="2:14" x14ac:dyDescent="0.25">
      <c r="B2519" s="83" t="s">
        <v>81</v>
      </c>
      <c r="C2519" s="83" t="s">
        <v>41</v>
      </c>
      <c r="D2519" s="83" t="s">
        <v>121</v>
      </c>
      <c r="E2519" s="84">
        <v>2010</v>
      </c>
      <c r="F2519" s="85" t="s">
        <v>37</v>
      </c>
      <c r="G2519" s="85" t="s">
        <v>37</v>
      </c>
      <c r="H2519" s="85" t="s">
        <v>37</v>
      </c>
      <c r="I2519" s="85" t="s">
        <v>37</v>
      </c>
      <c r="J2519" s="85" t="s">
        <v>37</v>
      </c>
      <c r="K2519" s="85" t="s">
        <v>37</v>
      </c>
      <c r="L2519" s="85" t="s">
        <v>37</v>
      </c>
      <c r="M2519" s="85" t="s">
        <v>37</v>
      </c>
      <c r="N2519" s="86" t="s">
        <v>37</v>
      </c>
    </row>
    <row r="2520" spans="2:14" x14ac:dyDescent="0.25">
      <c r="B2520" s="83" t="s">
        <v>81</v>
      </c>
      <c r="C2520" s="83" t="s">
        <v>41</v>
      </c>
      <c r="D2520" s="83" t="s">
        <v>121</v>
      </c>
      <c r="E2520" s="84">
        <v>2011</v>
      </c>
      <c r="F2520" s="85" t="s">
        <v>37</v>
      </c>
      <c r="G2520" s="85" t="s">
        <v>37</v>
      </c>
      <c r="H2520" s="85" t="s">
        <v>37</v>
      </c>
      <c r="I2520" s="85" t="s">
        <v>37</v>
      </c>
      <c r="J2520" s="85" t="s">
        <v>37</v>
      </c>
      <c r="K2520" s="85" t="s">
        <v>37</v>
      </c>
      <c r="L2520" s="85" t="s">
        <v>37</v>
      </c>
      <c r="M2520" s="85" t="s">
        <v>37</v>
      </c>
      <c r="N2520" s="86" t="s">
        <v>37</v>
      </c>
    </row>
    <row r="2521" spans="2:14" x14ac:dyDescent="0.25">
      <c r="B2521" s="83" t="s">
        <v>81</v>
      </c>
      <c r="C2521" s="83" t="s">
        <v>41</v>
      </c>
      <c r="D2521" s="83" t="s">
        <v>121</v>
      </c>
      <c r="E2521" s="84">
        <v>2012</v>
      </c>
      <c r="F2521" s="85" t="s">
        <v>37</v>
      </c>
      <c r="G2521" s="85" t="s">
        <v>37</v>
      </c>
      <c r="H2521" s="85" t="s">
        <v>37</v>
      </c>
      <c r="I2521" s="85" t="s">
        <v>37</v>
      </c>
      <c r="J2521" s="85" t="s">
        <v>37</v>
      </c>
      <c r="K2521" s="85" t="s">
        <v>37</v>
      </c>
      <c r="L2521" s="85" t="s">
        <v>37</v>
      </c>
      <c r="M2521" s="85" t="s">
        <v>37</v>
      </c>
      <c r="N2521" s="86" t="s">
        <v>37</v>
      </c>
    </row>
    <row r="2522" spans="2:14" x14ac:dyDescent="0.25">
      <c r="B2522" s="83" t="s">
        <v>81</v>
      </c>
      <c r="C2522" s="83" t="s">
        <v>41</v>
      </c>
      <c r="D2522" s="83" t="s">
        <v>121</v>
      </c>
      <c r="E2522" s="84">
        <v>2013</v>
      </c>
      <c r="F2522" s="85" t="s">
        <v>37</v>
      </c>
      <c r="G2522" s="85" t="s">
        <v>37</v>
      </c>
      <c r="H2522" s="85" t="s">
        <v>37</v>
      </c>
      <c r="I2522" s="85" t="s">
        <v>37</v>
      </c>
      <c r="J2522" s="85" t="s">
        <v>37</v>
      </c>
      <c r="K2522" s="85" t="s">
        <v>37</v>
      </c>
      <c r="L2522" s="85" t="s">
        <v>37</v>
      </c>
      <c r="M2522" s="85" t="s">
        <v>37</v>
      </c>
      <c r="N2522" s="86" t="s">
        <v>37</v>
      </c>
    </row>
    <row r="2523" spans="2:14" x14ac:dyDescent="0.25">
      <c r="B2523" s="83" t="s">
        <v>81</v>
      </c>
      <c r="C2523" s="83" t="s">
        <v>41</v>
      </c>
      <c r="D2523" s="83" t="s">
        <v>121</v>
      </c>
      <c r="E2523" s="185">
        <v>2014</v>
      </c>
      <c r="F2523" s="186" t="s">
        <v>37</v>
      </c>
      <c r="G2523" s="186" t="s">
        <v>37</v>
      </c>
      <c r="H2523" s="186" t="s">
        <v>37</v>
      </c>
      <c r="I2523" s="186" t="s">
        <v>37</v>
      </c>
      <c r="J2523" s="186" t="s">
        <v>37</v>
      </c>
      <c r="K2523" s="186" t="s">
        <v>37</v>
      </c>
      <c r="L2523" s="186" t="s">
        <v>37</v>
      </c>
      <c r="M2523" s="186" t="s">
        <v>37</v>
      </c>
      <c r="N2523" s="187" t="s">
        <v>37</v>
      </c>
    </row>
    <row r="2524" spans="2:14" x14ac:dyDescent="0.25">
      <c r="B2524" s="83" t="s">
        <v>81</v>
      </c>
      <c r="C2524" s="83" t="s">
        <v>41</v>
      </c>
      <c r="D2524" s="83" t="s">
        <v>122</v>
      </c>
      <c r="E2524" s="84">
        <v>2008</v>
      </c>
      <c r="F2524" s="85" t="s">
        <v>37</v>
      </c>
      <c r="G2524" s="85" t="s">
        <v>37</v>
      </c>
      <c r="H2524" s="85" t="s">
        <v>37</v>
      </c>
      <c r="I2524" s="85" t="s">
        <v>37</v>
      </c>
      <c r="J2524" s="85" t="s">
        <v>37</v>
      </c>
      <c r="K2524" s="85" t="s">
        <v>37</v>
      </c>
      <c r="L2524" s="85" t="s">
        <v>37</v>
      </c>
      <c r="M2524" s="85" t="s">
        <v>37</v>
      </c>
      <c r="N2524" s="86" t="s">
        <v>37</v>
      </c>
    </row>
    <row r="2525" spans="2:14" x14ac:dyDescent="0.25">
      <c r="B2525" s="83" t="s">
        <v>81</v>
      </c>
      <c r="C2525" s="83" t="s">
        <v>41</v>
      </c>
      <c r="D2525" s="83" t="s">
        <v>122</v>
      </c>
      <c r="E2525" s="84">
        <v>2009</v>
      </c>
      <c r="F2525" s="85" t="s">
        <v>37</v>
      </c>
      <c r="G2525" s="85" t="s">
        <v>37</v>
      </c>
      <c r="H2525" s="85" t="s">
        <v>37</v>
      </c>
      <c r="I2525" s="85" t="s">
        <v>37</v>
      </c>
      <c r="J2525" s="85" t="s">
        <v>37</v>
      </c>
      <c r="K2525" s="85" t="s">
        <v>37</v>
      </c>
      <c r="L2525" s="85" t="s">
        <v>37</v>
      </c>
      <c r="M2525" s="85" t="s">
        <v>37</v>
      </c>
      <c r="N2525" s="86" t="s">
        <v>37</v>
      </c>
    </row>
    <row r="2526" spans="2:14" x14ac:dyDescent="0.25">
      <c r="B2526" s="83" t="s">
        <v>81</v>
      </c>
      <c r="C2526" s="83" t="s">
        <v>41</v>
      </c>
      <c r="D2526" s="83" t="s">
        <v>122</v>
      </c>
      <c r="E2526" s="84">
        <v>2010</v>
      </c>
      <c r="F2526" s="85" t="s">
        <v>37</v>
      </c>
      <c r="G2526" s="85" t="s">
        <v>37</v>
      </c>
      <c r="H2526" s="85" t="s">
        <v>37</v>
      </c>
      <c r="I2526" s="85" t="s">
        <v>37</v>
      </c>
      <c r="J2526" s="85" t="s">
        <v>37</v>
      </c>
      <c r="K2526" s="85" t="s">
        <v>37</v>
      </c>
      <c r="L2526" s="85" t="s">
        <v>37</v>
      </c>
      <c r="M2526" s="85" t="s">
        <v>37</v>
      </c>
      <c r="N2526" s="86" t="s">
        <v>37</v>
      </c>
    </row>
    <row r="2527" spans="2:14" x14ac:dyDescent="0.25">
      <c r="B2527" s="83" t="s">
        <v>81</v>
      </c>
      <c r="C2527" s="83" t="s">
        <v>41</v>
      </c>
      <c r="D2527" s="83" t="s">
        <v>122</v>
      </c>
      <c r="E2527" s="84">
        <v>2011</v>
      </c>
      <c r="F2527" s="85" t="s">
        <v>37</v>
      </c>
      <c r="G2527" s="85" t="s">
        <v>37</v>
      </c>
      <c r="H2527" s="85" t="s">
        <v>37</v>
      </c>
      <c r="I2527" s="85" t="s">
        <v>37</v>
      </c>
      <c r="J2527" s="85" t="s">
        <v>37</v>
      </c>
      <c r="K2527" s="85" t="s">
        <v>37</v>
      </c>
      <c r="L2527" s="85" t="s">
        <v>37</v>
      </c>
      <c r="M2527" s="85" t="s">
        <v>37</v>
      </c>
      <c r="N2527" s="86" t="s">
        <v>37</v>
      </c>
    </row>
    <row r="2528" spans="2:14" x14ac:dyDescent="0.25">
      <c r="B2528" s="83" t="s">
        <v>81</v>
      </c>
      <c r="C2528" s="83" t="s">
        <v>41</v>
      </c>
      <c r="D2528" s="83" t="s">
        <v>122</v>
      </c>
      <c r="E2528" s="84">
        <v>2012</v>
      </c>
      <c r="F2528" s="85" t="s">
        <v>37</v>
      </c>
      <c r="G2528" s="85" t="s">
        <v>37</v>
      </c>
      <c r="H2528" s="85" t="s">
        <v>37</v>
      </c>
      <c r="I2528" s="85" t="s">
        <v>37</v>
      </c>
      <c r="J2528" s="85" t="s">
        <v>37</v>
      </c>
      <c r="K2528" s="85" t="s">
        <v>37</v>
      </c>
      <c r="L2528" s="85" t="s">
        <v>37</v>
      </c>
      <c r="M2528" s="85" t="s">
        <v>37</v>
      </c>
      <c r="N2528" s="86" t="s">
        <v>37</v>
      </c>
    </row>
    <row r="2529" spans="2:14" x14ac:dyDescent="0.25">
      <c r="B2529" s="83" t="s">
        <v>81</v>
      </c>
      <c r="C2529" s="83" t="s">
        <v>41</v>
      </c>
      <c r="D2529" s="83" t="s">
        <v>122</v>
      </c>
      <c r="E2529" s="84">
        <v>2013</v>
      </c>
      <c r="F2529" s="85" t="s">
        <v>37</v>
      </c>
      <c r="G2529" s="85" t="s">
        <v>37</v>
      </c>
      <c r="H2529" s="85" t="s">
        <v>37</v>
      </c>
      <c r="I2529" s="85" t="s">
        <v>37</v>
      </c>
      <c r="J2529" s="85" t="s">
        <v>37</v>
      </c>
      <c r="K2529" s="85" t="s">
        <v>37</v>
      </c>
      <c r="L2529" s="85" t="s">
        <v>37</v>
      </c>
      <c r="M2529" s="85" t="s">
        <v>37</v>
      </c>
      <c r="N2529" s="86" t="s">
        <v>37</v>
      </c>
    </row>
    <row r="2530" spans="2:14" x14ac:dyDescent="0.25">
      <c r="B2530" s="83" t="s">
        <v>81</v>
      </c>
      <c r="C2530" s="83" t="s">
        <v>41</v>
      </c>
      <c r="D2530" s="83" t="s">
        <v>122</v>
      </c>
      <c r="E2530" s="185">
        <v>2014</v>
      </c>
      <c r="F2530" s="186" t="s">
        <v>37</v>
      </c>
      <c r="G2530" s="186" t="s">
        <v>37</v>
      </c>
      <c r="H2530" s="186" t="s">
        <v>37</v>
      </c>
      <c r="I2530" s="186" t="s">
        <v>37</v>
      </c>
      <c r="J2530" s="186" t="s">
        <v>37</v>
      </c>
      <c r="K2530" s="186" t="s">
        <v>37</v>
      </c>
      <c r="L2530" s="186" t="s">
        <v>37</v>
      </c>
      <c r="M2530" s="186" t="s">
        <v>37</v>
      </c>
      <c r="N2530" s="187" t="s">
        <v>37</v>
      </c>
    </row>
    <row r="2531" spans="2:14" x14ac:dyDescent="0.25">
      <c r="B2531" s="83" t="s">
        <v>82</v>
      </c>
      <c r="C2531" s="83" t="s">
        <v>38</v>
      </c>
      <c r="D2531" s="83" t="s">
        <v>119</v>
      </c>
      <c r="E2531" s="84">
        <v>2008</v>
      </c>
      <c r="F2531" s="85">
        <v>0.52700000000000002</v>
      </c>
      <c r="G2531" s="85">
        <v>3.9E-2</v>
      </c>
      <c r="H2531" s="85">
        <v>2.1000000000000001E-2</v>
      </c>
      <c r="I2531" s="85">
        <v>9.1999999999999998E-2</v>
      </c>
      <c r="J2531" s="85">
        <v>0.253</v>
      </c>
      <c r="K2531" s="85">
        <v>5.2999999999999999E-2</v>
      </c>
      <c r="L2531" s="85">
        <v>1.2999999999999999E-2</v>
      </c>
      <c r="M2531" s="85">
        <v>2E-3</v>
      </c>
      <c r="N2531" s="86">
        <v>5066</v>
      </c>
    </row>
    <row r="2532" spans="2:14" x14ac:dyDescent="0.25">
      <c r="B2532" s="83" t="s">
        <v>82</v>
      </c>
      <c r="C2532" s="83" t="s">
        <v>38</v>
      </c>
      <c r="D2532" s="83" t="s">
        <v>119</v>
      </c>
      <c r="E2532" s="84">
        <v>2009</v>
      </c>
      <c r="F2532" s="85">
        <v>0.51600000000000001</v>
      </c>
      <c r="G2532" s="85">
        <v>4.7E-2</v>
      </c>
      <c r="H2532" s="85">
        <v>2.7E-2</v>
      </c>
      <c r="I2532" s="85">
        <v>9.4E-2</v>
      </c>
      <c r="J2532" s="85">
        <v>0.25900000000000001</v>
      </c>
      <c r="K2532" s="85">
        <v>3.9E-2</v>
      </c>
      <c r="L2532" s="85">
        <v>1.4E-2</v>
      </c>
      <c r="M2532" s="85">
        <v>5.0000000000000001E-3</v>
      </c>
      <c r="N2532" s="86">
        <v>6293</v>
      </c>
    </row>
    <row r="2533" spans="2:14" x14ac:dyDescent="0.25">
      <c r="B2533" s="83" t="s">
        <v>82</v>
      </c>
      <c r="C2533" s="83" t="s">
        <v>38</v>
      </c>
      <c r="D2533" s="83" t="s">
        <v>119</v>
      </c>
      <c r="E2533" s="84">
        <v>2010</v>
      </c>
      <c r="F2533" s="85">
        <v>0.504</v>
      </c>
      <c r="G2533" s="85">
        <v>4.4999999999999998E-2</v>
      </c>
      <c r="H2533" s="85">
        <v>2.3E-2</v>
      </c>
      <c r="I2533" s="85">
        <v>0.115</v>
      </c>
      <c r="J2533" s="85">
        <v>0.27</v>
      </c>
      <c r="K2533" s="85">
        <v>2.7E-2</v>
      </c>
      <c r="L2533" s="85">
        <v>1.2999999999999999E-2</v>
      </c>
      <c r="M2533" s="85">
        <v>2E-3</v>
      </c>
      <c r="N2533" s="86">
        <v>5236</v>
      </c>
    </row>
    <row r="2534" spans="2:14" x14ac:dyDescent="0.25">
      <c r="B2534" s="83" t="s">
        <v>82</v>
      </c>
      <c r="C2534" s="83" t="s">
        <v>38</v>
      </c>
      <c r="D2534" s="83" t="s">
        <v>119</v>
      </c>
      <c r="E2534" s="84">
        <v>2011</v>
      </c>
      <c r="F2534" s="85">
        <v>0.51010951979780961</v>
      </c>
      <c r="G2534" s="85">
        <v>4.4650379106992419E-2</v>
      </c>
      <c r="H2534" s="85">
        <v>1.9516989609660206E-2</v>
      </c>
      <c r="I2534" s="85">
        <v>9.3934288121314241E-2</v>
      </c>
      <c r="J2534" s="85">
        <v>0.27365908452681831</v>
      </c>
      <c r="K2534" s="85">
        <v>4.5492839090143219E-2</v>
      </c>
      <c r="L2534" s="85" t="s">
        <v>116</v>
      </c>
      <c r="M2534" s="85" t="s">
        <v>116</v>
      </c>
      <c r="N2534" s="86">
        <v>7122</v>
      </c>
    </row>
    <row r="2535" spans="2:14" x14ac:dyDescent="0.25">
      <c r="B2535" s="83" t="s">
        <v>82</v>
      </c>
      <c r="C2535" s="83" t="s">
        <v>38</v>
      </c>
      <c r="D2535" s="83" t="s">
        <v>119</v>
      </c>
      <c r="E2535" s="84">
        <v>2012</v>
      </c>
      <c r="F2535" s="85">
        <v>0.42748643761301991</v>
      </c>
      <c r="G2535" s="85">
        <v>4.6292947558770343E-2</v>
      </c>
      <c r="H2535" s="85">
        <v>3.2188065099457507E-2</v>
      </c>
      <c r="I2535" s="85">
        <v>0.10126582278481013</v>
      </c>
      <c r="J2535" s="85">
        <v>0.32368896925858953</v>
      </c>
      <c r="K2535" s="85">
        <v>5.6419529837251355E-2</v>
      </c>
      <c r="L2535" s="85">
        <v>9.0415913200723331E-3</v>
      </c>
      <c r="M2535" s="85">
        <v>3.616636528028933E-3</v>
      </c>
      <c r="N2535" s="86">
        <v>2765</v>
      </c>
    </row>
    <row r="2536" spans="2:14" x14ac:dyDescent="0.25">
      <c r="B2536" s="83" t="s">
        <v>82</v>
      </c>
      <c r="C2536" s="83" t="s">
        <v>38</v>
      </c>
      <c r="D2536" s="83" t="s">
        <v>119</v>
      </c>
      <c r="E2536" s="84">
        <v>2013</v>
      </c>
      <c r="F2536" s="85">
        <v>0.39648173207036536</v>
      </c>
      <c r="G2536" s="85">
        <v>4.4654939106901215E-2</v>
      </c>
      <c r="H2536" s="85">
        <v>4.9391069012178622E-2</v>
      </c>
      <c r="I2536" s="85">
        <v>9.6075778078484442E-2</v>
      </c>
      <c r="J2536" s="85">
        <v>0.31529093369418132</v>
      </c>
      <c r="K2536" s="85">
        <v>8.4573748308525029E-2</v>
      </c>
      <c r="L2536" s="85">
        <v>1.3531799729364006E-2</v>
      </c>
      <c r="M2536" s="85">
        <v>0</v>
      </c>
      <c r="N2536" s="86">
        <v>1478</v>
      </c>
    </row>
    <row r="2537" spans="2:14" x14ac:dyDescent="0.25">
      <c r="B2537" s="83" t="s">
        <v>82</v>
      </c>
      <c r="C2537" s="83" t="s">
        <v>38</v>
      </c>
      <c r="D2537" s="83" t="s">
        <v>119</v>
      </c>
      <c r="E2537" s="185">
        <v>2014</v>
      </c>
      <c r="F2537" s="186">
        <v>0.44962302947224125</v>
      </c>
      <c r="G2537" s="186">
        <v>5.9629883481836878E-2</v>
      </c>
      <c r="H2537" s="186">
        <v>5.4832076764907471E-2</v>
      </c>
      <c r="I2537" s="186">
        <v>9.3899931459904037E-2</v>
      </c>
      <c r="J2537" s="186">
        <v>0.29455106237148732</v>
      </c>
      <c r="K2537" s="186">
        <v>3.1871144619602471E-2</v>
      </c>
      <c r="L2537" s="186" t="s">
        <v>116</v>
      </c>
      <c r="M2537" s="186" t="s">
        <v>116</v>
      </c>
      <c r="N2537" s="187">
        <v>5836</v>
      </c>
    </row>
    <row r="2538" spans="2:14" x14ac:dyDescent="0.25">
      <c r="B2538" s="83" t="s">
        <v>82</v>
      </c>
      <c r="C2538" s="83" t="s">
        <v>38</v>
      </c>
      <c r="D2538" s="83" t="s">
        <v>120</v>
      </c>
      <c r="E2538" s="84">
        <v>2008</v>
      </c>
      <c r="F2538" s="85">
        <v>0.57299999999999995</v>
      </c>
      <c r="G2538" s="85">
        <v>4.1000000000000002E-2</v>
      </c>
      <c r="H2538" s="85" t="s">
        <v>116</v>
      </c>
      <c r="I2538" s="85">
        <v>0.11899999999999999</v>
      </c>
      <c r="J2538" s="85">
        <v>0.17899999999999999</v>
      </c>
      <c r="K2538" s="85">
        <v>6.9000000000000006E-2</v>
      </c>
      <c r="L2538" s="85">
        <v>1.2999999999999999E-2</v>
      </c>
      <c r="M2538" s="85" t="s">
        <v>116</v>
      </c>
      <c r="N2538" s="86">
        <v>3847</v>
      </c>
    </row>
    <row r="2539" spans="2:14" x14ac:dyDescent="0.25">
      <c r="B2539" s="83" t="s">
        <v>82</v>
      </c>
      <c r="C2539" s="83" t="s">
        <v>38</v>
      </c>
      <c r="D2539" s="83" t="s">
        <v>120</v>
      </c>
      <c r="E2539" s="84">
        <v>2009</v>
      </c>
      <c r="F2539" s="85">
        <v>0.61</v>
      </c>
      <c r="G2539" s="85">
        <v>3.5000000000000003E-2</v>
      </c>
      <c r="H2539" s="85" t="s">
        <v>116</v>
      </c>
      <c r="I2539" s="85">
        <v>0.114</v>
      </c>
      <c r="J2539" s="85">
        <v>0.17799999999999999</v>
      </c>
      <c r="K2539" s="85">
        <v>4.5999999999999999E-2</v>
      </c>
      <c r="L2539" s="85">
        <v>8.0000000000000002E-3</v>
      </c>
      <c r="M2539" s="85" t="s">
        <v>116</v>
      </c>
      <c r="N2539" s="86">
        <v>4502</v>
      </c>
    </row>
    <row r="2540" spans="2:14" x14ac:dyDescent="0.25">
      <c r="B2540" s="83" t="s">
        <v>82</v>
      </c>
      <c r="C2540" s="83" t="s">
        <v>38</v>
      </c>
      <c r="D2540" s="83" t="s">
        <v>120</v>
      </c>
      <c r="E2540" s="84">
        <v>2010</v>
      </c>
      <c r="F2540" s="85">
        <v>0.58799999999999997</v>
      </c>
      <c r="G2540" s="85">
        <v>5.8000000000000003E-2</v>
      </c>
      <c r="H2540" s="85">
        <v>8.9999999999999993E-3</v>
      </c>
      <c r="I2540" s="85">
        <v>0.121</v>
      </c>
      <c r="J2540" s="85">
        <v>0.18099999999999999</v>
      </c>
      <c r="K2540" s="85">
        <v>3.3000000000000002E-2</v>
      </c>
      <c r="L2540" s="85">
        <v>0.01</v>
      </c>
      <c r="M2540" s="85" t="s">
        <v>116</v>
      </c>
      <c r="N2540" s="86">
        <v>3493</v>
      </c>
    </row>
    <row r="2541" spans="2:14" x14ac:dyDescent="0.25">
      <c r="B2541" s="83" t="s">
        <v>82</v>
      </c>
      <c r="C2541" s="83" t="s">
        <v>38</v>
      </c>
      <c r="D2541" s="83" t="s">
        <v>120</v>
      </c>
      <c r="E2541" s="84">
        <v>2011</v>
      </c>
      <c r="F2541" s="85">
        <v>0.56853745044857085</v>
      </c>
      <c r="G2541" s="85">
        <v>5.3619862299186312E-2</v>
      </c>
      <c r="H2541" s="85">
        <v>1.1057792614229085E-2</v>
      </c>
      <c r="I2541" s="85">
        <v>0.10056332151053619</v>
      </c>
      <c r="J2541" s="85">
        <v>0.20029209263509284</v>
      </c>
      <c r="K2541" s="85">
        <v>4.9238472772793661E-2</v>
      </c>
      <c r="L2541" s="85">
        <v>1.5439182140621741E-2</v>
      </c>
      <c r="M2541" s="85">
        <v>1.2518255789693302E-3</v>
      </c>
      <c r="N2541" s="86">
        <v>4793</v>
      </c>
    </row>
    <row r="2542" spans="2:14" x14ac:dyDescent="0.25">
      <c r="B2542" s="83" t="s">
        <v>82</v>
      </c>
      <c r="C2542" s="83" t="s">
        <v>38</v>
      </c>
      <c r="D2542" s="83" t="s">
        <v>120</v>
      </c>
      <c r="E2542" s="84">
        <v>2012</v>
      </c>
      <c r="F2542" s="85">
        <v>0.49273182957393485</v>
      </c>
      <c r="G2542" s="85">
        <v>6.8170426065162909E-2</v>
      </c>
      <c r="H2542" s="85">
        <v>3.4085213032581455E-2</v>
      </c>
      <c r="I2542" s="85">
        <v>0.11629072681704261</v>
      </c>
      <c r="J2542" s="85">
        <v>0.19498746867167921</v>
      </c>
      <c r="K2542" s="85">
        <v>8.2205513784461157E-2</v>
      </c>
      <c r="L2542" s="85">
        <v>1.1528822055137845E-2</v>
      </c>
      <c r="M2542" s="85">
        <v>0</v>
      </c>
      <c r="N2542" s="86">
        <v>1995</v>
      </c>
    </row>
    <row r="2543" spans="2:14" x14ac:dyDescent="0.25">
      <c r="B2543" s="83" t="s">
        <v>82</v>
      </c>
      <c r="C2543" s="83" t="s">
        <v>38</v>
      </c>
      <c r="D2543" s="83" t="s">
        <v>120</v>
      </c>
      <c r="E2543" s="84">
        <v>2013</v>
      </c>
      <c r="F2543" s="85">
        <v>0.44983818770226536</v>
      </c>
      <c r="G2543" s="85">
        <v>5.5016181229773461E-2</v>
      </c>
      <c r="H2543" s="85">
        <v>4.7464940668824167E-2</v>
      </c>
      <c r="I2543" s="85">
        <v>0.13052858683926646</v>
      </c>
      <c r="J2543" s="85">
        <v>0.21898597626752966</v>
      </c>
      <c r="K2543" s="85">
        <v>8.5221143473570654E-2</v>
      </c>
      <c r="L2543" s="85">
        <v>1.2944983818770227E-2</v>
      </c>
      <c r="M2543" s="85">
        <v>0</v>
      </c>
      <c r="N2543" s="86">
        <v>927</v>
      </c>
    </row>
    <row r="2544" spans="2:14" x14ac:dyDescent="0.25">
      <c r="B2544" s="83" t="s">
        <v>82</v>
      </c>
      <c r="C2544" s="83" t="s">
        <v>38</v>
      </c>
      <c r="D2544" s="83" t="s">
        <v>120</v>
      </c>
      <c r="E2544" s="185">
        <v>2014</v>
      </c>
      <c r="F2544" s="186">
        <v>0.49259932485068814</v>
      </c>
      <c r="G2544" s="186">
        <v>5.5050636198390027E-2</v>
      </c>
      <c r="H2544" s="186">
        <v>3.3757465593352375E-2</v>
      </c>
      <c r="I2544" s="186">
        <v>0.11867047520124643</v>
      </c>
      <c r="J2544" s="186">
        <v>0.24928589976629448</v>
      </c>
      <c r="K2544" s="186">
        <v>4.1287977148792523E-2</v>
      </c>
      <c r="L2544" s="186">
        <v>9.3482212412360419E-3</v>
      </c>
      <c r="M2544" s="186">
        <v>0</v>
      </c>
      <c r="N2544" s="187">
        <v>3851</v>
      </c>
    </row>
    <row r="2545" spans="2:14" x14ac:dyDescent="0.25">
      <c r="B2545" s="83" t="s">
        <v>82</v>
      </c>
      <c r="C2545" s="83" t="s">
        <v>50</v>
      </c>
      <c r="D2545" s="83" t="s">
        <v>121</v>
      </c>
      <c r="E2545" s="84">
        <v>2008</v>
      </c>
      <c r="F2545" s="85">
        <v>0.33500000000000002</v>
      </c>
      <c r="G2545" s="85">
        <v>7.0000000000000001E-3</v>
      </c>
      <c r="H2545" s="85" t="s">
        <v>116</v>
      </c>
      <c r="I2545" s="85">
        <v>4.2000000000000003E-2</v>
      </c>
      <c r="J2545" s="85">
        <v>0.10199999999999999</v>
      </c>
      <c r="K2545" s="85">
        <v>0.505</v>
      </c>
      <c r="L2545" s="85">
        <v>0.01</v>
      </c>
      <c r="M2545" s="85" t="s">
        <v>116</v>
      </c>
      <c r="N2545" s="86">
        <v>1652</v>
      </c>
    </row>
    <row r="2546" spans="2:14" x14ac:dyDescent="0.25">
      <c r="B2546" s="83" t="s">
        <v>82</v>
      </c>
      <c r="C2546" s="83" t="s">
        <v>50</v>
      </c>
      <c r="D2546" s="83" t="s">
        <v>121</v>
      </c>
      <c r="E2546" s="84">
        <v>2009</v>
      </c>
      <c r="F2546" s="85">
        <v>0.51200000000000001</v>
      </c>
      <c r="G2546" s="85">
        <v>1.4E-2</v>
      </c>
      <c r="H2546" s="85" t="s">
        <v>116</v>
      </c>
      <c r="I2546" s="85">
        <v>3.5000000000000003E-2</v>
      </c>
      <c r="J2546" s="85">
        <v>0.105</v>
      </c>
      <c r="K2546" s="85">
        <v>0.32600000000000001</v>
      </c>
      <c r="L2546" s="85">
        <v>4.0000000000000001E-3</v>
      </c>
      <c r="M2546" s="85" t="s">
        <v>116</v>
      </c>
      <c r="N2546" s="86">
        <v>2324</v>
      </c>
    </row>
    <row r="2547" spans="2:14" x14ac:dyDescent="0.25">
      <c r="B2547" s="83" t="s">
        <v>82</v>
      </c>
      <c r="C2547" s="83" t="s">
        <v>50</v>
      </c>
      <c r="D2547" s="83" t="s">
        <v>121</v>
      </c>
      <c r="E2547" s="84">
        <v>2010</v>
      </c>
      <c r="F2547" s="85">
        <v>0.38</v>
      </c>
      <c r="G2547" s="85">
        <v>1.4999999999999999E-2</v>
      </c>
      <c r="H2547" s="85">
        <v>3.0000000000000001E-3</v>
      </c>
      <c r="I2547" s="85">
        <v>5.1999999999999998E-2</v>
      </c>
      <c r="J2547" s="85">
        <v>7.4999999999999997E-2</v>
      </c>
      <c r="K2547" s="85">
        <v>0.46200000000000002</v>
      </c>
      <c r="L2547" s="85">
        <v>1.2999999999999999E-2</v>
      </c>
      <c r="M2547" s="85" t="s">
        <v>116</v>
      </c>
      <c r="N2547" s="86">
        <v>1720</v>
      </c>
    </row>
    <row r="2548" spans="2:14" x14ac:dyDescent="0.25">
      <c r="B2548" s="83" t="s">
        <v>82</v>
      </c>
      <c r="C2548" s="83" t="s">
        <v>50</v>
      </c>
      <c r="D2548" s="83" t="s">
        <v>121</v>
      </c>
      <c r="E2548" s="84">
        <v>2011</v>
      </c>
      <c r="F2548" s="85">
        <v>0.45178082191780822</v>
      </c>
      <c r="G2548" s="85">
        <v>1.2876712328767123E-2</v>
      </c>
      <c r="H2548" s="85" t="s">
        <v>116</v>
      </c>
      <c r="I2548" s="85">
        <v>4.1643835616438356E-2</v>
      </c>
      <c r="J2548" s="85">
        <v>9.3424657534246572E-2</v>
      </c>
      <c r="K2548" s="85">
        <v>0.39013698630136984</v>
      </c>
      <c r="L2548" s="85">
        <v>7.9452054794520548E-3</v>
      </c>
      <c r="M2548" s="85" t="s">
        <v>116</v>
      </c>
      <c r="N2548" s="86">
        <v>3650</v>
      </c>
    </row>
    <row r="2549" spans="2:14" x14ac:dyDescent="0.25">
      <c r="B2549" s="83" t="s">
        <v>82</v>
      </c>
      <c r="C2549" s="83" t="s">
        <v>50</v>
      </c>
      <c r="D2549" s="83" t="s">
        <v>121</v>
      </c>
      <c r="E2549" s="84">
        <v>2012</v>
      </c>
      <c r="F2549" s="85">
        <v>0.41723922548407244</v>
      </c>
      <c r="G2549" s="85">
        <v>3.7476577139287947E-3</v>
      </c>
      <c r="H2549" s="85">
        <v>3.1230480949406619E-3</v>
      </c>
      <c r="I2549" s="85">
        <v>3.2479700187382887E-2</v>
      </c>
      <c r="J2549" s="85">
        <v>9.6189881324172388E-2</v>
      </c>
      <c r="K2549" s="85">
        <v>0.42785758900687071</v>
      </c>
      <c r="L2549" s="85">
        <v>1.1867582760774516E-2</v>
      </c>
      <c r="M2549" s="85">
        <v>7.4953154278575894E-3</v>
      </c>
      <c r="N2549" s="86">
        <v>1601</v>
      </c>
    </row>
    <row r="2550" spans="2:14" x14ac:dyDescent="0.25">
      <c r="B2550" s="83" t="s">
        <v>82</v>
      </c>
      <c r="C2550" s="83" t="s">
        <v>50</v>
      </c>
      <c r="D2550" s="83" t="s">
        <v>121</v>
      </c>
      <c r="E2550" s="84">
        <v>2013</v>
      </c>
      <c r="F2550" s="85" t="s">
        <v>37</v>
      </c>
      <c r="G2550" s="85" t="s">
        <v>37</v>
      </c>
      <c r="H2550" s="85" t="s">
        <v>37</v>
      </c>
      <c r="I2550" s="85" t="s">
        <v>37</v>
      </c>
      <c r="J2550" s="85" t="s">
        <v>37</v>
      </c>
      <c r="K2550" s="85" t="s">
        <v>37</v>
      </c>
      <c r="L2550" s="85" t="s">
        <v>37</v>
      </c>
      <c r="M2550" s="85" t="s">
        <v>37</v>
      </c>
      <c r="N2550" s="86" t="s">
        <v>37</v>
      </c>
    </row>
    <row r="2551" spans="2:14" x14ac:dyDescent="0.25">
      <c r="B2551" s="83" t="s">
        <v>82</v>
      </c>
      <c r="C2551" s="83" t="s">
        <v>50</v>
      </c>
      <c r="D2551" s="83" t="s">
        <v>122</v>
      </c>
      <c r="E2551" s="84">
        <v>2008</v>
      </c>
      <c r="F2551" s="85" t="s">
        <v>37</v>
      </c>
      <c r="G2551" s="85" t="s">
        <v>37</v>
      </c>
      <c r="H2551" s="85" t="s">
        <v>37</v>
      </c>
      <c r="I2551" s="85" t="s">
        <v>37</v>
      </c>
      <c r="J2551" s="85" t="s">
        <v>37</v>
      </c>
      <c r="K2551" s="85" t="s">
        <v>37</v>
      </c>
      <c r="L2551" s="85" t="s">
        <v>37</v>
      </c>
      <c r="M2551" s="85" t="s">
        <v>37</v>
      </c>
      <c r="N2551" s="86" t="s">
        <v>37</v>
      </c>
    </row>
    <row r="2552" spans="2:14" x14ac:dyDescent="0.25">
      <c r="B2552" s="83" t="s">
        <v>82</v>
      </c>
      <c r="C2552" s="83" t="s">
        <v>50</v>
      </c>
      <c r="D2552" s="83" t="s">
        <v>122</v>
      </c>
      <c r="E2552" s="185">
        <v>2014</v>
      </c>
      <c r="F2552" s="186">
        <v>0.57914812460267007</v>
      </c>
      <c r="G2552" s="186">
        <v>5.4036872218690404E-3</v>
      </c>
      <c r="H2552" s="186" t="s">
        <v>116</v>
      </c>
      <c r="I2552" s="186">
        <v>2.6700572155117609E-2</v>
      </c>
      <c r="J2552" s="186">
        <v>0.11983471074380166</v>
      </c>
      <c r="K2552" s="186">
        <v>0.25429116338207247</v>
      </c>
      <c r="L2552" s="186">
        <v>1.2714558169103624E-2</v>
      </c>
      <c r="M2552" s="186" t="s">
        <v>116</v>
      </c>
      <c r="N2552" s="187">
        <v>3146</v>
      </c>
    </row>
    <row r="2553" spans="2:14" x14ac:dyDescent="0.25">
      <c r="B2553" s="83" t="s">
        <v>82</v>
      </c>
      <c r="C2553" s="83" t="s">
        <v>50</v>
      </c>
      <c r="D2553" s="83" t="s">
        <v>122</v>
      </c>
      <c r="E2553" s="84">
        <v>2009</v>
      </c>
      <c r="F2553" s="85">
        <v>0.433</v>
      </c>
      <c r="G2553" s="85">
        <v>7.0000000000000001E-3</v>
      </c>
      <c r="H2553" s="85" t="s">
        <v>116</v>
      </c>
      <c r="I2553" s="85">
        <v>2.7E-2</v>
      </c>
      <c r="J2553" s="85">
        <v>0.14699999999999999</v>
      </c>
      <c r="K2553" s="85">
        <v>0.36099999999999999</v>
      </c>
      <c r="L2553" s="85" t="s">
        <v>116</v>
      </c>
      <c r="M2553" s="85">
        <v>1.4999999999999999E-2</v>
      </c>
      <c r="N2553" s="86">
        <v>1458</v>
      </c>
    </row>
    <row r="2554" spans="2:14" x14ac:dyDescent="0.25">
      <c r="B2554" s="83" t="s">
        <v>82</v>
      </c>
      <c r="C2554" s="83" t="s">
        <v>50</v>
      </c>
      <c r="D2554" s="83" t="s">
        <v>122</v>
      </c>
      <c r="E2554" s="84">
        <v>2010</v>
      </c>
      <c r="F2554" s="85">
        <v>0.39500000000000002</v>
      </c>
      <c r="G2554" s="85">
        <v>1.2999999999999999E-2</v>
      </c>
      <c r="H2554" s="85" t="s">
        <v>116</v>
      </c>
      <c r="I2554" s="85">
        <v>0.05</v>
      </c>
      <c r="J2554" s="85">
        <v>0.11899999999999999</v>
      </c>
      <c r="K2554" s="85">
        <v>0.41</v>
      </c>
      <c r="L2554" s="85">
        <v>0.01</v>
      </c>
      <c r="M2554" s="85" t="s">
        <v>116</v>
      </c>
      <c r="N2554" s="86">
        <v>941</v>
      </c>
    </row>
    <row r="2555" spans="2:14" x14ac:dyDescent="0.25">
      <c r="B2555" s="83" t="s">
        <v>82</v>
      </c>
      <c r="C2555" s="83" t="s">
        <v>50</v>
      </c>
      <c r="D2555" s="83" t="s">
        <v>122</v>
      </c>
      <c r="E2555" s="84">
        <v>2011</v>
      </c>
      <c r="F2555" s="85">
        <v>0.40815485996705109</v>
      </c>
      <c r="G2555" s="85">
        <v>6.5897858319604614E-3</v>
      </c>
      <c r="H2555" s="85" t="s">
        <v>116</v>
      </c>
      <c r="I2555" s="85">
        <v>2.1416803953871501E-2</v>
      </c>
      <c r="J2555" s="85">
        <v>0.15197693574958815</v>
      </c>
      <c r="K2555" s="85">
        <v>0.40280065897858319</v>
      </c>
      <c r="L2555" s="85">
        <v>6.1779242174629326E-3</v>
      </c>
      <c r="M2555" s="85" t="s">
        <v>116</v>
      </c>
      <c r="N2555" s="86">
        <v>2428</v>
      </c>
    </row>
    <row r="2556" spans="2:14" x14ac:dyDescent="0.25">
      <c r="B2556" s="83" t="s">
        <v>82</v>
      </c>
      <c r="C2556" s="83" t="s">
        <v>50</v>
      </c>
      <c r="D2556" s="83" t="s">
        <v>122</v>
      </c>
      <c r="E2556" s="84">
        <v>2012</v>
      </c>
      <c r="F2556" s="85">
        <v>0.51341991341991344</v>
      </c>
      <c r="G2556" s="85" t="s">
        <v>116</v>
      </c>
      <c r="H2556" s="85" t="s">
        <v>116</v>
      </c>
      <c r="I2556" s="85">
        <v>2.2510822510822513E-2</v>
      </c>
      <c r="J2556" s="85">
        <v>0.12987012987012986</v>
      </c>
      <c r="K2556" s="85">
        <v>0.32034632034632032</v>
      </c>
      <c r="L2556" s="85">
        <v>8.658008658008658E-3</v>
      </c>
      <c r="M2556" s="85" t="s">
        <v>116</v>
      </c>
      <c r="N2556" s="86">
        <v>1155</v>
      </c>
    </row>
    <row r="2557" spans="2:14" x14ac:dyDescent="0.25">
      <c r="B2557" s="83" t="s">
        <v>82</v>
      </c>
      <c r="C2557" s="83" t="s">
        <v>50</v>
      </c>
      <c r="D2557" s="83" t="s">
        <v>122</v>
      </c>
      <c r="E2557" s="84">
        <v>2013</v>
      </c>
      <c r="F2557" s="85" t="s">
        <v>37</v>
      </c>
      <c r="G2557" s="85" t="s">
        <v>37</v>
      </c>
      <c r="H2557" s="85" t="s">
        <v>37</v>
      </c>
      <c r="I2557" s="85" t="s">
        <v>37</v>
      </c>
      <c r="J2557" s="85" t="s">
        <v>37</v>
      </c>
      <c r="K2557" s="85" t="s">
        <v>37</v>
      </c>
      <c r="L2557" s="85" t="s">
        <v>37</v>
      </c>
      <c r="M2557" s="85" t="s">
        <v>37</v>
      </c>
      <c r="N2557" s="86" t="s">
        <v>37</v>
      </c>
    </row>
    <row r="2558" spans="2:14" x14ac:dyDescent="0.25">
      <c r="B2558" s="83" t="s">
        <v>82</v>
      </c>
      <c r="C2558" s="83" t="s">
        <v>50</v>
      </c>
      <c r="D2558" s="83" t="s">
        <v>122</v>
      </c>
      <c r="E2558" s="185">
        <v>2014</v>
      </c>
      <c r="F2558" s="186">
        <v>0.46326276463262767</v>
      </c>
      <c r="G2558" s="186">
        <v>6.8493150684931503E-3</v>
      </c>
      <c r="H2558" s="186" t="s">
        <v>116</v>
      </c>
      <c r="I2558" s="186">
        <v>2.8019925280199254E-2</v>
      </c>
      <c r="J2558" s="186">
        <v>0.16811955168119552</v>
      </c>
      <c r="K2558" s="186">
        <v>0.31506849315068491</v>
      </c>
      <c r="L2558" s="186">
        <v>1.3075965130759652E-2</v>
      </c>
      <c r="M2558" s="186" t="s">
        <v>116</v>
      </c>
      <c r="N2558" s="187">
        <v>1606</v>
      </c>
    </row>
    <row r="2559" spans="2:14" x14ac:dyDescent="0.25">
      <c r="B2559" s="83" t="s">
        <v>82</v>
      </c>
      <c r="C2559" s="83" t="s">
        <v>40</v>
      </c>
      <c r="D2559" s="83" t="s">
        <v>119</v>
      </c>
      <c r="E2559" s="84">
        <v>2008</v>
      </c>
      <c r="F2559" s="85" t="s">
        <v>37</v>
      </c>
      <c r="G2559" s="85" t="s">
        <v>37</v>
      </c>
      <c r="H2559" s="85" t="s">
        <v>37</v>
      </c>
      <c r="I2559" s="85" t="s">
        <v>37</v>
      </c>
      <c r="J2559" s="85" t="s">
        <v>37</v>
      </c>
      <c r="K2559" s="85" t="s">
        <v>37</v>
      </c>
      <c r="L2559" s="85" t="s">
        <v>37</v>
      </c>
      <c r="M2559" s="85" t="s">
        <v>37</v>
      </c>
      <c r="N2559" s="86" t="s">
        <v>37</v>
      </c>
    </row>
    <row r="2560" spans="2:14" x14ac:dyDescent="0.25">
      <c r="B2560" s="83" t="s">
        <v>82</v>
      </c>
      <c r="C2560" s="83" t="s">
        <v>40</v>
      </c>
      <c r="D2560" s="83" t="s">
        <v>119</v>
      </c>
      <c r="E2560" s="84">
        <v>2009</v>
      </c>
      <c r="F2560" s="85" t="s">
        <v>37</v>
      </c>
      <c r="G2560" s="85" t="s">
        <v>37</v>
      </c>
      <c r="H2560" s="85" t="s">
        <v>37</v>
      </c>
      <c r="I2560" s="85" t="s">
        <v>37</v>
      </c>
      <c r="J2560" s="85" t="s">
        <v>37</v>
      </c>
      <c r="K2560" s="85" t="s">
        <v>37</v>
      </c>
      <c r="L2560" s="85" t="s">
        <v>37</v>
      </c>
      <c r="M2560" s="85" t="s">
        <v>37</v>
      </c>
      <c r="N2560" s="86" t="s">
        <v>37</v>
      </c>
    </row>
    <row r="2561" spans="2:14" x14ac:dyDescent="0.25">
      <c r="B2561" s="83" t="s">
        <v>82</v>
      </c>
      <c r="C2561" s="83" t="s">
        <v>40</v>
      </c>
      <c r="D2561" s="83" t="s">
        <v>119</v>
      </c>
      <c r="E2561" s="84">
        <v>2010</v>
      </c>
      <c r="F2561" s="85" t="s">
        <v>37</v>
      </c>
      <c r="G2561" s="85" t="s">
        <v>37</v>
      </c>
      <c r="H2561" s="85" t="s">
        <v>37</v>
      </c>
      <c r="I2561" s="85" t="s">
        <v>37</v>
      </c>
      <c r="J2561" s="85" t="s">
        <v>37</v>
      </c>
      <c r="K2561" s="85" t="s">
        <v>37</v>
      </c>
      <c r="L2561" s="85" t="s">
        <v>37</v>
      </c>
      <c r="M2561" s="85" t="s">
        <v>37</v>
      </c>
      <c r="N2561" s="86" t="s">
        <v>37</v>
      </c>
    </row>
    <row r="2562" spans="2:14" x14ac:dyDescent="0.25">
      <c r="B2562" s="83" t="s">
        <v>82</v>
      </c>
      <c r="C2562" s="83" t="s">
        <v>40</v>
      </c>
      <c r="D2562" s="83" t="s">
        <v>119</v>
      </c>
      <c r="E2562" s="84">
        <v>2011</v>
      </c>
      <c r="F2562" s="85" t="s">
        <v>37</v>
      </c>
      <c r="G2562" s="85" t="s">
        <v>37</v>
      </c>
      <c r="H2562" s="85" t="s">
        <v>37</v>
      </c>
      <c r="I2562" s="85" t="s">
        <v>37</v>
      </c>
      <c r="J2562" s="85" t="s">
        <v>37</v>
      </c>
      <c r="K2562" s="85" t="s">
        <v>37</v>
      </c>
      <c r="L2562" s="85" t="s">
        <v>37</v>
      </c>
      <c r="M2562" s="85" t="s">
        <v>37</v>
      </c>
      <c r="N2562" s="86" t="s">
        <v>37</v>
      </c>
    </row>
    <row r="2563" spans="2:14" x14ac:dyDescent="0.25">
      <c r="B2563" s="83" t="s">
        <v>82</v>
      </c>
      <c r="C2563" s="83" t="s">
        <v>40</v>
      </c>
      <c r="D2563" s="83" t="s">
        <v>119</v>
      </c>
      <c r="E2563" s="84">
        <v>2012</v>
      </c>
      <c r="F2563" s="85" t="s">
        <v>37</v>
      </c>
      <c r="G2563" s="85" t="s">
        <v>37</v>
      </c>
      <c r="H2563" s="85" t="s">
        <v>37</v>
      </c>
      <c r="I2563" s="85" t="s">
        <v>37</v>
      </c>
      <c r="J2563" s="85" t="s">
        <v>37</v>
      </c>
      <c r="K2563" s="85" t="s">
        <v>37</v>
      </c>
      <c r="L2563" s="85" t="s">
        <v>37</v>
      </c>
      <c r="M2563" s="85" t="s">
        <v>37</v>
      </c>
      <c r="N2563" s="86" t="s">
        <v>37</v>
      </c>
    </row>
    <row r="2564" spans="2:14" x14ac:dyDescent="0.25">
      <c r="B2564" s="83" t="s">
        <v>82</v>
      </c>
      <c r="C2564" s="83" t="s">
        <v>40</v>
      </c>
      <c r="D2564" s="83" t="s">
        <v>119</v>
      </c>
      <c r="E2564" s="84">
        <v>2013</v>
      </c>
      <c r="F2564" s="85" t="s">
        <v>116</v>
      </c>
      <c r="G2564" s="85">
        <v>0</v>
      </c>
      <c r="H2564" s="85">
        <v>0</v>
      </c>
      <c r="I2564" s="85">
        <v>0</v>
      </c>
      <c r="J2564" s="85" t="s">
        <v>116</v>
      </c>
      <c r="K2564" s="85">
        <v>0.45161290322580644</v>
      </c>
      <c r="L2564" s="85">
        <v>0.45161290322580644</v>
      </c>
      <c r="M2564" s="85">
        <v>0</v>
      </c>
      <c r="N2564" s="86">
        <v>31</v>
      </c>
    </row>
    <row r="2565" spans="2:14" x14ac:dyDescent="0.25">
      <c r="B2565" s="83" t="s">
        <v>82</v>
      </c>
      <c r="C2565" s="83" t="s">
        <v>40</v>
      </c>
      <c r="D2565" s="83" t="s">
        <v>119</v>
      </c>
      <c r="E2565" s="185">
        <v>2014</v>
      </c>
      <c r="F2565" s="186" t="s">
        <v>37</v>
      </c>
      <c r="G2565" s="186" t="s">
        <v>37</v>
      </c>
      <c r="H2565" s="186" t="s">
        <v>37</v>
      </c>
      <c r="I2565" s="186" t="s">
        <v>37</v>
      </c>
      <c r="J2565" s="186" t="s">
        <v>37</v>
      </c>
      <c r="K2565" s="186" t="s">
        <v>37</v>
      </c>
      <c r="L2565" s="186" t="s">
        <v>37</v>
      </c>
      <c r="M2565" s="186" t="s">
        <v>37</v>
      </c>
      <c r="N2565" s="187" t="s">
        <v>37</v>
      </c>
    </row>
    <row r="2566" spans="2:14" x14ac:dyDescent="0.25">
      <c r="B2566" s="83" t="s">
        <v>82</v>
      </c>
      <c r="C2566" s="83" t="s">
        <v>40</v>
      </c>
      <c r="D2566" s="83" t="s">
        <v>120</v>
      </c>
      <c r="E2566" s="84">
        <v>2008</v>
      </c>
      <c r="F2566" s="85" t="s">
        <v>37</v>
      </c>
      <c r="G2566" s="85" t="s">
        <v>37</v>
      </c>
      <c r="H2566" s="85" t="s">
        <v>37</v>
      </c>
      <c r="I2566" s="85" t="s">
        <v>37</v>
      </c>
      <c r="J2566" s="85" t="s">
        <v>37</v>
      </c>
      <c r="K2566" s="85" t="s">
        <v>37</v>
      </c>
      <c r="L2566" s="85" t="s">
        <v>37</v>
      </c>
      <c r="M2566" s="85" t="s">
        <v>37</v>
      </c>
      <c r="N2566" s="86" t="s">
        <v>37</v>
      </c>
    </row>
    <row r="2567" spans="2:14" x14ac:dyDescent="0.25">
      <c r="B2567" s="83" t="s">
        <v>82</v>
      </c>
      <c r="C2567" s="83" t="s">
        <v>40</v>
      </c>
      <c r="D2567" s="83" t="s">
        <v>120</v>
      </c>
      <c r="E2567" s="84">
        <v>2009</v>
      </c>
      <c r="F2567" s="85" t="s">
        <v>37</v>
      </c>
      <c r="G2567" s="85" t="s">
        <v>37</v>
      </c>
      <c r="H2567" s="85" t="s">
        <v>37</v>
      </c>
      <c r="I2567" s="85" t="s">
        <v>37</v>
      </c>
      <c r="J2567" s="85" t="s">
        <v>37</v>
      </c>
      <c r="K2567" s="85" t="s">
        <v>37</v>
      </c>
      <c r="L2567" s="85" t="s">
        <v>37</v>
      </c>
      <c r="M2567" s="85" t="s">
        <v>37</v>
      </c>
      <c r="N2567" s="86" t="s">
        <v>37</v>
      </c>
    </row>
    <row r="2568" spans="2:14" x14ac:dyDescent="0.25">
      <c r="B2568" s="83" t="s">
        <v>82</v>
      </c>
      <c r="C2568" s="83" t="s">
        <v>40</v>
      </c>
      <c r="D2568" s="83" t="s">
        <v>120</v>
      </c>
      <c r="E2568" s="84">
        <v>2010</v>
      </c>
      <c r="F2568" s="85" t="s">
        <v>37</v>
      </c>
      <c r="G2568" s="85" t="s">
        <v>37</v>
      </c>
      <c r="H2568" s="85" t="s">
        <v>37</v>
      </c>
      <c r="I2568" s="85" t="s">
        <v>37</v>
      </c>
      <c r="J2568" s="85" t="s">
        <v>37</v>
      </c>
      <c r="K2568" s="85" t="s">
        <v>37</v>
      </c>
      <c r="L2568" s="85" t="s">
        <v>37</v>
      </c>
      <c r="M2568" s="85" t="s">
        <v>37</v>
      </c>
      <c r="N2568" s="86" t="s">
        <v>37</v>
      </c>
    </row>
    <row r="2569" spans="2:14" x14ac:dyDescent="0.25">
      <c r="B2569" s="83" t="s">
        <v>82</v>
      </c>
      <c r="C2569" s="83" t="s">
        <v>40</v>
      </c>
      <c r="D2569" s="83" t="s">
        <v>120</v>
      </c>
      <c r="E2569" s="84">
        <v>2011</v>
      </c>
      <c r="F2569" s="85" t="s">
        <v>37</v>
      </c>
      <c r="G2569" s="85" t="s">
        <v>37</v>
      </c>
      <c r="H2569" s="85" t="s">
        <v>37</v>
      </c>
      <c r="I2569" s="85" t="s">
        <v>37</v>
      </c>
      <c r="J2569" s="85" t="s">
        <v>37</v>
      </c>
      <c r="K2569" s="85" t="s">
        <v>37</v>
      </c>
      <c r="L2569" s="85" t="s">
        <v>37</v>
      </c>
      <c r="M2569" s="85" t="s">
        <v>37</v>
      </c>
      <c r="N2569" s="86" t="s">
        <v>37</v>
      </c>
    </row>
    <row r="2570" spans="2:14" x14ac:dyDescent="0.25">
      <c r="B2570" s="83" t="s">
        <v>82</v>
      </c>
      <c r="C2570" s="83" t="s">
        <v>40</v>
      </c>
      <c r="D2570" s="83" t="s">
        <v>120</v>
      </c>
      <c r="E2570" s="84">
        <v>2012</v>
      </c>
      <c r="F2570" s="85" t="s">
        <v>37</v>
      </c>
      <c r="G2570" s="85" t="s">
        <v>37</v>
      </c>
      <c r="H2570" s="85" t="s">
        <v>37</v>
      </c>
      <c r="I2570" s="85" t="s">
        <v>37</v>
      </c>
      <c r="J2570" s="85" t="s">
        <v>37</v>
      </c>
      <c r="K2570" s="85" t="s">
        <v>37</v>
      </c>
      <c r="L2570" s="85" t="s">
        <v>37</v>
      </c>
      <c r="M2570" s="85" t="s">
        <v>37</v>
      </c>
      <c r="N2570" s="86" t="s">
        <v>37</v>
      </c>
    </row>
    <row r="2571" spans="2:14" x14ac:dyDescent="0.25">
      <c r="B2571" s="83" t="s">
        <v>82</v>
      </c>
      <c r="C2571" s="83" t="s">
        <v>40</v>
      </c>
      <c r="D2571" s="83" t="s">
        <v>120</v>
      </c>
      <c r="E2571" s="84">
        <v>2013</v>
      </c>
      <c r="F2571" s="85" t="s">
        <v>37</v>
      </c>
      <c r="G2571" s="85" t="s">
        <v>37</v>
      </c>
      <c r="H2571" s="85" t="s">
        <v>37</v>
      </c>
      <c r="I2571" s="85" t="s">
        <v>37</v>
      </c>
      <c r="J2571" s="85" t="s">
        <v>37</v>
      </c>
      <c r="K2571" s="85" t="s">
        <v>37</v>
      </c>
      <c r="L2571" s="85" t="s">
        <v>37</v>
      </c>
      <c r="M2571" s="85" t="s">
        <v>37</v>
      </c>
      <c r="N2571" s="86" t="s">
        <v>37</v>
      </c>
    </row>
    <row r="2572" spans="2:14" x14ac:dyDescent="0.25">
      <c r="B2572" s="83" t="s">
        <v>82</v>
      </c>
      <c r="C2572" s="83" t="s">
        <v>40</v>
      </c>
      <c r="D2572" s="83" t="s">
        <v>120</v>
      </c>
      <c r="E2572" s="185">
        <v>2014</v>
      </c>
      <c r="F2572" s="186" t="s">
        <v>37</v>
      </c>
      <c r="G2572" s="186" t="s">
        <v>37</v>
      </c>
      <c r="H2572" s="186" t="s">
        <v>37</v>
      </c>
      <c r="I2572" s="186" t="s">
        <v>37</v>
      </c>
      <c r="J2572" s="186" t="s">
        <v>37</v>
      </c>
      <c r="K2572" s="186" t="s">
        <v>37</v>
      </c>
      <c r="L2572" s="186" t="s">
        <v>37</v>
      </c>
      <c r="M2572" s="186" t="s">
        <v>37</v>
      </c>
      <c r="N2572" s="187" t="s">
        <v>37</v>
      </c>
    </row>
    <row r="2573" spans="2:14" x14ac:dyDescent="0.25">
      <c r="B2573" s="83" t="s">
        <v>82</v>
      </c>
      <c r="C2573" s="83" t="s">
        <v>40</v>
      </c>
      <c r="D2573" s="83" t="s">
        <v>121</v>
      </c>
      <c r="E2573" s="84">
        <v>2008</v>
      </c>
      <c r="F2573" s="85" t="s">
        <v>37</v>
      </c>
      <c r="G2573" s="85" t="s">
        <v>37</v>
      </c>
      <c r="H2573" s="85" t="s">
        <v>37</v>
      </c>
      <c r="I2573" s="85" t="s">
        <v>37</v>
      </c>
      <c r="J2573" s="85" t="s">
        <v>37</v>
      </c>
      <c r="K2573" s="85" t="s">
        <v>37</v>
      </c>
      <c r="L2573" s="85" t="s">
        <v>37</v>
      </c>
      <c r="M2573" s="85" t="s">
        <v>37</v>
      </c>
      <c r="N2573" s="86" t="s">
        <v>37</v>
      </c>
    </row>
    <row r="2574" spans="2:14" x14ac:dyDescent="0.25">
      <c r="B2574" s="83" t="s">
        <v>82</v>
      </c>
      <c r="C2574" s="83" t="s">
        <v>40</v>
      </c>
      <c r="D2574" s="83" t="s">
        <v>121</v>
      </c>
      <c r="E2574" s="84">
        <v>2009</v>
      </c>
      <c r="F2574" s="85" t="s">
        <v>37</v>
      </c>
      <c r="G2574" s="85" t="s">
        <v>37</v>
      </c>
      <c r="H2574" s="85" t="s">
        <v>37</v>
      </c>
      <c r="I2574" s="85" t="s">
        <v>37</v>
      </c>
      <c r="J2574" s="85" t="s">
        <v>37</v>
      </c>
      <c r="K2574" s="85" t="s">
        <v>37</v>
      </c>
      <c r="L2574" s="85" t="s">
        <v>37</v>
      </c>
      <c r="M2574" s="85" t="s">
        <v>37</v>
      </c>
      <c r="N2574" s="86" t="s">
        <v>37</v>
      </c>
    </row>
    <row r="2575" spans="2:14" x14ac:dyDescent="0.25">
      <c r="B2575" s="83" t="s">
        <v>82</v>
      </c>
      <c r="C2575" s="83" t="s">
        <v>40</v>
      </c>
      <c r="D2575" s="83" t="s">
        <v>121</v>
      </c>
      <c r="E2575" s="84">
        <v>2010</v>
      </c>
      <c r="F2575" s="85" t="s">
        <v>37</v>
      </c>
      <c r="G2575" s="85" t="s">
        <v>37</v>
      </c>
      <c r="H2575" s="85" t="s">
        <v>37</v>
      </c>
      <c r="I2575" s="85" t="s">
        <v>37</v>
      </c>
      <c r="J2575" s="85" t="s">
        <v>37</v>
      </c>
      <c r="K2575" s="85" t="s">
        <v>37</v>
      </c>
      <c r="L2575" s="85" t="s">
        <v>37</v>
      </c>
      <c r="M2575" s="85" t="s">
        <v>37</v>
      </c>
      <c r="N2575" s="86" t="s">
        <v>37</v>
      </c>
    </row>
    <row r="2576" spans="2:14" x14ac:dyDescent="0.25">
      <c r="B2576" s="83" t="s">
        <v>82</v>
      </c>
      <c r="C2576" s="83" t="s">
        <v>40</v>
      </c>
      <c r="D2576" s="83" t="s">
        <v>121</v>
      </c>
      <c r="E2576" s="84">
        <v>2011</v>
      </c>
      <c r="F2576" s="85" t="s">
        <v>37</v>
      </c>
      <c r="G2576" s="85" t="s">
        <v>37</v>
      </c>
      <c r="H2576" s="85" t="s">
        <v>37</v>
      </c>
      <c r="I2576" s="85" t="s">
        <v>37</v>
      </c>
      <c r="J2576" s="85" t="s">
        <v>37</v>
      </c>
      <c r="K2576" s="85" t="s">
        <v>37</v>
      </c>
      <c r="L2576" s="85" t="s">
        <v>37</v>
      </c>
      <c r="M2576" s="85" t="s">
        <v>37</v>
      </c>
      <c r="N2576" s="86" t="s">
        <v>37</v>
      </c>
    </row>
    <row r="2577" spans="2:14" x14ac:dyDescent="0.25">
      <c r="B2577" s="83" t="s">
        <v>82</v>
      </c>
      <c r="C2577" s="83" t="s">
        <v>40</v>
      </c>
      <c r="D2577" s="83" t="s">
        <v>121</v>
      </c>
      <c r="E2577" s="84">
        <v>2012</v>
      </c>
      <c r="F2577" s="85" t="s">
        <v>37</v>
      </c>
      <c r="G2577" s="85" t="s">
        <v>37</v>
      </c>
      <c r="H2577" s="85" t="s">
        <v>37</v>
      </c>
      <c r="I2577" s="85" t="s">
        <v>37</v>
      </c>
      <c r="J2577" s="85" t="s">
        <v>37</v>
      </c>
      <c r="K2577" s="85" t="s">
        <v>37</v>
      </c>
      <c r="L2577" s="85" t="s">
        <v>37</v>
      </c>
      <c r="M2577" s="85" t="s">
        <v>37</v>
      </c>
      <c r="N2577" s="86" t="s">
        <v>37</v>
      </c>
    </row>
    <row r="2578" spans="2:14" x14ac:dyDescent="0.25">
      <c r="B2578" s="83" t="s">
        <v>82</v>
      </c>
      <c r="C2578" s="83" t="s">
        <v>40</v>
      </c>
      <c r="D2578" s="83" t="s">
        <v>121</v>
      </c>
      <c r="E2578" s="84">
        <v>2013</v>
      </c>
      <c r="F2578" s="85" t="s">
        <v>37</v>
      </c>
      <c r="G2578" s="85" t="s">
        <v>37</v>
      </c>
      <c r="H2578" s="85" t="s">
        <v>37</v>
      </c>
      <c r="I2578" s="85" t="s">
        <v>37</v>
      </c>
      <c r="J2578" s="85" t="s">
        <v>37</v>
      </c>
      <c r="K2578" s="85" t="s">
        <v>37</v>
      </c>
      <c r="L2578" s="85" t="s">
        <v>37</v>
      </c>
      <c r="M2578" s="85" t="s">
        <v>37</v>
      </c>
      <c r="N2578" s="86" t="s">
        <v>37</v>
      </c>
    </row>
    <row r="2579" spans="2:14" x14ac:dyDescent="0.25">
      <c r="B2579" s="83" t="s">
        <v>82</v>
      </c>
      <c r="C2579" s="83" t="s">
        <v>40</v>
      </c>
      <c r="D2579" s="83" t="s">
        <v>121</v>
      </c>
      <c r="E2579" s="185">
        <v>2014</v>
      </c>
      <c r="F2579" s="186" t="s">
        <v>37</v>
      </c>
      <c r="G2579" s="186" t="s">
        <v>37</v>
      </c>
      <c r="H2579" s="186" t="s">
        <v>37</v>
      </c>
      <c r="I2579" s="186" t="s">
        <v>37</v>
      </c>
      <c r="J2579" s="186" t="s">
        <v>37</v>
      </c>
      <c r="K2579" s="186" t="s">
        <v>37</v>
      </c>
      <c r="L2579" s="186" t="s">
        <v>37</v>
      </c>
      <c r="M2579" s="186" t="s">
        <v>37</v>
      </c>
      <c r="N2579" s="187" t="s">
        <v>37</v>
      </c>
    </row>
    <row r="2580" spans="2:14" x14ac:dyDescent="0.25">
      <c r="B2580" s="83" t="s">
        <v>82</v>
      </c>
      <c r="C2580" s="83" t="s">
        <v>40</v>
      </c>
      <c r="D2580" s="83" t="s">
        <v>122</v>
      </c>
      <c r="E2580" s="84">
        <v>2008</v>
      </c>
      <c r="F2580" s="85" t="s">
        <v>37</v>
      </c>
      <c r="G2580" s="85" t="s">
        <v>37</v>
      </c>
      <c r="H2580" s="85" t="s">
        <v>37</v>
      </c>
      <c r="I2580" s="85" t="s">
        <v>37</v>
      </c>
      <c r="J2580" s="85" t="s">
        <v>37</v>
      </c>
      <c r="K2580" s="85" t="s">
        <v>37</v>
      </c>
      <c r="L2580" s="85" t="s">
        <v>37</v>
      </c>
      <c r="M2580" s="85" t="s">
        <v>37</v>
      </c>
      <c r="N2580" s="86" t="s">
        <v>37</v>
      </c>
    </row>
    <row r="2581" spans="2:14" x14ac:dyDescent="0.25">
      <c r="B2581" s="83" t="s">
        <v>82</v>
      </c>
      <c r="C2581" s="83" t="s">
        <v>40</v>
      </c>
      <c r="D2581" s="83" t="s">
        <v>122</v>
      </c>
      <c r="E2581" s="84">
        <v>2009</v>
      </c>
      <c r="F2581" s="85" t="s">
        <v>37</v>
      </c>
      <c r="G2581" s="85" t="s">
        <v>37</v>
      </c>
      <c r="H2581" s="85" t="s">
        <v>37</v>
      </c>
      <c r="I2581" s="85" t="s">
        <v>37</v>
      </c>
      <c r="J2581" s="85" t="s">
        <v>37</v>
      </c>
      <c r="K2581" s="85" t="s">
        <v>37</v>
      </c>
      <c r="L2581" s="85" t="s">
        <v>37</v>
      </c>
      <c r="M2581" s="85" t="s">
        <v>37</v>
      </c>
      <c r="N2581" s="86" t="s">
        <v>37</v>
      </c>
    </row>
    <row r="2582" spans="2:14" x14ac:dyDescent="0.25">
      <c r="B2582" s="83" t="s">
        <v>82</v>
      </c>
      <c r="C2582" s="83" t="s">
        <v>40</v>
      </c>
      <c r="D2582" s="83" t="s">
        <v>122</v>
      </c>
      <c r="E2582" s="84">
        <v>2010</v>
      </c>
      <c r="F2582" s="85" t="s">
        <v>37</v>
      </c>
      <c r="G2582" s="85" t="s">
        <v>37</v>
      </c>
      <c r="H2582" s="85" t="s">
        <v>37</v>
      </c>
      <c r="I2582" s="85" t="s">
        <v>37</v>
      </c>
      <c r="J2582" s="85" t="s">
        <v>37</v>
      </c>
      <c r="K2582" s="85" t="s">
        <v>37</v>
      </c>
      <c r="L2582" s="85" t="s">
        <v>37</v>
      </c>
      <c r="M2582" s="85" t="s">
        <v>37</v>
      </c>
      <c r="N2582" s="86" t="s">
        <v>37</v>
      </c>
    </row>
    <row r="2583" spans="2:14" x14ac:dyDescent="0.25">
      <c r="B2583" s="83" t="s">
        <v>82</v>
      </c>
      <c r="C2583" s="83" t="s">
        <v>40</v>
      </c>
      <c r="D2583" s="83" t="s">
        <v>122</v>
      </c>
      <c r="E2583" s="84">
        <v>2011</v>
      </c>
      <c r="F2583" s="85" t="s">
        <v>37</v>
      </c>
      <c r="G2583" s="85" t="s">
        <v>37</v>
      </c>
      <c r="H2583" s="85" t="s">
        <v>37</v>
      </c>
      <c r="I2583" s="85" t="s">
        <v>37</v>
      </c>
      <c r="J2583" s="85" t="s">
        <v>37</v>
      </c>
      <c r="K2583" s="85" t="s">
        <v>37</v>
      </c>
      <c r="L2583" s="85" t="s">
        <v>37</v>
      </c>
      <c r="M2583" s="85" t="s">
        <v>37</v>
      </c>
      <c r="N2583" s="86" t="s">
        <v>37</v>
      </c>
    </row>
    <row r="2584" spans="2:14" x14ac:dyDescent="0.25">
      <c r="B2584" s="83" t="s">
        <v>82</v>
      </c>
      <c r="C2584" s="83" t="s">
        <v>40</v>
      </c>
      <c r="D2584" s="83" t="s">
        <v>122</v>
      </c>
      <c r="E2584" s="84">
        <v>2012</v>
      </c>
      <c r="F2584" s="85" t="s">
        <v>37</v>
      </c>
      <c r="G2584" s="85" t="s">
        <v>37</v>
      </c>
      <c r="H2584" s="85" t="s">
        <v>37</v>
      </c>
      <c r="I2584" s="85" t="s">
        <v>37</v>
      </c>
      <c r="J2584" s="85" t="s">
        <v>37</v>
      </c>
      <c r="K2584" s="85" t="s">
        <v>37</v>
      </c>
      <c r="L2584" s="85" t="s">
        <v>37</v>
      </c>
      <c r="M2584" s="85" t="s">
        <v>37</v>
      </c>
      <c r="N2584" s="86" t="s">
        <v>37</v>
      </c>
    </row>
    <row r="2585" spans="2:14" x14ac:dyDescent="0.25">
      <c r="B2585" s="83" t="s">
        <v>82</v>
      </c>
      <c r="C2585" s="83" t="s">
        <v>40</v>
      </c>
      <c r="D2585" s="83" t="s">
        <v>122</v>
      </c>
      <c r="E2585" s="84">
        <v>2013</v>
      </c>
      <c r="F2585" s="85" t="s">
        <v>37</v>
      </c>
      <c r="G2585" s="85" t="s">
        <v>37</v>
      </c>
      <c r="H2585" s="85" t="s">
        <v>37</v>
      </c>
      <c r="I2585" s="85" t="s">
        <v>37</v>
      </c>
      <c r="J2585" s="85" t="s">
        <v>37</v>
      </c>
      <c r="K2585" s="85" t="s">
        <v>37</v>
      </c>
      <c r="L2585" s="85" t="s">
        <v>37</v>
      </c>
      <c r="M2585" s="85" t="s">
        <v>37</v>
      </c>
      <c r="N2585" s="86" t="s">
        <v>37</v>
      </c>
    </row>
    <row r="2586" spans="2:14" x14ac:dyDescent="0.25">
      <c r="B2586" s="83" t="s">
        <v>82</v>
      </c>
      <c r="C2586" s="83" t="s">
        <v>40</v>
      </c>
      <c r="D2586" s="83" t="s">
        <v>122</v>
      </c>
      <c r="E2586" s="185">
        <v>2014</v>
      </c>
      <c r="F2586" s="186" t="s">
        <v>37</v>
      </c>
      <c r="G2586" s="186" t="s">
        <v>37</v>
      </c>
      <c r="H2586" s="186" t="s">
        <v>37</v>
      </c>
      <c r="I2586" s="186" t="s">
        <v>37</v>
      </c>
      <c r="J2586" s="186" t="s">
        <v>37</v>
      </c>
      <c r="K2586" s="186" t="s">
        <v>37</v>
      </c>
      <c r="L2586" s="186" t="s">
        <v>37</v>
      </c>
      <c r="M2586" s="186" t="s">
        <v>37</v>
      </c>
      <c r="N2586" s="187" t="s">
        <v>37</v>
      </c>
    </row>
    <row r="2587" spans="2:14" x14ac:dyDescent="0.25">
      <c r="B2587" s="83" t="s">
        <v>82</v>
      </c>
      <c r="C2587" s="83" t="s">
        <v>41</v>
      </c>
      <c r="D2587" s="83" t="s">
        <v>119</v>
      </c>
      <c r="E2587" s="84">
        <v>2008</v>
      </c>
      <c r="F2587" s="87"/>
      <c r="G2587" s="87"/>
      <c r="H2587" s="87"/>
      <c r="I2587" s="87"/>
      <c r="J2587" s="87"/>
      <c r="K2587" s="87"/>
      <c r="L2587" s="87"/>
      <c r="M2587" s="87"/>
      <c r="N2587" s="88"/>
    </row>
    <row r="2588" spans="2:14" x14ac:dyDescent="0.25">
      <c r="B2588" s="83" t="s">
        <v>82</v>
      </c>
      <c r="C2588" s="83" t="s">
        <v>41</v>
      </c>
      <c r="D2588" s="83" t="s">
        <v>119</v>
      </c>
      <c r="E2588" s="84">
        <v>2009</v>
      </c>
      <c r="F2588" s="87"/>
      <c r="G2588" s="87"/>
      <c r="H2588" s="87"/>
      <c r="I2588" s="87"/>
      <c r="J2588" s="87"/>
      <c r="K2588" s="87"/>
      <c r="L2588" s="87"/>
      <c r="M2588" s="87"/>
      <c r="N2588" s="88"/>
    </row>
    <row r="2589" spans="2:14" x14ac:dyDescent="0.25">
      <c r="B2589" s="83" t="s">
        <v>82</v>
      </c>
      <c r="C2589" s="83" t="s">
        <v>41</v>
      </c>
      <c r="D2589" s="83" t="s">
        <v>119</v>
      </c>
      <c r="E2589" s="84">
        <v>2010</v>
      </c>
      <c r="F2589" s="87"/>
      <c r="G2589" s="87"/>
      <c r="H2589" s="87"/>
      <c r="I2589" s="87"/>
      <c r="J2589" s="87"/>
      <c r="K2589" s="87"/>
      <c r="L2589" s="87"/>
      <c r="M2589" s="87"/>
      <c r="N2589" s="88"/>
    </row>
    <row r="2590" spans="2:14" x14ac:dyDescent="0.25">
      <c r="B2590" s="83" t="s">
        <v>82</v>
      </c>
      <c r="C2590" s="83" t="s">
        <v>41</v>
      </c>
      <c r="D2590" s="83" t="s">
        <v>119</v>
      </c>
      <c r="E2590" s="84">
        <v>2011</v>
      </c>
      <c r="F2590" s="87"/>
      <c r="G2590" s="87"/>
      <c r="H2590" s="87"/>
      <c r="I2590" s="87"/>
      <c r="J2590" s="87"/>
      <c r="K2590" s="87"/>
      <c r="L2590" s="87"/>
      <c r="M2590" s="87"/>
      <c r="N2590" s="88"/>
    </row>
    <row r="2591" spans="2:14" x14ac:dyDescent="0.25">
      <c r="B2591" s="83" t="s">
        <v>82</v>
      </c>
      <c r="C2591" s="83" t="s">
        <v>41</v>
      </c>
      <c r="D2591" s="83" t="s">
        <v>119</v>
      </c>
      <c r="E2591" s="84">
        <v>2012</v>
      </c>
      <c r="F2591" s="85" t="s">
        <v>37</v>
      </c>
      <c r="G2591" s="85" t="s">
        <v>37</v>
      </c>
      <c r="H2591" s="85" t="s">
        <v>37</v>
      </c>
      <c r="I2591" s="85" t="s">
        <v>37</v>
      </c>
      <c r="J2591" s="85" t="s">
        <v>37</v>
      </c>
      <c r="K2591" s="85" t="s">
        <v>37</v>
      </c>
      <c r="L2591" s="85" t="s">
        <v>37</v>
      </c>
      <c r="M2591" s="85" t="s">
        <v>37</v>
      </c>
      <c r="N2591" s="86" t="s">
        <v>37</v>
      </c>
    </row>
    <row r="2592" spans="2:14" x14ac:dyDescent="0.25">
      <c r="B2592" s="83" t="s">
        <v>82</v>
      </c>
      <c r="C2592" s="83" t="s">
        <v>41</v>
      </c>
      <c r="D2592" s="83" t="s">
        <v>119</v>
      </c>
      <c r="E2592" s="84">
        <v>2013</v>
      </c>
      <c r="F2592" s="85" t="s">
        <v>37</v>
      </c>
      <c r="G2592" s="85" t="s">
        <v>37</v>
      </c>
      <c r="H2592" s="85" t="s">
        <v>37</v>
      </c>
      <c r="I2592" s="85" t="s">
        <v>37</v>
      </c>
      <c r="J2592" s="85" t="s">
        <v>37</v>
      </c>
      <c r="K2592" s="85" t="s">
        <v>37</v>
      </c>
      <c r="L2592" s="85" t="s">
        <v>37</v>
      </c>
      <c r="M2592" s="85" t="s">
        <v>37</v>
      </c>
      <c r="N2592" s="86" t="s">
        <v>37</v>
      </c>
    </row>
    <row r="2593" spans="2:14" x14ac:dyDescent="0.25">
      <c r="B2593" s="83" t="s">
        <v>82</v>
      </c>
      <c r="C2593" s="83" t="s">
        <v>41</v>
      </c>
      <c r="D2593" s="83" t="s">
        <v>119</v>
      </c>
      <c r="E2593" s="185">
        <v>2014</v>
      </c>
      <c r="F2593" s="186" t="s">
        <v>37</v>
      </c>
      <c r="G2593" s="186" t="s">
        <v>37</v>
      </c>
      <c r="H2593" s="186" t="s">
        <v>37</v>
      </c>
      <c r="I2593" s="186" t="s">
        <v>37</v>
      </c>
      <c r="J2593" s="186" t="s">
        <v>37</v>
      </c>
      <c r="K2593" s="186" t="s">
        <v>37</v>
      </c>
      <c r="L2593" s="186" t="s">
        <v>37</v>
      </c>
      <c r="M2593" s="186" t="s">
        <v>37</v>
      </c>
      <c r="N2593" s="187" t="s">
        <v>37</v>
      </c>
    </row>
    <row r="2594" spans="2:14" x14ac:dyDescent="0.25">
      <c r="B2594" s="83" t="s">
        <v>82</v>
      </c>
      <c r="C2594" s="83" t="s">
        <v>41</v>
      </c>
      <c r="D2594" s="83" t="s">
        <v>120</v>
      </c>
      <c r="E2594" s="84">
        <v>2008</v>
      </c>
      <c r="F2594" s="87"/>
      <c r="G2594" s="87"/>
      <c r="H2594" s="87"/>
      <c r="I2594" s="87"/>
      <c r="J2594" s="87"/>
      <c r="K2594" s="87"/>
      <c r="L2594" s="87"/>
      <c r="M2594" s="87"/>
      <c r="N2594" s="88"/>
    </row>
    <row r="2595" spans="2:14" x14ac:dyDescent="0.25">
      <c r="B2595" s="83" t="s">
        <v>82</v>
      </c>
      <c r="C2595" s="83" t="s">
        <v>41</v>
      </c>
      <c r="D2595" s="83" t="s">
        <v>120</v>
      </c>
      <c r="E2595" s="84">
        <v>2009</v>
      </c>
      <c r="F2595" s="87"/>
      <c r="G2595" s="87"/>
      <c r="H2595" s="87"/>
      <c r="I2595" s="87"/>
      <c r="J2595" s="87"/>
      <c r="K2595" s="87"/>
      <c r="L2595" s="87"/>
      <c r="M2595" s="87"/>
      <c r="N2595" s="88"/>
    </row>
    <row r="2596" spans="2:14" x14ac:dyDescent="0.25">
      <c r="B2596" s="83" t="s">
        <v>82</v>
      </c>
      <c r="C2596" s="83" t="s">
        <v>41</v>
      </c>
      <c r="D2596" s="83" t="s">
        <v>120</v>
      </c>
      <c r="E2596" s="84">
        <v>2010</v>
      </c>
      <c r="F2596" s="87"/>
      <c r="G2596" s="87"/>
      <c r="H2596" s="87"/>
      <c r="I2596" s="87"/>
      <c r="J2596" s="87"/>
      <c r="K2596" s="87"/>
      <c r="L2596" s="87"/>
      <c r="M2596" s="87"/>
      <c r="N2596" s="88"/>
    </row>
    <row r="2597" spans="2:14" x14ac:dyDescent="0.25">
      <c r="B2597" s="83" t="s">
        <v>82</v>
      </c>
      <c r="C2597" s="83" t="s">
        <v>41</v>
      </c>
      <c r="D2597" s="83" t="s">
        <v>120</v>
      </c>
      <c r="E2597" s="84">
        <v>2011</v>
      </c>
      <c r="F2597" s="87"/>
      <c r="G2597" s="87"/>
      <c r="H2597" s="87"/>
      <c r="I2597" s="87"/>
      <c r="J2597" s="87"/>
      <c r="K2597" s="87"/>
      <c r="L2597" s="87"/>
      <c r="M2597" s="87"/>
      <c r="N2597" s="88"/>
    </row>
    <row r="2598" spans="2:14" x14ac:dyDescent="0.25">
      <c r="B2598" s="83" t="s">
        <v>82</v>
      </c>
      <c r="C2598" s="83" t="s">
        <v>41</v>
      </c>
      <c r="D2598" s="83" t="s">
        <v>120</v>
      </c>
      <c r="E2598" s="84">
        <v>2012</v>
      </c>
      <c r="F2598" s="85" t="s">
        <v>37</v>
      </c>
      <c r="G2598" s="85" t="s">
        <v>37</v>
      </c>
      <c r="H2598" s="85" t="s">
        <v>37</v>
      </c>
      <c r="I2598" s="85" t="s">
        <v>37</v>
      </c>
      <c r="J2598" s="85" t="s">
        <v>37</v>
      </c>
      <c r="K2598" s="85" t="s">
        <v>37</v>
      </c>
      <c r="L2598" s="85" t="s">
        <v>37</v>
      </c>
      <c r="M2598" s="85" t="s">
        <v>37</v>
      </c>
      <c r="N2598" s="86" t="s">
        <v>37</v>
      </c>
    </row>
    <row r="2599" spans="2:14" x14ac:dyDescent="0.25">
      <c r="B2599" s="83" t="s">
        <v>82</v>
      </c>
      <c r="C2599" s="83" t="s">
        <v>41</v>
      </c>
      <c r="D2599" s="83" t="s">
        <v>120</v>
      </c>
      <c r="E2599" s="84">
        <v>2013</v>
      </c>
      <c r="F2599" s="85" t="s">
        <v>37</v>
      </c>
      <c r="G2599" s="85" t="s">
        <v>37</v>
      </c>
      <c r="H2599" s="85" t="s">
        <v>37</v>
      </c>
      <c r="I2599" s="85" t="s">
        <v>37</v>
      </c>
      <c r="J2599" s="85" t="s">
        <v>37</v>
      </c>
      <c r="K2599" s="85" t="s">
        <v>37</v>
      </c>
      <c r="L2599" s="85" t="s">
        <v>37</v>
      </c>
      <c r="M2599" s="85" t="s">
        <v>37</v>
      </c>
      <c r="N2599" s="86" t="s">
        <v>37</v>
      </c>
    </row>
    <row r="2600" spans="2:14" x14ac:dyDescent="0.25">
      <c r="B2600" s="83" t="s">
        <v>82</v>
      </c>
      <c r="C2600" s="83" t="s">
        <v>41</v>
      </c>
      <c r="D2600" s="83" t="s">
        <v>120</v>
      </c>
      <c r="E2600" s="185">
        <v>2014</v>
      </c>
      <c r="F2600" s="186" t="s">
        <v>37</v>
      </c>
      <c r="G2600" s="186" t="s">
        <v>37</v>
      </c>
      <c r="H2600" s="186" t="s">
        <v>37</v>
      </c>
      <c r="I2600" s="186" t="s">
        <v>37</v>
      </c>
      <c r="J2600" s="186" t="s">
        <v>37</v>
      </c>
      <c r="K2600" s="186" t="s">
        <v>37</v>
      </c>
      <c r="L2600" s="186" t="s">
        <v>37</v>
      </c>
      <c r="M2600" s="186" t="s">
        <v>37</v>
      </c>
      <c r="N2600" s="187" t="s">
        <v>37</v>
      </c>
    </row>
    <row r="2601" spans="2:14" x14ac:dyDescent="0.25">
      <c r="B2601" s="83" t="s">
        <v>82</v>
      </c>
      <c r="C2601" s="83" t="s">
        <v>41</v>
      </c>
      <c r="D2601" s="83" t="s">
        <v>121</v>
      </c>
      <c r="E2601" s="84">
        <v>2008</v>
      </c>
      <c r="F2601" s="87"/>
      <c r="G2601" s="87"/>
      <c r="H2601" s="87"/>
      <c r="I2601" s="87"/>
      <c r="J2601" s="87"/>
      <c r="K2601" s="87"/>
      <c r="L2601" s="87"/>
      <c r="M2601" s="87"/>
      <c r="N2601" s="88"/>
    </row>
    <row r="2602" spans="2:14" x14ac:dyDescent="0.25">
      <c r="B2602" s="83" t="s">
        <v>82</v>
      </c>
      <c r="C2602" s="83" t="s">
        <v>41</v>
      </c>
      <c r="D2602" s="83" t="s">
        <v>121</v>
      </c>
      <c r="E2602" s="84">
        <v>2009</v>
      </c>
      <c r="F2602" s="87"/>
      <c r="G2602" s="87"/>
      <c r="H2602" s="87"/>
      <c r="I2602" s="87"/>
      <c r="J2602" s="87"/>
      <c r="K2602" s="87"/>
      <c r="L2602" s="87"/>
      <c r="M2602" s="87"/>
      <c r="N2602" s="88"/>
    </row>
    <row r="2603" spans="2:14" x14ac:dyDescent="0.25">
      <c r="B2603" s="83" t="s">
        <v>82</v>
      </c>
      <c r="C2603" s="83" t="s">
        <v>41</v>
      </c>
      <c r="D2603" s="83" t="s">
        <v>121</v>
      </c>
      <c r="E2603" s="84">
        <v>2010</v>
      </c>
      <c r="F2603" s="87"/>
      <c r="G2603" s="87"/>
      <c r="H2603" s="87"/>
      <c r="I2603" s="87"/>
      <c r="J2603" s="87"/>
      <c r="K2603" s="87"/>
      <c r="L2603" s="87"/>
      <c r="M2603" s="87"/>
      <c r="N2603" s="88"/>
    </row>
    <row r="2604" spans="2:14" x14ac:dyDescent="0.25">
      <c r="B2604" s="83" t="s">
        <v>82</v>
      </c>
      <c r="C2604" s="83" t="s">
        <v>41</v>
      </c>
      <c r="D2604" s="83" t="s">
        <v>121</v>
      </c>
      <c r="E2604" s="84">
        <v>2011</v>
      </c>
      <c r="F2604" s="87"/>
      <c r="G2604" s="87"/>
      <c r="H2604" s="87"/>
      <c r="I2604" s="87"/>
      <c r="J2604" s="87"/>
      <c r="K2604" s="87"/>
      <c r="L2604" s="87"/>
      <c r="M2604" s="87"/>
      <c r="N2604" s="88"/>
    </row>
    <row r="2605" spans="2:14" x14ac:dyDescent="0.25">
      <c r="B2605" s="83" t="s">
        <v>82</v>
      </c>
      <c r="C2605" s="83" t="s">
        <v>41</v>
      </c>
      <c r="D2605" s="83" t="s">
        <v>121</v>
      </c>
      <c r="E2605" s="84">
        <v>2012</v>
      </c>
      <c r="F2605" s="85" t="s">
        <v>37</v>
      </c>
      <c r="G2605" s="85" t="s">
        <v>37</v>
      </c>
      <c r="H2605" s="85" t="s">
        <v>37</v>
      </c>
      <c r="I2605" s="85" t="s">
        <v>37</v>
      </c>
      <c r="J2605" s="85" t="s">
        <v>37</v>
      </c>
      <c r="K2605" s="85" t="s">
        <v>37</v>
      </c>
      <c r="L2605" s="85" t="s">
        <v>37</v>
      </c>
      <c r="M2605" s="85" t="s">
        <v>37</v>
      </c>
      <c r="N2605" s="86" t="s">
        <v>37</v>
      </c>
    </row>
    <row r="2606" spans="2:14" x14ac:dyDescent="0.25">
      <c r="B2606" s="83" t="s">
        <v>82</v>
      </c>
      <c r="C2606" s="83" t="s">
        <v>41</v>
      </c>
      <c r="D2606" s="83" t="s">
        <v>121</v>
      </c>
      <c r="E2606" s="84">
        <v>2013</v>
      </c>
      <c r="F2606" s="85" t="s">
        <v>37</v>
      </c>
      <c r="G2606" s="85" t="s">
        <v>37</v>
      </c>
      <c r="H2606" s="85" t="s">
        <v>37</v>
      </c>
      <c r="I2606" s="85" t="s">
        <v>37</v>
      </c>
      <c r="J2606" s="85" t="s">
        <v>37</v>
      </c>
      <c r="K2606" s="85" t="s">
        <v>37</v>
      </c>
      <c r="L2606" s="85" t="s">
        <v>37</v>
      </c>
      <c r="M2606" s="85" t="s">
        <v>37</v>
      </c>
      <c r="N2606" s="86" t="s">
        <v>37</v>
      </c>
    </row>
    <row r="2607" spans="2:14" x14ac:dyDescent="0.25">
      <c r="B2607" s="83" t="s">
        <v>82</v>
      </c>
      <c r="C2607" s="83" t="s">
        <v>41</v>
      </c>
      <c r="D2607" s="83" t="s">
        <v>121</v>
      </c>
      <c r="E2607" s="185">
        <v>2014</v>
      </c>
      <c r="F2607" s="186" t="s">
        <v>37</v>
      </c>
      <c r="G2607" s="186" t="s">
        <v>37</v>
      </c>
      <c r="H2607" s="186" t="s">
        <v>37</v>
      </c>
      <c r="I2607" s="186" t="s">
        <v>37</v>
      </c>
      <c r="J2607" s="186" t="s">
        <v>37</v>
      </c>
      <c r="K2607" s="186" t="s">
        <v>37</v>
      </c>
      <c r="L2607" s="186" t="s">
        <v>37</v>
      </c>
      <c r="M2607" s="186" t="s">
        <v>37</v>
      </c>
      <c r="N2607" s="187" t="s">
        <v>37</v>
      </c>
    </row>
    <row r="2608" spans="2:14" x14ac:dyDescent="0.25">
      <c r="B2608" s="83" t="s">
        <v>82</v>
      </c>
      <c r="C2608" s="83" t="s">
        <v>41</v>
      </c>
      <c r="D2608" s="83" t="s">
        <v>122</v>
      </c>
      <c r="E2608" s="84">
        <v>2008</v>
      </c>
      <c r="F2608" s="87"/>
      <c r="G2608" s="87"/>
      <c r="H2608" s="87"/>
      <c r="I2608" s="87"/>
      <c r="J2608" s="87"/>
      <c r="K2608" s="87"/>
      <c r="L2608" s="87"/>
      <c r="M2608" s="87"/>
      <c r="N2608" s="88"/>
    </row>
    <row r="2609" spans="2:14" x14ac:dyDescent="0.25">
      <c r="B2609" s="83" t="s">
        <v>82</v>
      </c>
      <c r="C2609" s="83" t="s">
        <v>41</v>
      </c>
      <c r="D2609" s="83" t="s">
        <v>122</v>
      </c>
      <c r="E2609" s="84">
        <v>2009</v>
      </c>
      <c r="F2609" s="87"/>
      <c r="G2609" s="87"/>
      <c r="H2609" s="87"/>
      <c r="I2609" s="87"/>
      <c r="J2609" s="87"/>
      <c r="K2609" s="87"/>
      <c r="L2609" s="87"/>
      <c r="M2609" s="87"/>
      <c r="N2609" s="88"/>
    </row>
    <row r="2610" spans="2:14" x14ac:dyDescent="0.25">
      <c r="B2610" s="83" t="s">
        <v>82</v>
      </c>
      <c r="C2610" s="83" t="s">
        <v>41</v>
      </c>
      <c r="D2610" s="83" t="s">
        <v>122</v>
      </c>
      <c r="E2610" s="84">
        <v>2010</v>
      </c>
      <c r="F2610" s="87"/>
      <c r="G2610" s="87"/>
      <c r="H2610" s="87"/>
      <c r="I2610" s="87"/>
      <c r="J2610" s="87"/>
      <c r="K2610" s="87"/>
      <c r="L2610" s="87"/>
      <c r="M2610" s="87"/>
      <c r="N2610" s="88"/>
    </row>
    <row r="2611" spans="2:14" x14ac:dyDescent="0.25">
      <c r="B2611" s="83" t="s">
        <v>82</v>
      </c>
      <c r="C2611" s="83" t="s">
        <v>41</v>
      </c>
      <c r="D2611" s="83" t="s">
        <v>122</v>
      </c>
      <c r="E2611" s="84">
        <v>2011</v>
      </c>
      <c r="F2611" s="87"/>
      <c r="G2611" s="87"/>
      <c r="H2611" s="87"/>
      <c r="I2611" s="87"/>
      <c r="J2611" s="87"/>
      <c r="K2611" s="87"/>
      <c r="L2611" s="87"/>
      <c r="M2611" s="87"/>
      <c r="N2611" s="88"/>
    </row>
    <row r="2612" spans="2:14" x14ac:dyDescent="0.25">
      <c r="B2612" s="83" t="s">
        <v>82</v>
      </c>
      <c r="C2612" s="83" t="s">
        <v>41</v>
      </c>
      <c r="D2612" s="83" t="s">
        <v>122</v>
      </c>
      <c r="E2612" s="84">
        <v>2012</v>
      </c>
      <c r="F2612" s="85" t="s">
        <v>37</v>
      </c>
      <c r="G2612" s="85" t="s">
        <v>37</v>
      </c>
      <c r="H2612" s="85" t="s">
        <v>37</v>
      </c>
      <c r="I2612" s="85" t="s">
        <v>37</v>
      </c>
      <c r="J2612" s="85" t="s">
        <v>37</v>
      </c>
      <c r="K2612" s="85" t="s">
        <v>37</v>
      </c>
      <c r="L2612" s="85" t="s">
        <v>37</v>
      </c>
      <c r="M2612" s="85" t="s">
        <v>37</v>
      </c>
      <c r="N2612" s="86" t="s">
        <v>37</v>
      </c>
    </row>
    <row r="2613" spans="2:14" x14ac:dyDescent="0.25">
      <c r="B2613" s="83" t="s">
        <v>82</v>
      </c>
      <c r="C2613" s="83" t="s">
        <v>41</v>
      </c>
      <c r="D2613" s="83" t="s">
        <v>122</v>
      </c>
      <c r="E2613" s="84">
        <v>2013</v>
      </c>
      <c r="F2613" s="85" t="s">
        <v>37</v>
      </c>
      <c r="G2613" s="85" t="s">
        <v>37</v>
      </c>
      <c r="H2613" s="85" t="s">
        <v>37</v>
      </c>
      <c r="I2613" s="85" t="s">
        <v>37</v>
      </c>
      <c r="J2613" s="85" t="s">
        <v>37</v>
      </c>
      <c r="K2613" s="85" t="s">
        <v>37</v>
      </c>
      <c r="L2613" s="85" t="s">
        <v>37</v>
      </c>
      <c r="M2613" s="85" t="s">
        <v>37</v>
      </c>
      <c r="N2613" s="86" t="s">
        <v>37</v>
      </c>
    </row>
    <row r="2614" spans="2:14" x14ac:dyDescent="0.25">
      <c r="B2614" s="83" t="s">
        <v>82</v>
      </c>
      <c r="C2614" s="83" t="s">
        <v>41</v>
      </c>
      <c r="D2614" s="83" t="s">
        <v>122</v>
      </c>
      <c r="E2614" s="185">
        <v>2014</v>
      </c>
      <c r="F2614" s="186" t="s">
        <v>37</v>
      </c>
      <c r="G2614" s="186" t="s">
        <v>37</v>
      </c>
      <c r="H2614" s="186" t="s">
        <v>37</v>
      </c>
      <c r="I2614" s="186" t="s">
        <v>37</v>
      </c>
      <c r="J2614" s="186" t="s">
        <v>37</v>
      </c>
      <c r="K2614" s="186" t="s">
        <v>37</v>
      </c>
      <c r="L2614" s="186" t="s">
        <v>37</v>
      </c>
      <c r="M2614" s="186" t="s">
        <v>37</v>
      </c>
      <c r="N2614" s="187" t="s">
        <v>37</v>
      </c>
    </row>
    <row r="2615" spans="2:14" x14ac:dyDescent="0.25">
      <c r="B2615" s="83" t="s">
        <v>83</v>
      </c>
      <c r="C2615" s="83" t="s">
        <v>38</v>
      </c>
      <c r="D2615" s="83" t="s">
        <v>119</v>
      </c>
      <c r="E2615" s="84">
        <v>2008</v>
      </c>
      <c r="F2615" s="85" t="s">
        <v>37</v>
      </c>
      <c r="G2615" s="85" t="s">
        <v>37</v>
      </c>
      <c r="H2615" s="85" t="s">
        <v>37</v>
      </c>
      <c r="I2615" s="85" t="s">
        <v>37</v>
      </c>
      <c r="J2615" s="85" t="s">
        <v>37</v>
      </c>
      <c r="K2615" s="85" t="s">
        <v>37</v>
      </c>
      <c r="L2615" s="85" t="s">
        <v>37</v>
      </c>
      <c r="M2615" s="85" t="s">
        <v>37</v>
      </c>
      <c r="N2615" s="86" t="s">
        <v>37</v>
      </c>
    </row>
    <row r="2616" spans="2:14" x14ac:dyDescent="0.25">
      <c r="B2616" s="83" t="s">
        <v>83</v>
      </c>
      <c r="C2616" s="83" t="s">
        <v>38</v>
      </c>
      <c r="D2616" s="83" t="s">
        <v>119</v>
      </c>
      <c r="E2616" s="84">
        <v>2009</v>
      </c>
      <c r="F2616" s="85">
        <v>0.104</v>
      </c>
      <c r="G2616" s="85">
        <v>6.2E-2</v>
      </c>
      <c r="H2616" s="85" t="s">
        <v>116</v>
      </c>
      <c r="I2616" s="85" t="s">
        <v>116</v>
      </c>
      <c r="J2616" s="85">
        <v>0.36499999999999999</v>
      </c>
      <c r="K2616" s="85">
        <v>0.436</v>
      </c>
      <c r="L2616" s="85" t="s">
        <v>116</v>
      </c>
      <c r="M2616" s="85" t="s">
        <v>116</v>
      </c>
      <c r="N2616" s="86">
        <v>211</v>
      </c>
    </row>
    <row r="2617" spans="2:14" x14ac:dyDescent="0.25">
      <c r="B2617" s="83" t="s">
        <v>83</v>
      </c>
      <c r="C2617" s="83" t="s">
        <v>38</v>
      </c>
      <c r="D2617" s="83" t="s">
        <v>119</v>
      </c>
      <c r="E2617" s="84">
        <v>2010</v>
      </c>
      <c r="F2617" s="85">
        <v>8.4000000000000005E-2</v>
      </c>
      <c r="G2617" s="85">
        <v>0.08</v>
      </c>
      <c r="H2617" s="85">
        <v>0</v>
      </c>
      <c r="I2617" s="85" t="s">
        <v>116</v>
      </c>
      <c r="J2617" s="85">
        <v>0.39500000000000002</v>
      </c>
      <c r="K2617" s="85">
        <v>0.42399999999999999</v>
      </c>
      <c r="L2617" s="85">
        <v>0</v>
      </c>
      <c r="M2617" s="85" t="s">
        <v>116</v>
      </c>
      <c r="N2617" s="86">
        <v>238</v>
      </c>
    </row>
    <row r="2618" spans="2:14" x14ac:dyDescent="0.25">
      <c r="B2618" s="83" t="s">
        <v>83</v>
      </c>
      <c r="C2618" s="83" t="s">
        <v>38</v>
      </c>
      <c r="D2618" s="83" t="s">
        <v>119</v>
      </c>
      <c r="E2618" s="84">
        <v>2011</v>
      </c>
      <c r="F2618" s="85" t="s">
        <v>37</v>
      </c>
      <c r="G2618" s="85" t="s">
        <v>37</v>
      </c>
      <c r="H2618" s="85" t="s">
        <v>37</v>
      </c>
      <c r="I2618" s="85" t="s">
        <v>37</v>
      </c>
      <c r="J2618" s="85" t="s">
        <v>37</v>
      </c>
      <c r="K2618" s="85" t="s">
        <v>37</v>
      </c>
      <c r="L2618" s="85" t="s">
        <v>37</v>
      </c>
      <c r="M2618" s="85" t="s">
        <v>37</v>
      </c>
      <c r="N2618" s="86" t="s">
        <v>37</v>
      </c>
    </row>
    <row r="2619" spans="2:14" x14ac:dyDescent="0.25">
      <c r="B2619" s="83" t="s">
        <v>83</v>
      </c>
      <c r="C2619" s="83" t="s">
        <v>38</v>
      </c>
      <c r="D2619" s="83" t="s">
        <v>119</v>
      </c>
      <c r="E2619" s="84">
        <v>2012</v>
      </c>
      <c r="F2619" s="85">
        <v>0.22298850574712645</v>
      </c>
      <c r="G2619" s="85">
        <v>3.4482758620689655E-2</v>
      </c>
      <c r="H2619" s="85" t="s">
        <v>116</v>
      </c>
      <c r="I2619" s="85" t="s">
        <v>116</v>
      </c>
      <c r="J2619" s="85">
        <v>0.47126436781609193</v>
      </c>
      <c r="K2619" s="85">
        <v>0.25287356321839083</v>
      </c>
      <c r="L2619" s="85" t="s">
        <v>116</v>
      </c>
      <c r="M2619" s="85" t="s">
        <v>116</v>
      </c>
      <c r="N2619" s="86">
        <v>435</v>
      </c>
    </row>
    <row r="2620" spans="2:14" x14ac:dyDescent="0.25">
      <c r="B2620" s="83" t="s">
        <v>83</v>
      </c>
      <c r="C2620" s="83" t="s">
        <v>38</v>
      </c>
      <c r="D2620" s="83" t="s">
        <v>119</v>
      </c>
      <c r="E2620" s="84">
        <v>2013</v>
      </c>
      <c r="F2620" s="85">
        <v>0.18473282442748093</v>
      </c>
      <c r="G2620" s="85">
        <v>2.4427480916030534E-2</v>
      </c>
      <c r="H2620" s="85" t="s">
        <v>116</v>
      </c>
      <c r="I2620" s="85">
        <v>9.1603053435114507E-3</v>
      </c>
      <c r="J2620" s="85">
        <v>0.37099236641221373</v>
      </c>
      <c r="K2620" s="85">
        <v>0.39389312977099239</v>
      </c>
      <c r="L2620" s="85">
        <v>1.3740458015267175E-2</v>
      </c>
      <c r="M2620" s="85" t="s">
        <v>116</v>
      </c>
      <c r="N2620" s="86">
        <v>655</v>
      </c>
    </row>
    <row r="2621" spans="2:14" x14ac:dyDescent="0.25">
      <c r="B2621" s="83" t="s">
        <v>83</v>
      </c>
      <c r="C2621" s="83" t="s">
        <v>38</v>
      </c>
      <c r="D2621" s="83" t="s">
        <v>119</v>
      </c>
      <c r="E2621" s="185">
        <v>2014</v>
      </c>
      <c r="F2621" s="186">
        <v>0.10961214165261383</v>
      </c>
      <c r="G2621" s="186">
        <v>5.0590219224283306E-2</v>
      </c>
      <c r="H2621" s="186" t="s">
        <v>116</v>
      </c>
      <c r="I2621" s="186" t="s">
        <v>116</v>
      </c>
      <c r="J2621" s="186">
        <v>0.42327150084317033</v>
      </c>
      <c r="K2621" s="186">
        <v>0.40134907251264756</v>
      </c>
      <c r="L2621" s="186">
        <v>1.1804384485666104E-2</v>
      </c>
      <c r="M2621" s="186">
        <v>0</v>
      </c>
      <c r="N2621" s="187">
        <v>593</v>
      </c>
    </row>
    <row r="2622" spans="2:14" x14ac:dyDescent="0.25">
      <c r="B2622" s="83" t="s">
        <v>83</v>
      </c>
      <c r="C2622" s="83" t="s">
        <v>38</v>
      </c>
      <c r="D2622" s="83" t="s">
        <v>120</v>
      </c>
      <c r="E2622" s="84">
        <v>2008</v>
      </c>
      <c r="F2622" s="85" t="s">
        <v>37</v>
      </c>
      <c r="G2622" s="85" t="s">
        <v>37</v>
      </c>
      <c r="H2622" s="85" t="s">
        <v>37</v>
      </c>
      <c r="I2622" s="85" t="s">
        <v>37</v>
      </c>
      <c r="J2622" s="85" t="s">
        <v>37</v>
      </c>
      <c r="K2622" s="85" t="s">
        <v>37</v>
      </c>
      <c r="L2622" s="85" t="s">
        <v>37</v>
      </c>
      <c r="M2622" s="85" t="s">
        <v>37</v>
      </c>
      <c r="N2622" s="86" t="s">
        <v>37</v>
      </c>
    </row>
    <row r="2623" spans="2:14" x14ac:dyDescent="0.25">
      <c r="B2623" s="83" t="s">
        <v>83</v>
      </c>
      <c r="C2623" s="83" t="s">
        <v>38</v>
      </c>
      <c r="D2623" s="83" t="s">
        <v>120</v>
      </c>
      <c r="E2623" s="84">
        <v>2009</v>
      </c>
      <c r="F2623" s="85">
        <v>0.14399999999999999</v>
      </c>
      <c r="G2623" s="85">
        <v>0.153</v>
      </c>
      <c r="H2623" s="85">
        <v>0</v>
      </c>
      <c r="I2623" s="85" t="s">
        <v>116</v>
      </c>
      <c r="J2623" s="85">
        <v>0.22900000000000001</v>
      </c>
      <c r="K2623" s="85">
        <v>0.432</v>
      </c>
      <c r="L2623" s="85" t="s">
        <v>116</v>
      </c>
      <c r="M2623" s="85">
        <v>0</v>
      </c>
      <c r="N2623" s="86">
        <v>118</v>
      </c>
    </row>
    <row r="2624" spans="2:14" x14ac:dyDescent="0.25">
      <c r="B2624" s="83" t="s">
        <v>83</v>
      </c>
      <c r="C2624" s="83" t="s">
        <v>38</v>
      </c>
      <c r="D2624" s="83" t="s">
        <v>120</v>
      </c>
      <c r="E2624" s="84">
        <v>2010</v>
      </c>
      <c r="F2624" s="85">
        <v>0.13100000000000001</v>
      </c>
      <c r="G2624" s="85">
        <v>0.2</v>
      </c>
      <c r="H2624" s="85">
        <v>0</v>
      </c>
      <c r="I2624" s="85">
        <v>0</v>
      </c>
      <c r="J2624" s="85">
        <v>0.27700000000000002</v>
      </c>
      <c r="K2624" s="85">
        <v>0.39200000000000002</v>
      </c>
      <c r="L2624" s="85">
        <v>0</v>
      </c>
      <c r="M2624" s="85">
        <v>0</v>
      </c>
      <c r="N2624" s="86">
        <v>130</v>
      </c>
    </row>
    <row r="2625" spans="2:14" x14ac:dyDescent="0.25">
      <c r="B2625" s="83" t="s">
        <v>83</v>
      </c>
      <c r="C2625" s="83" t="s">
        <v>38</v>
      </c>
      <c r="D2625" s="83" t="s">
        <v>120</v>
      </c>
      <c r="E2625" s="84">
        <v>2011</v>
      </c>
      <c r="F2625" s="85" t="s">
        <v>37</v>
      </c>
      <c r="G2625" s="85" t="s">
        <v>37</v>
      </c>
      <c r="H2625" s="85" t="s">
        <v>37</v>
      </c>
      <c r="I2625" s="85" t="s">
        <v>37</v>
      </c>
      <c r="J2625" s="85" t="s">
        <v>37</v>
      </c>
      <c r="K2625" s="85" t="s">
        <v>37</v>
      </c>
      <c r="L2625" s="85" t="s">
        <v>37</v>
      </c>
      <c r="M2625" s="85" t="s">
        <v>37</v>
      </c>
      <c r="N2625" s="86" t="s">
        <v>37</v>
      </c>
    </row>
    <row r="2626" spans="2:14" x14ac:dyDescent="0.25">
      <c r="B2626" s="83" t="s">
        <v>83</v>
      </c>
      <c r="C2626" s="83" t="s">
        <v>38</v>
      </c>
      <c r="D2626" s="83" t="s">
        <v>120</v>
      </c>
      <c r="E2626" s="84">
        <v>2012</v>
      </c>
      <c r="F2626" s="85">
        <v>0.2837370242214533</v>
      </c>
      <c r="G2626" s="85">
        <v>0.10726643598615918</v>
      </c>
      <c r="H2626" s="85" t="s">
        <v>116</v>
      </c>
      <c r="I2626" s="85">
        <v>6.228373702422145E-2</v>
      </c>
      <c r="J2626" s="85">
        <v>0.30449826989619377</v>
      </c>
      <c r="K2626" s="85">
        <v>0.23529411764705882</v>
      </c>
      <c r="L2626" s="85" t="s">
        <v>116</v>
      </c>
      <c r="M2626" s="85">
        <v>0</v>
      </c>
      <c r="N2626" s="86">
        <v>289</v>
      </c>
    </row>
    <row r="2627" spans="2:14" x14ac:dyDescent="0.25">
      <c r="B2627" s="83" t="s">
        <v>83</v>
      </c>
      <c r="C2627" s="83" t="s">
        <v>38</v>
      </c>
      <c r="D2627" s="83" t="s">
        <v>120</v>
      </c>
      <c r="E2627" s="84">
        <v>2013</v>
      </c>
      <c r="F2627" s="85">
        <v>0.14320987654320988</v>
      </c>
      <c r="G2627" s="85">
        <v>8.3950617283950618E-2</v>
      </c>
      <c r="H2627" s="85">
        <v>0</v>
      </c>
      <c r="I2627" s="85">
        <v>3.2098765432098768E-2</v>
      </c>
      <c r="J2627" s="85">
        <v>0.33333333333333331</v>
      </c>
      <c r="K2627" s="85">
        <v>0.40493827160493828</v>
      </c>
      <c r="L2627" s="85" t="s">
        <v>116</v>
      </c>
      <c r="M2627" s="85" t="s">
        <v>116</v>
      </c>
      <c r="N2627" s="86">
        <v>405</v>
      </c>
    </row>
    <row r="2628" spans="2:14" x14ac:dyDescent="0.25">
      <c r="B2628" s="83" t="s">
        <v>83</v>
      </c>
      <c r="C2628" s="83" t="s">
        <v>38</v>
      </c>
      <c r="D2628" s="83" t="s">
        <v>120</v>
      </c>
      <c r="E2628" s="185">
        <v>2014</v>
      </c>
      <c r="F2628" s="186">
        <v>0.11336032388663968</v>
      </c>
      <c r="G2628" s="186">
        <v>9.7165991902834009E-2</v>
      </c>
      <c r="H2628" s="186">
        <v>0</v>
      </c>
      <c r="I2628" s="186" t="s">
        <v>116</v>
      </c>
      <c r="J2628" s="186">
        <v>0.30769230769230771</v>
      </c>
      <c r="K2628" s="186">
        <v>0.47368421052631576</v>
      </c>
      <c r="L2628" s="186" t="s">
        <v>116</v>
      </c>
      <c r="M2628" s="186">
        <v>0</v>
      </c>
      <c r="N2628" s="187">
        <v>494</v>
      </c>
    </row>
    <row r="2629" spans="2:14" x14ac:dyDescent="0.25">
      <c r="B2629" s="83" t="s">
        <v>83</v>
      </c>
      <c r="C2629" s="83" t="s">
        <v>50</v>
      </c>
      <c r="D2629" s="83" t="s">
        <v>121</v>
      </c>
      <c r="E2629" s="84">
        <v>2008</v>
      </c>
      <c r="F2629" s="85" t="s">
        <v>37</v>
      </c>
      <c r="G2629" s="85" t="s">
        <v>37</v>
      </c>
      <c r="H2629" s="85" t="s">
        <v>37</v>
      </c>
      <c r="I2629" s="85" t="s">
        <v>37</v>
      </c>
      <c r="J2629" s="85" t="s">
        <v>37</v>
      </c>
      <c r="K2629" s="85" t="s">
        <v>37</v>
      </c>
      <c r="L2629" s="85" t="s">
        <v>37</v>
      </c>
      <c r="M2629" s="85" t="s">
        <v>37</v>
      </c>
      <c r="N2629" s="86" t="s">
        <v>37</v>
      </c>
    </row>
    <row r="2630" spans="2:14" x14ac:dyDescent="0.25">
      <c r="B2630" s="83" t="s">
        <v>83</v>
      </c>
      <c r="C2630" s="83" t="s">
        <v>50</v>
      </c>
      <c r="D2630" s="83" t="s">
        <v>121</v>
      </c>
      <c r="E2630" s="84">
        <v>2009</v>
      </c>
      <c r="F2630" s="85" t="s">
        <v>116</v>
      </c>
      <c r="G2630" s="85" t="s">
        <v>116</v>
      </c>
      <c r="H2630" s="85">
        <v>0</v>
      </c>
      <c r="I2630" s="85">
        <v>0</v>
      </c>
      <c r="J2630" s="85">
        <v>7.9000000000000001E-2</v>
      </c>
      <c r="K2630" s="85">
        <v>0.873</v>
      </c>
      <c r="L2630" s="85">
        <v>0</v>
      </c>
      <c r="M2630" s="85">
        <v>0</v>
      </c>
      <c r="N2630" s="86">
        <v>63</v>
      </c>
    </row>
    <row r="2631" spans="2:14" x14ac:dyDescent="0.25">
      <c r="B2631" s="83" t="s">
        <v>83</v>
      </c>
      <c r="C2631" s="83" t="s">
        <v>50</v>
      </c>
      <c r="D2631" s="83" t="s">
        <v>121</v>
      </c>
      <c r="E2631" s="84">
        <v>2010</v>
      </c>
      <c r="F2631" s="85">
        <v>0</v>
      </c>
      <c r="G2631" s="85" t="s">
        <v>116</v>
      </c>
      <c r="H2631" s="85">
        <v>0</v>
      </c>
      <c r="I2631" s="85">
        <v>0</v>
      </c>
      <c r="J2631" s="85">
        <v>0</v>
      </c>
      <c r="K2631" s="85">
        <v>0.83299999999999996</v>
      </c>
      <c r="L2631" s="85">
        <v>0</v>
      </c>
      <c r="M2631" s="85" t="s">
        <v>116</v>
      </c>
      <c r="N2631" s="86">
        <v>12</v>
      </c>
    </row>
    <row r="2632" spans="2:14" x14ac:dyDescent="0.25">
      <c r="B2632" s="83" t="s">
        <v>83</v>
      </c>
      <c r="C2632" s="83" t="s">
        <v>50</v>
      </c>
      <c r="D2632" s="83" t="s">
        <v>121</v>
      </c>
      <c r="E2632" s="84">
        <v>2011</v>
      </c>
      <c r="F2632" s="85" t="s">
        <v>37</v>
      </c>
      <c r="G2632" s="85" t="s">
        <v>37</v>
      </c>
      <c r="H2632" s="85" t="s">
        <v>37</v>
      </c>
      <c r="I2632" s="85" t="s">
        <v>37</v>
      </c>
      <c r="J2632" s="85" t="s">
        <v>37</v>
      </c>
      <c r="K2632" s="85" t="s">
        <v>37</v>
      </c>
      <c r="L2632" s="85" t="s">
        <v>37</v>
      </c>
      <c r="M2632" s="85" t="s">
        <v>37</v>
      </c>
      <c r="N2632" s="86" t="s">
        <v>37</v>
      </c>
    </row>
    <row r="2633" spans="2:14" x14ac:dyDescent="0.25">
      <c r="B2633" s="83" t="s">
        <v>83</v>
      </c>
      <c r="C2633" s="83" t="s">
        <v>50</v>
      </c>
      <c r="D2633" s="83" t="s">
        <v>121</v>
      </c>
      <c r="E2633" s="84">
        <v>2012</v>
      </c>
      <c r="F2633" s="85">
        <v>0</v>
      </c>
      <c r="G2633" s="85">
        <v>0</v>
      </c>
      <c r="H2633" s="85">
        <v>0</v>
      </c>
      <c r="I2633" s="85">
        <v>0</v>
      </c>
      <c r="J2633" s="85">
        <v>4.1095890410958902E-2</v>
      </c>
      <c r="K2633" s="85">
        <v>0.9452054794520548</v>
      </c>
      <c r="L2633" s="85" t="s">
        <v>116</v>
      </c>
      <c r="M2633" s="85" t="s">
        <v>116</v>
      </c>
      <c r="N2633" s="86">
        <v>146</v>
      </c>
    </row>
    <row r="2634" spans="2:14" x14ac:dyDescent="0.25">
      <c r="B2634" s="83" t="s">
        <v>83</v>
      </c>
      <c r="C2634" s="83" t="s">
        <v>50</v>
      </c>
      <c r="D2634" s="83" t="s">
        <v>121</v>
      </c>
      <c r="E2634" s="84">
        <v>2013</v>
      </c>
      <c r="F2634" s="85">
        <v>4.2553191489361701E-2</v>
      </c>
      <c r="G2634" s="85">
        <v>0</v>
      </c>
      <c r="H2634" s="85">
        <v>0</v>
      </c>
      <c r="I2634" s="85">
        <v>0</v>
      </c>
      <c r="J2634" s="85">
        <v>0.11170212765957446</v>
      </c>
      <c r="K2634" s="85">
        <v>0.8457446808510638</v>
      </c>
      <c r="L2634" s="85">
        <v>0</v>
      </c>
      <c r="M2634" s="85">
        <v>0</v>
      </c>
      <c r="N2634" s="86">
        <v>188</v>
      </c>
    </row>
    <row r="2635" spans="2:14" x14ac:dyDescent="0.25">
      <c r="B2635" s="83" t="s">
        <v>83</v>
      </c>
      <c r="C2635" s="83" t="s">
        <v>50</v>
      </c>
      <c r="D2635" s="83" t="s">
        <v>121</v>
      </c>
      <c r="E2635" s="185">
        <v>2014</v>
      </c>
      <c r="F2635" s="186" t="s">
        <v>116</v>
      </c>
      <c r="G2635" s="186">
        <v>0</v>
      </c>
      <c r="H2635" s="186">
        <v>0</v>
      </c>
      <c r="I2635" s="186">
        <v>0</v>
      </c>
      <c r="J2635" s="186">
        <v>8.6206896551724144E-2</v>
      </c>
      <c r="K2635" s="186">
        <v>0.86206896551724133</v>
      </c>
      <c r="L2635" s="186">
        <v>0</v>
      </c>
      <c r="M2635" s="186" t="s">
        <v>116</v>
      </c>
      <c r="N2635" s="187">
        <v>58</v>
      </c>
    </row>
    <row r="2636" spans="2:14" x14ac:dyDescent="0.25">
      <c r="B2636" s="83" t="s">
        <v>83</v>
      </c>
      <c r="C2636" s="83" t="s">
        <v>50</v>
      </c>
      <c r="D2636" s="83" t="s">
        <v>122</v>
      </c>
      <c r="E2636" s="84">
        <v>2008</v>
      </c>
      <c r="F2636" s="85" t="s">
        <v>37</v>
      </c>
      <c r="G2636" s="85" t="s">
        <v>37</v>
      </c>
      <c r="H2636" s="85" t="s">
        <v>37</v>
      </c>
      <c r="I2636" s="85" t="s">
        <v>37</v>
      </c>
      <c r="J2636" s="85" t="s">
        <v>37</v>
      </c>
      <c r="K2636" s="85" t="s">
        <v>37</v>
      </c>
      <c r="L2636" s="85" t="s">
        <v>37</v>
      </c>
      <c r="M2636" s="85" t="s">
        <v>37</v>
      </c>
      <c r="N2636" s="86" t="s">
        <v>37</v>
      </c>
    </row>
    <row r="2637" spans="2:14" x14ac:dyDescent="0.25">
      <c r="B2637" s="83" t="s">
        <v>83</v>
      </c>
      <c r="C2637" s="83" t="s">
        <v>50</v>
      </c>
      <c r="D2637" s="83" t="s">
        <v>122</v>
      </c>
      <c r="E2637" s="84">
        <v>2009</v>
      </c>
      <c r="F2637" s="85" t="s">
        <v>116</v>
      </c>
      <c r="G2637" s="85">
        <v>0</v>
      </c>
      <c r="H2637" s="85">
        <v>0</v>
      </c>
      <c r="I2637" s="85" t="s">
        <v>116</v>
      </c>
      <c r="J2637" s="85" t="s">
        <v>116</v>
      </c>
      <c r="K2637" s="85">
        <v>0.90500000000000003</v>
      </c>
      <c r="L2637" s="85">
        <v>0</v>
      </c>
      <c r="M2637" s="85">
        <v>0</v>
      </c>
      <c r="N2637" s="86">
        <v>42</v>
      </c>
    </row>
    <row r="2638" spans="2:14" x14ac:dyDescent="0.25">
      <c r="B2638" s="83" t="s">
        <v>83</v>
      </c>
      <c r="C2638" s="83" t="s">
        <v>50</v>
      </c>
      <c r="D2638" s="83" t="s">
        <v>122</v>
      </c>
      <c r="E2638" s="84">
        <v>2010</v>
      </c>
      <c r="F2638" s="85" t="s">
        <v>37</v>
      </c>
      <c r="G2638" s="85" t="s">
        <v>37</v>
      </c>
      <c r="H2638" s="85" t="s">
        <v>37</v>
      </c>
      <c r="I2638" s="85" t="s">
        <v>37</v>
      </c>
      <c r="J2638" s="85" t="s">
        <v>37</v>
      </c>
      <c r="K2638" s="85" t="s">
        <v>37</v>
      </c>
      <c r="L2638" s="85" t="s">
        <v>37</v>
      </c>
      <c r="M2638" s="85" t="s">
        <v>37</v>
      </c>
      <c r="N2638" s="86" t="s">
        <v>37</v>
      </c>
    </row>
    <row r="2639" spans="2:14" x14ac:dyDescent="0.25">
      <c r="B2639" s="83" t="s">
        <v>83</v>
      </c>
      <c r="C2639" s="83" t="s">
        <v>50</v>
      </c>
      <c r="D2639" s="83" t="s">
        <v>122</v>
      </c>
      <c r="E2639" s="84">
        <v>2011</v>
      </c>
      <c r="F2639" s="85" t="s">
        <v>37</v>
      </c>
      <c r="G2639" s="85" t="s">
        <v>37</v>
      </c>
      <c r="H2639" s="85" t="s">
        <v>37</v>
      </c>
      <c r="I2639" s="85" t="s">
        <v>37</v>
      </c>
      <c r="J2639" s="85" t="s">
        <v>37</v>
      </c>
      <c r="K2639" s="85" t="s">
        <v>37</v>
      </c>
      <c r="L2639" s="85" t="s">
        <v>37</v>
      </c>
      <c r="M2639" s="85" t="s">
        <v>37</v>
      </c>
      <c r="N2639" s="86" t="s">
        <v>37</v>
      </c>
    </row>
    <row r="2640" spans="2:14" x14ac:dyDescent="0.25">
      <c r="B2640" s="83" t="s">
        <v>83</v>
      </c>
      <c r="C2640" s="83" t="s">
        <v>50</v>
      </c>
      <c r="D2640" s="83" t="s">
        <v>122</v>
      </c>
      <c r="E2640" s="84">
        <v>2012</v>
      </c>
      <c r="F2640" s="85">
        <v>0.10822510822510822</v>
      </c>
      <c r="G2640" s="85" t="s">
        <v>116</v>
      </c>
      <c r="H2640" s="85">
        <v>0</v>
      </c>
      <c r="I2640" s="85">
        <v>0</v>
      </c>
      <c r="J2640" s="85">
        <v>7.3593073593073599E-2</v>
      </c>
      <c r="K2640" s="85">
        <v>0.79653679653679654</v>
      </c>
      <c r="L2640" s="85">
        <v>0</v>
      </c>
      <c r="M2640" s="85" t="s">
        <v>116</v>
      </c>
      <c r="N2640" s="86">
        <v>231</v>
      </c>
    </row>
    <row r="2641" spans="2:14" x14ac:dyDescent="0.25">
      <c r="B2641" s="83" t="s">
        <v>83</v>
      </c>
      <c r="C2641" s="83" t="s">
        <v>50</v>
      </c>
      <c r="D2641" s="83" t="s">
        <v>122</v>
      </c>
      <c r="E2641" s="84">
        <v>2013</v>
      </c>
      <c r="F2641" s="85" t="s">
        <v>116</v>
      </c>
      <c r="G2641" s="85">
        <v>0.10429447852760736</v>
      </c>
      <c r="H2641" s="85">
        <v>0</v>
      </c>
      <c r="I2641" s="85">
        <v>0</v>
      </c>
      <c r="J2641" s="85" t="s">
        <v>116</v>
      </c>
      <c r="K2641" s="85">
        <v>0.85889570552147243</v>
      </c>
      <c r="L2641" s="85">
        <v>0</v>
      </c>
      <c r="M2641" s="85" t="s">
        <v>116</v>
      </c>
      <c r="N2641" s="86">
        <v>163</v>
      </c>
    </row>
    <row r="2642" spans="2:14" x14ac:dyDescent="0.25">
      <c r="B2642" s="83" t="s">
        <v>83</v>
      </c>
      <c r="C2642" s="83" t="s">
        <v>50</v>
      </c>
      <c r="D2642" s="83" t="s">
        <v>122</v>
      </c>
      <c r="E2642" s="185">
        <v>2014</v>
      </c>
      <c r="F2642" s="186" t="s">
        <v>116</v>
      </c>
      <c r="G2642" s="186">
        <v>0</v>
      </c>
      <c r="H2642" s="186">
        <v>0</v>
      </c>
      <c r="I2642" s="186">
        <v>0</v>
      </c>
      <c r="J2642" s="186" t="s">
        <v>116</v>
      </c>
      <c r="K2642" s="186">
        <v>0.89130434782608692</v>
      </c>
      <c r="L2642" s="186">
        <v>0</v>
      </c>
      <c r="M2642" s="186">
        <v>0</v>
      </c>
      <c r="N2642" s="187">
        <v>46</v>
      </c>
    </row>
    <row r="2643" spans="2:14" x14ac:dyDescent="0.25">
      <c r="B2643" s="83" t="s">
        <v>83</v>
      </c>
      <c r="C2643" s="83" t="s">
        <v>40</v>
      </c>
      <c r="D2643" s="83" t="s">
        <v>119</v>
      </c>
      <c r="E2643" s="84">
        <v>2008</v>
      </c>
      <c r="F2643" s="87"/>
      <c r="G2643" s="87"/>
      <c r="H2643" s="87"/>
      <c r="I2643" s="87"/>
      <c r="J2643" s="87"/>
      <c r="K2643" s="87"/>
      <c r="L2643" s="87"/>
      <c r="M2643" s="87"/>
      <c r="N2643" s="88"/>
    </row>
    <row r="2644" spans="2:14" x14ac:dyDescent="0.25">
      <c r="B2644" s="83" t="s">
        <v>83</v>
      </c>
      <c r="C2644" s="83" t="s">
        <v>40</v>
      </c>
      <c r="D2644" s="83" t="s">
        <v>119</v>
      </c>
      <c r="E2644" s="84">
        <v>2009</v>
      </c>
      <c r="F2644" s="87"/>
      <c r="G2644" s="87"/>
      <c r="H2644" s="87"/>
      <c r="I2644" s="87"/>
      <c r="J2644" s="87"/>
      <c r="K2644" s="87"/>
      <c r="L2644" s="87"/>
      <c r="M2644" s="87"/>
      <c r="N2644" s="88"/>
    </row>
    <row r="2645" spans="2:14" x14ac:dyDescent="0.25">
      <c r="B2645" s="83" t="s">
        <v>83</v>
      </c>
      <c r="C2645" s="83" t="s">
        <v>40</v>
      </c>
      <c r="D2645" s="83" t="s">
        <v>119</v>
      </c>
      <c r="E2645" s="84">
        <v>2010</v>
      </c>
      <c r="F2645" s="87"/>
      <c r="G2645" s="87"/>
      <c r="H2645" s="87"/>
      <c r="I2645" s="87"/>
      <c r="J2645" s="87"/>
      <c r="K2645" s="87"/>
      <c r="L2645" s="87"/>
      <c r="M2645" s="87"/>
      <c r="N2645" s="88"/>
    </row>
    <row r="2646" spans="2:14" x14ac:dyDescent="0.25">
      <c r="B2646" s="83" t="s">
        <v>83</v>
      </c>
      <c r="C2646" s="83" t="s">
        <v>40</v>
      </c>
      <c r="D2646" s="83" t="s">
        <v>119</v>
      </c>
      <c r="E2646" s="84">
        <v>2011</v>
      </c>
      <c r="F2646" s="87"/>
      <c r="G2646" s="87"/>
      <c r="H2646" s="87"/>
      <c r="I2646" s="87"/>
      <c r="J2646" s="87"/>
      <c r="K2646" s="87"/>
      <c r="L2646" s="87"/>
      <c r="M2646" s="87"/>
      <c r="N2646" s="88"/>
    </row>
    <row r="2647" spans="2:14" x14ac:dyDescent="0.25">
      <c r="B2647" s="83" t="s">
        <v>83</v>
      </c>
      <c r="C2647" s="83" t="s">
        <v>40</v>
      </c>
      <c r="D2647" s="83" t="s">
        <v>119</v>
      </c>
      <c r="E2647" s="84">
        <v>2012</v>
      </c>
      <c r="F2647" s="87"/>
      <c r="G2647" s="87"/>
      <c r="H2647" s="87"/>
      <c r="I2647" s="87"/>
      <c r="J2647" s="87"/>
      <c r="K2647" s="87"/>
      <c r="L2647" s="87"/>
      <c r="M2647" s="87"/>
      <c r="N2647" s="88"/>
    </row>
    <row r="2648" spans="2:14" x14ac:dyDescent="0.25">
      <c r="B2648" s="83" t="s">
        <v>83</v>
      </c>
      <c r="C2648" s="83" t="s">
        <v>40</v>
      </c>
      <c r="D2648" s="83" t="s">
        <v>119</v>
      </c>
      <c r="E2648" s="84">
        <v>2013</v>
      </c>
      <c r="F2648" s="85" t="s">
        <v>37</v>
      </c>
      <c r="G2648" s="85" t="s">
        <v>37</v>
      </c>
      <c r="H2648" s="85" t="s">
        <v>37</v>
      </c>
      <c r="I2648" s="85" t="s">
        <v>37</v>
      </c>
      <c r="J2648" s="85" t="s">
        <v>37</v>
      </c>
      <c r="K2648" s="85" t="s">
        <v>37</v>
      </c>
      <c r="L2648" s="85" t="s">
        <v>37</v>
      </c>
      <c r="M2648" s="85" t="s">
        <v>37</v>
      </c>
      <c r="N2648" s="86" t="s">
        <v>37</v>
      </c>
    </row>
    <row r="2649" spans="2:14" x14ac:dyDescent="0.25">
      <c r="B2649" s="83" t="s">
        <v>83</v>
      </c>
      <c r="C2649" s="83" t="s">
        <v>40</v>
      </c>
      <c r="D2649" s="83" t="s">
        <v>119</v>
      </c>
      <c r="E2649" s="185">
        <v>2014</v>
      </c>
      <c r="F2649" s="91" t="s">
        <v>37</v>
      </c>
      <c r="G2649" s="91" t="s">
        <v>37</v>
      </c>
      <c r="H2649" s="91" t="s">
        <v>37</v>
      </c>
      <c r="I2649" s="91" t="s">
        <v>37</v>
      </c>
      <c r="J2649" s="91" t="s">
        <v>37</v>
      </c>
      <c r="K2649" s="91" t="s">
        <v>37</v>
      </c>
      <c r="L2649" s="91" t="s">
        <v>37</v>
      </c>
      <c r="M2649" s="91" t="s">
        <v>37</v>
      </c>
      <c r="N2649" s="92" t="s">
        <v>37</v>
      </c>
    </row>
    <row r="2650" spans="2:14" x14ac:dyDescent="0.25">
      <c r="B2650" s="83" t="s">
        <v>83</v>
      </c>
      <c r="C2650" s="83" t="s">
        <v>40</v>
      </c>
      <c r="D2650" s="83" t="s">
        <v>120</v>
      </c>
      <c r="E2650" s="84">
        <v>2008</v>
      </c>
      <c r="F2650" s="87"/>
      <c r="G2650" s="87"/>
      <c r="H2650" s="87"/>
      <c r="I2650" s="87"/>
      <c r="J2650" s="87"/>
      <c r="K2650" s="87"/>
      <c r="L2650" s="87"/>
      <c r="M2650" s="87"/>
      <c r="N2650" s="88"/>
    </row>
    <row r="2651" spans="2:14" x14ac:dyDescent="0.25">
      <c r="B2651" s="83" t="s">
        <v>83</v>
      </c>
      <c r="C2651" s="83" t="s">
        <v>40</v>
      </c>
      <c r="D2651" s="83" t="s">
        <v>120</v>
      </c>
      <c r="E2651" s="84">
        <v>2009</v>
      </c>
      <c r="F2651" s="87"/>
      <c r="G2651" s="87"/>
      <c r="H2651" s="87"/>
      <c r="I2651" s="87"/>
      <c r="J2651" s="87"/>
      <c r="K2651" s="87"/>
      <c r="L2651" s="87"/>
      <c r="M2651" s="87"/>
      <c r="N2651" s="88"/>
    </row>
    <row r="2652" spans="2:14" x14ac:dyDescent="0.25">
      <c r="B2652" s="83" t="s">
        <v>83</v>
      </c>
      <c r="C2652" s="83" t="s">
        <v>40</v>
      </c>
      <c r="D2652" s="83" t="s">
        <v>120</v>
      </c>
      <c r="E2652" s="84">
        <v>2010</v>
      </c>
      <c r="F2652" s="87"/>
      <c r="G2652" s="87"/>
      <c r="H2652" s="87"/>
      <c r="I2652" s="87"/>
      <c r="J2652" s="87"/>
      <c r="K2652" s="87"/>
      <c r="L2652" s="87"/>
      <c r="M2652" s="87"/>
      <c r="N2652" s="88"/>
    </row>
    <row r="2653" spans="2:14" x14ac:dyDescent="0.25">
      <c r="B2653" s="83" t="s">
        <v>83</v>
      </c>
      <c r="C2653" s="83" t="s">
        <v>40</v>
      </c>
      <c r="D2653" s="83" t="s">
        <v>120</v>
      </c>
      <c r="E2653" s="84">
        <v>2011</v>
      </c>
      <c r="F2653" s="87"/>
      <c r="G2653" s="87"/>
      <c r="H2653" s="87"/>
      <c r="I2653" s="87"/>
      <c r="J2653" s="87"/>
      <c r="K2653" s="87"/>
      <c r="L2653" s="87"/>
      <c r="M2653" s="87"/>
      <c r="N2653" s="88"/>
    </row>
    <row r="2654" spans="2:14" x14ac:dyDescent="0.25">
      <c r="B2654" s="83" t="s">
        <v>83</v>
      </c>
      <c r="C2654" s="83" t="s">
        <v>40</v>
      </c>
      <c r="D2654" s="83" t="s">
        <v>120</v>
      </c>
      <c r="E2654" s="84">
        <v>2012</v>
      </c>
      <c r="F2654" s="87"/>
      <c r="G2654" s="87"/>
      <c r="H2654" s="87"/>
      <c r="I2654" s="87"/>
      <c r="J2654" s="87"/>
      <c r="K2654" s="87"/>
      <c r="L2654" s="87"/>
      <c r="M2654" s="87"/>
      <c r="N2654" s="88"/>
    </row>
    <row r="2655" spans="2:14" x14ac:dyDescent="0.25">
      <c r="B2655" s="83" t="s">
        <v>83</v>
      </c>
      <c r="C2655" s="83" t="s">
        <v>40</v>
      </c>
      <c r="D2655" s="83" t="s">
        <v>120</v>
      </c>
      <c r="E2655" s="84">
        <v>2013</v>
      </c>
      <c r="F2655" s="85" t="s">
        <v>37</v>
      </c>
      <c r="G2655" s="85" t="s">
        <v>37</v>
      </c>
      <c r="H2655" s="85" t="s">
        <v>37</v>
      </c>
      <c r="I2655" s="85" t="s">
        <v>37</v>
      </c>
      <c r="J2655" s="85" t="s">
        <v>37</v>
      </c>
      <c r="K2655" s="85" t="s">
        <v>37</v>
      </c>
      <c r="L2655" s="85" t="s">
        <v>37</v>
      </c>
      <c r="M2655" s="85" t="s">
        <v>37</v>
      </c>
      <c r="N2655" s="86" t="s">
        <v>37</v>
      </c>
    </row>
    <row r="2656" spans="2:14" x14ac:dyDescent="0.25">
      <c r="B2656" s="83" t="s">
        <v>83</v>
      </c>
      <c r="C2656" s="83" t="s">
        <v>40</v>
      </c>
      <c r="D2656" s="83" t="s">
        <v>120</v>
      </c>
      <c r="E2656" s="185">
        <v>2014</v>
      </c>
      <c r="F2656" s="91" t="s">
        <v>37</v>
      </c>
      <c r="G2656" s="91" t="s">
        <v>37</v>
      </c>
      <c r="H2656" s="91" t="s">
        <v>37</v>
      </c>
      <c r="I2656" s="91" t="s">
        <v>37</v>
      </c>
      <c r="J2656" s="91" t="s">
        <v>37</v>
      </c>
      <c r="K2656" s="91" t="s">
        <v>37</v>
      </c>
      <c r="L2656" s="91" t="s">
        <v>37</v>
      </c>
      <c r="M2656" s="91" t="s">
        <v>37</v>
      </c>
      <c r="N2656" s="92" t="s">
        <v>37</v>
      </c>
    </row>
    <row r="2657" spans="2:14" x14ac:dyDescent="0.25">
      <c r="B2657" s="83" t="s">
        <v>83</v>
      </c>
      <c r="C2657" s="83" t="s">
        <v>40</v>
      </c>
      <c r="D2657" s="83" t="s">
        <v>121</v>
      </c>
      <c r="E2657" s="84">
        <v>2008</v>
      </c>
      <c r="F2657" s="87"/>
      <c r="G2657" s="87"/>
      <c r="H2657" s="87"/>
      <c r="I2657" s="87"/>
      <c r="J2657" s="87"/>
      <c r="K2657" s="87"/>
      <c r="L2657" s="87"/>
      <c r="M2657" s="87"/>
      <c r="N2657" s="88"/>
    </row>
    <row r="2658" spans="2:14" x14ac:dyDescent="0.25">
      <c r="B2658" s="83" t="s">
        <v>83</v>
      </c>
      <c r="C2658" s="83" t="s">
        <v>40</v>
      </c>
      <c r="D2658" s="83" t="s">
        <v>121</v>
      </c>
      <c r="E2658" s="84">
        <v>2009</v>
      </c>
      <c r="F2658" s="87"/>
      <c r="G2658" s="87"/>
      <c r="H2658" s="87"/>
      <c r="I2658" s="87"/>
      <c r="J2658" s="87"/>
      <c r="K2658" s="87"/>
      <c r="L2658" s="87"/>
      <c r="M2658" s="87"/>
      <c r="N2658" s="88"/>
    </row>
    <row r="2659" spans="2:14" x14ac:dyDescent="0.25">
      <c r="B2659" s="83" t="s">
        <v>83</v>
      </c>
      <c r="C2659" s="83" t="s">
        <v>40</v>
      </c>
      <c r="D2659" s="83" t="s">
        <v>121</v>
      </c>
      <c r="E2659" s="84">
        <v>2010</v>
      </c>
      <c r="F2659" s="87"/>
      <c r="G2659" s="87"/>
      <c r="H2659" s="87"/>
      <c r="I2659" s="87"/>
      <c r="J2659" s="87"/>
      <c r="K2659" s="87"/>
      <c r="L2659" s="87"/>
      <c r="M2659" s="87"/>
      <c r="N2659" s="88"/>
    </row>
    <row r="2660" spans="2:14" x14ac:dyDescent="0.25">
      <c r="B2660" s="83" t="s">
        <v>83</v>
      </c>
      <c r="C2660" s="83" t="s">
        <v>40</v>
      </c>
      <c r="D2660" s="83" t="s">
        <v>121</v>
      </c>
      <c r="E2660" s="84">
        <v>2011</v>
      </c>
      <c r="F2660" s="87"/>
      <c r="G2660" s="87"/>
      <c r="H2660" s="87"/>
      <c r="I2660" s="87"/>
      <c r="J2660" s="87"/>
      <c r="K2660" s="87"/>
      <c r="L2660" s="87"/>
      <c r="M2660" s="87"/>
      <c r="N2660" s="88"/>
    </row>
    <row r="2661" spans="2:14" x14ac:dyDescent="0.25">
      <c r="B2661" s="83" t="s">
        <v>83</v>
      </c>
      <c r="C2661" s="83" t="s">
        <v>40</v>
      </c>
      <c r="D2661" s="83" t="s">
        <v>121</v>
      </c>
      <c r="E2661" s="84">
        <v>2012</v>
      </c>
      <c r="F2661" s="87"/>
      <c r="G2661" s="87"/>
      <c r="H2661" s="87"/>
      <c r="I2661" s="87"/>
      <c r="J2661" s="87"/>
      <c r="K2661" s="87"/>
      <c r="L2661" s="87"/>
      <c r="M2661" s="87"/>
      <c r="N2661" s="88"/>
    </row>
    <row r="2662" spans="2:14" x14ac:dyDescent="0.25">
      <c r="B2662" s="83" t="s">
        <v>83</v>
      </c>
      <c r="C2662" s="83" t="s">
        <v>40</v>
      </c>
      <c r="D2662" s="83" t="s">
        <v>121</v>
      </c>
      <c r="E2662" s="84">
        <v>2013</v>
      </c>
      <c r="F2662" s="85" t="s">
        <v>37</v>
      </c>
      <c r="G2662" s="85" t="s">
        <v>37</v>
      </c>
      <c r="H2662" s="85" t="s">
        <v>37</v>
      </c>
      <c r="I2662" s="85" t="s">
        <v>37</v>
      </c>
      <c r="J2662" s="85" t="s">
        <v>37</v>
      </c>
      <c r="K2662" s="85" t="s">
        <v>37</v>
      </c>
      <c r="L2662" s="85" t="s">
        <v>37</v>
      </c>
      <c r="M2662" s="85" t="s">
        <v>37</v>
      </c>
      <c r="N2662" s="86" t="s">
        <v>37</v>
      </c>
    </row>
    <row r="2663" spans="2:14" x14ac:dyDescent="0.25">
      <c r="B2663" s="83" t="s">
        <v>83</v>
      </c>
      <c r="C2663" s="83" t="s">
        <v>40</v>
      </c>
      <c r="D2663" s="83" t="s">
        <v>121</v>
      </c>
      <c r="E2663" s="185">
        <v>2014</v>
      </c>
      <c r="F2663" s="91" t="s">
        <v>37</v>
      </c>
      <c r="G2663" s="91" t="s">
        <v>37</v>
      </c>
      <c r="H2663" s="91" t="s">
        <v>37</v>
      </c>
      <c r="I2663" s="91" t="s">
        <v>37</v>
      </c>
      <c r="J2663" s="91" t="s">
        <v>37</v>
      </c>
      <c r="K2663" s="91" t="s">
        <v>37</v>
      </c>
      <c r="L2663" s="91" t="s">
        <v>37</v>
      </c>
      <c r="M2663" s="91" t="s">
        <v>37</v>
      </c>
      <c r="N2663" s="92" t="s">
        <v>37</v>
      </c>
    </row>
    <row r="2664" spans="2:14" x14ac:dyDescent="0.25">
      <c r="B2664" s="83" t="s">
        <v>83</v>
      </c>
      <c r="C2664" s="83" t="s">
        <v>40</v>
      </c>
      <c r="D2664" s="83" t="s">
        <v>122</v>
      </c>
      <c r="E2664" s="84">
        <v>2008</v>
      </c>
      <c r="F2664" s="87"/>
      <c r="G2664" s="87"/>
      <c r="H2664" s="87"/>
      <c r="I2664" s="87"/>
      <c r="J2664" s="87"/>
      <c r="K2664" s="87"/>
      <c r="L2664" s="87"/>
      <c r="M2664" s="87"/>
      <c r="N2664" s="88"/>
    </row>
    <row r="2665" spans="2:14" x14ac:dyDescent="0.25">
      <c r="B2665" s="83" t="s">
        <v>83</v>
      </c>
      <c r="C2665" s="83" t="s">
        <v>40</v>
      </c>
      <c r="D2665" s="83" t="s">
        <v>122</v>
      </c>
      <c r="E2665" s="84">
        <v>2009</v>
      </c>
      <c r="F2665" s="87"/>
      <c r="G2665" s="87"/>
      <c r="H2665" s="87"/>
      <c r="I2665" s="87"/>
      <c r="J2665" s="87"/>
      <c r="K2665" s="87"/>
      <c r="L2665" s="87"/>
      <c r="M2665" s="87"/>
      <c r="N2665" s="88"/>
    </row>
    <row r="2666" spans="2:14" x14ac:dyDescent="0.25">
      <c r="B2666" s="83" t="s">
        <v>83</v>
      </c>
      <c r="C2666" s="83" t="s">
        <v>40</v>
      </c>
      <c r="D2666" s="83" t="s">
        <v>122</v>
      </c>
      <c r="E2666" s="84">
        <v>2010</v>
      </c>
      <c r="F2666" s="87"/>
      <c r="G2666" s="87"/>
      <c r="H2666" s="87"/>
      <c r="I2666" s="87"/>
      <c r="J2666" s="87"/>
      <c r="K2666" s="87"/>
      <c r="L2666" s="87"/>
      <c r="M2666" s="87"/>
      <c r="N2666" s="88"/>
    </row>
    <row r="2667" spans="2:14" x14ac:dyDescent="0.25">
      <c r="B2667" s="83" t="s">
        <v>83</v>
      </c>
      <c r="C2667" s="83" t="s">
        <v>40</v>
      </c>
      <c r="D2667" s="83" t="s">
        <v>122</v>
      </c>
      <c r="E2667" s="84">
        <v>2011</v>
      </c>
      <c r="F2667" s="87"/>
      <c r="G2667" s="87"/>
      <c r="H2667" s="87"/>
      <c r="I2667" s="87"/>
      <c r="J2667" s="87"/>
      <c r="K2667" s="87"/>
      <c r="L2667" s="87"/>
      <c r="M2667" s="87"/>
      <c r="N2667" s="88"/>
    </row>
    <row r="2668" spans="2:14" x14ac:dyDescent="0.25">
      <c r="B2668" s="83" t="s">
        <v>83</v>
      </c>
      <c r="C2668" s="83" t="s">
        <v>40</v>
      </c>
      <c r="D2668" s="83" t="s">
        <v>122</v>
      </c>
      <c r="E2668" s="84">
        <v>2012</v>
      </c>
      <c r="F2668" s="87"/>
      <c r="G2668" s="87"/>
      <c r="H2668" s="87"/>
      <c r="I2668" s="87"/>
      <c r="J2668" s="87"/>
      <c r="K2668" s="87"/>
      <c r="L2668" s="87"/>
      <c r="M2668" s="87"/>
      <c r="N2668" s="88"/>
    </row>
    <row r="2669" spans="2:14" x14ac:dyDescent="0.25">
      <c r="B2669" s="83" t="s">
        <v>83</v>
      </c>
      <c r="C2669" s="83" t="s">
        <v>40</v>
      </c>
      <c r="D2669" s="83" t="s">
        <v>122</v>
      </c>
      <c r="E2669" s="84">
        <v>2013</v>
      </c>
      <c r="F2669" s="85" t="s">
        <v>37</v>
      </c>
      <c r="G2669" s="85" t="s">
        <v>37</v>
      </c>
      <c r="H2669" s="85" t="s">
        <v>37</v>
      </c>
      <c r="I2669" s="85" t="s">
        <v>37</v>
      </c>
      <c r="J2669" s="85" t="s">
        <v>37</v>
      </c>
      <c r="K2669" s="85" t="s">
        <v>37</v>
      </c>
      <c r="L2669" s="85" t="s">
        <v>37</v>
      </c>
      <c r="M2669" s="85" t="s">
        <v>37</v>
      </c>
      <c r="N2669" s="86" t="s">
        <v>37</v>
      </c>
    </row>
    <row r="2670" spans="2:14" x14ac:dyDescent="0.25">
      <c r="B2670" s="83" t="s">
        <v>83</v>
      </c>
      <c r="C2670" s="83" t="s">
        <v>40</v>
      </c>
      <c r="D2670" s="83" t="s">
        <v>122</v>
      </c>
      <c r="E2670" s="185">
        <v>2014</v>
      </c>
      <c r="F2670" s="91" t="s">
        <v>37</v>
      </c>
      <c r="G2670" s="91" t="s">
        <v>37</v>
      </c>
      <c r="H2670" s="91" t="s">
        <v>37</v>
      </c>
      <c r="I2670" s="91" t="s">
        <v>37</v>
      </c>
      <c r="J2670" s="91" t="s">
        <v>37</v>
      </c>
      <c r="K2670" s="91" t="s">
        <v>37</v>
      </c>
      <c r="L2670" s="91" t="s">
        <v>37</v>
      </c>
      <c r="M2670" s="91" t="s">
        <v>37</v>
      </c>
      <c r="N2670" s="92" t="s">
        <v>37</v>
      </c>
    </row>
    <row r="2671" spans="2:14" x14ac:dyDescent="0.25">
      <c r="B2671" s="83" t="s">
        <v>83</v>
      </c>
      <c r="C2671" s="83" t="s">
        <v>41</v>
      </c>
      <c r="D2671" s="83" t="s">
        <v>119</v>
      </c>
      <c r="E2671" s="84">
        <v>2008</v>
      </c>
      <c r="F2671" s="85" t="s">
        <v>37</v>
      </c>
      <c r="G2671" s="85" t="s">
        <v>37</v>
      </c>
      <c r="H2671" s="85" t="s">
        <v>37</v>
      </c>
      <c r="I2671" s="85" t="s">
        <v>37</v>
      </c>
      <c r="J2671" s="85" t="s">
        <v>37</v>
      </c>
      <c r="K2671" s="85" t="s">
        <v>37</v>
      </c>
      <c r="L2671" s="85" t="s">
        <v>37</v>
      </c>
      <c r="M2671" s="85" t="s">
        <v>37</v>
      </c>
      <c r="N2671" s="86" t="s">
        <v>37</v>
      </c>
    </row>
    <row r="2672" spans="2:14" x14ac:dyDescent="0.25">
      <c r="B2672" s="83" t="s">
        <v>83</v>
      </c>
      <c r="C2672" s="83" t="s">
        <v>41</v>
      </c>
      <c r="D2672" s="83" t="s">
        <v>119</v>
      </c>
      <c r="E2672" s="84">
        <v>2009</v>
      </c>
      <c r="F2672" s="85" t="s">
        <v>37</v>
      </c>
      <c r="G2672" s="85" t="s">
        <v>37</v>
      </c>
      <c r="H2672" s="85" t="s">
        <v>37</v>
      </c>
      <c r="I2672" s="85" t="s">
        <v>37</v>
      </c>
      <c r="J2672" s="85" t="s">
        <v>37</v>
      </c>
      <c r="K2672" s="85" t="s">
        <v>37</v>
      </c>
      <c r="L2672" s="85" t="s">
        <v>37</v>
      </c>
      <c r="M2672" s="85" t="s">
        <v>37</v>
      </c>
      <c r="N2672" s="86" t="s">
        <v>37</v>
      </c>
    </row>
    <row r="2673" spans="2:14" x14ac:dyDescent="0.25">
      <c r="B2673" s="83" t="s">
        <v>83</v>
      </c>
      <c r="C2673" s="83" t="s">
        <v>41</v>
      </c>
      <c r="D2673" s="83" t="s">
        <v>119</v>
      </c>
      <c r="E2673" s="84">
        <v>2010</v>
      </c>
      <c r="F2673" s="85" t="s">
        <v>37</v>
      </c>
      <c r="G2673" s="85" t="s">
        <v>37</v>
      </c>
      <c r="H2673" s="85" t="s">
        <v>37</v>
      </c>
      <c r="I2673" s="85" t="s">
        <v>37</v>
      </c>
      <c r="J2673" s="85" t="s">
        <v>37</v>
      </c>
      <c r="K2673" s="85" t="s">
        <v>37</v>
      </c>
      <c r="L2673" s="85" t="s">
        <v>37</v>
      </c>
      <c r="M2673" s="85" t="s">
        <v>37</v>
      </c>
      <c r="N2673" s="86" t="s">
        <v>37</v>
      </c>
    </row>
    <row r="2674" spans="2:14" x14ac:dyDescent="0.25">
      <c r="B2674" s="83" t="s">
        <v>83</v>
      </c>
      <c r="C2674" s="83" t="s">
        <v>41</v>
      </c>
      <c r="D2674" s="83" t="s">
        <v>119</v>
      </c>
      <c r="E2674" s="84">
        <v>2011</v>
      </c>
      <c r="F2674" s="85" t="s">
        <v>37</v>
      </c>
      <c r="G2674" s="85" t="s">
        <v>37</v>
      </c>
      <c r="H2674" s="85" t="s">
        <v>37</v>
      </c>
      <c r="I2674" s="85" t="s">
        <v>37</v>
      </c>
      <c r="J2674" s="85" t="s">
        <v>37</v>
      </c>
      <c r="K2674" s="85" t="s">
        <v>37</v>
      </c>
      <c r="L2674" s="85" t="s">
        <v>37</v>
      </c>
      <c r="M2674" s="85" t="s">
        <v>37</v>
      </c>
      <c r="N2674" s="86" t="s">
        <v>37</v>
      </c>
    </row>
    <row r="2675" spans="2:14" x14ac:dyDescent="0.25">
      <c r="B2675" s="83" t="s">
        <v>83</v>
      </c>
      <c r="C2675" s="83" t="s">
        <v>41</v>
      </c>
      <c r="D2675" s="83" t="s">
        <v>119</v>
      </c>
      <c r="E2675" s="84">
        <v>2012</v>
      </c>
      <c r="F2675" s="85" t="s">
        <v>37</v>
      </c>
      <c r="G2675" s="85" t="s">
        <v>37</v>
      </c>
      <c r="H2675" s="85" t="s">
        <v>37</v>
      </c>
      <c r="I2675" s="85" t="s">
        <v>37</v>
      </c>
      <c r="J2675" s="85" t="s">
        <v>37</v>
      </c>
      <c r="K2675" s="85" t="s">
        <v>37</v>
      </c>
      <c r="L2675" s="85" t="s">
        <v>37</v>
      </c>
      <c r="M2675" s="85" t="s">
        <v>37</v>
      </c>
      <c r="N2675" s="86" t="s">
        <v>37</v>
      </c>
    </row>
    <row r="2676" spans="2:14" x14ac:dyDescent="0.25">
      <c r="B2676" s="83" t="s">
        <v>83</v>
      </c>
      <c r="C2676" s="83" t="s">
        <v>41</v>
      </c>
      <c r="D2676" s="83" t="s">
        <v>119</v>
      </c>
      <c r="E2676" s="84">
        <v>2013</v>
      </c>
      <c r="F2676" s="85" t="s">
        <v>37</v>
      </c>
      <c r="G2676" s="85" t="s">
        <v>37</v>
      </c>
      <c r="H2676" s="85" t="s">
        <v>37</v>
      </c>
      <c r="I2676" s="85" t="s">
        <v>37</v>
      </c>
      <c r="J2676" s="85" t="s">
        <v>37</v>
      </c>
      <c r="K2676" s="85" t="s">
        <v>37</v>
      </c>
      <c r="L2676" s="85" t="s">
        <v>37</v>
      </c>
      <c r="M2676" s="85" t="s">
        <v>37</v>
      </c>
      <c r="N2676" s="86" t="s">
        <v>37</v>
      </c>
    </row>
    <row r="2677" spans="2:14" x14ac:dyDescent="0.25">
      <c r="B2677" s="83" t="s">
        <v>83</v>
      </c>
      <c r="C2677" s="83" t="s">
        <v>41</v>
      </c>
      <c r="D2677" s="83" t="s">
        <v>119</v>
      </c>
      <c r="E2677" s="185">
        <v>2014</v>
      </c>
      <c r="F2677" s="186" t="s">
        <v>37</v>
      </c>
      <c r="G2677" s="186" t="s">
        <v>37</v>
      </c>
      <c r="H2677" s="186" t="s">
        <v>37</v>
      </c>
      <c r="I2677" s="186" t="s">
        <v>37</v>
      </c>
      <c r="J2677" s="186" t="s">
        <v>37</v>
      </c>
      <c r="K2677" s="186" t="s">
        <v>37</v>
      </c>
      <c r="L2677" s="186" t="s">
        <v>37</v>
      </c>
      <c r="M2677" s="186" t="s">
        <v>37</v>
      </c>
      <c r="N2677" s="187" t="s">
        <v>37</v>
      </c>
    </row>
    <row r="2678" spans="2:14" x14ac:dyDescent="0.25">
      <c r="B2678" s="83" t="s">
        <v>83</v>
      </c>
      <c r="C2678" s="83" t="s">
        <v>41</v>
      </c>
      <c r="D2678" s="83" t="s">
        <v>120</v>
      </c>
      <c r="E2678" s="84">
        <v>2008</v>
      </c>
      <c r="F2678" s="85" t="s">
        <v>37</v>
      </c>
      <c r="G2678" s="85" t="s">
        <v>37</v>
      </c>
      <c r="H2678" s="85" t="s">
        <v>37</v>
      </c>
      <c r="I2678" s="85" t="s">
        <v>37</v>
      </c>
      <c r="J2678" s="85" t="s">
        <v>37</v>
      </c>
      <c r="K2678" s="85" t="s">
        <v>37</v>
      </c>
      <c r="L2678" s="85" t="s">
        <v>37</v>
      </c>
      <c r="M2678" s="85" t="s">
        <v>37</v>
      </c>
      <c r="N2678" s="86" t="s">
        <v>37</v>
      </c>
    </row>
    <row r="2679" spans="2:14" x14ac:dyDescent="0.25">
      <c r="B2679" s="83" t="s">
        <v>83</v>
      </c>
      <c r="C2679" s="83" t="s">
        <v>41</v>
      </c>
      <c r="D2679" s="83" t="s">
        <v>120</v>
      </c>
      <c r="E2679" s="84">
        <v>2009</v>
      </c>
      <c r="F2679" s="85" t="s">
        <v>37</v>
      </c>
      <c r="G2679" s="85" t="s">
        <v>37</v>
      </c>
      <c r="H2679" s="85" t="s">
        <v>37</v>
      </c>
      <c r="I2679" s="85" t="s">
        <v>37</v>
      </c>
      <c r="J2679" s="85" t="s">
        <v>37</v>
      </c>
      <c r="K2679" s="85" t="s">
        <v>37</v>
      </c>
      <c r="L2679" s="85" t="s">
        <v>37</v>
      </c>
      <c r="M2679" s="85" t="s">
        <v>37</v>
      </c>
      <c r="N2679" s="86" t="s">
        <v>37</v>
      </c>
    </row>
    <row r="2680" spans="2:14" x14ac:dyDescent="0.25">
      <c r="B2680" s="83" t="s">
        <v>83</v>
      </c>
      <c r="C2680" s="83" t="s">
        <v>41</v>
      </c>
      <c r="D2680" s="83" t="s">
        <v>120</v>
      </c>
      <c r="E2680" s="84">
        <v>2010</v>
      </c>
      <c r="F2680" s="85" t="s">
        <v>37</v>
      </c>
      <c r="G2680" s="85" t="s">
        <v>37</v>
      </c>
      <c r="H2680" s="85" t="s">
        <v>37</v>
      </c>
      <c r="I2680" s="85" t="s">
        <v>37</v>
      </c>
      <c r="J2680" s="85" t="s">
        <v>37</v>
      </c>
      <c r="K2680" s="85" t="s">
        <v>37</v>
      </c>
      <c r="L2680" s="85" t="s">
        <v>37</v>
      </c>
      <c r="M2680" s="85" t="s">
        <v>37</v>
      </c>
      <c r="N2680" s="86" t="s">
        <v>37</v>
      </c>
    </row>
    <row r="2681" spans="2:14" x14ac:dyDescent="0.25">
      <c r="B2681" s="83" t="s">
        <v>83</v>
      </c>
      <c r="C2681" s="83" t="s">
        <v>41</v>
      </c>
      <c r="D2681" s="83" t="s">
        <v>120</v>
      </c>
      <c r="E2681" s="84">
        <v>2011</v>
      </c>
      <c r="F2681" s="85" t="s">
        <v>37</v>
      </c>
      <c r="G2681" s="85" t="s">
        <v>37</v>
      </c>
      <c r="H2681" s="85" t="s">
        <v>37</v>
      </c>
      <c r="I2681" s="85" t="s">
        <v>37</v>
      </c>
      <c r="J2681" s="85" t="s">
        <v>37</v>
      </c>
      <c r="K2681" s="85" t="s">
        <v>37</v>
      </c>
      <c r="L2681" s="85" t="s">
        <v>37</v>
      </c>
      <c r="M2681" s="85" t="s">
        <v>37</v>
      </c>
      <c r="N2681" s="86" t="s">
        <v>37</v>
      </c>
    </row>
    <row r="2682" spans="2:14" x14ac:dyDescent="0.25">
      <c r="B2682" s="83" t="s">
        <v>83</v>
      </c>
      <c r="C2682" s="83" t="s">
        <v>41</v>
      </c>
      <c r="D2682" s="83" t="s">
        <v>120</v>
      </c>
      <c r="E2682" s="84">
        <v>2012</v>
      </c>
      <c r="F2682" s="85" t="s">
        <v>37</v>
      </c>
      <c r="G2682" s="85" t="s">
        <v>37</v>
      </c>
      <c r="H2682" s="85" t="s">
        <v>37</v>
      </c>
      <c r="I2682" s="85" t="s">
        <v>37</v>
      </c>
      <c r="J2682" s="85" t="s">
        <v>37</v>
      </c>
      <c r="K2682" s="85" t="s">
        <v>37</v>
      </c>
      <c r="L2682" s="85" t="s">
        <v>37</v>
      </c>
      <c r="M2682" s="85" t="s">
        <v>37</v>
      </c>
      <c r="N2682" s="86" t="s">
        <v>37</v>
      </c>
    </row>
    <row r="2683" spans="2:14" x14ac:dyDescent="0.25">
      <c r="B2683" s="83" t="s">
        <v>83</v>
      </c>
      <c r="C2683" s="83" t="s">
        <v>41</v>
      </c>
      <c r="D2683" s="83" t="s">
        <v>120</v>
      </c>
      <c r="E2683" s="84">
        <v>2013</v>
      </c>
      <c r="F2683" s="85" t="s">
        <v>37</v>
      </c>
      <c r="G2683" s="85" t="s">
        <v>37</v>
      </c>
      <c r="H2683" s="85" t="s">
        <v>37</v>
      </c>
      <c r="I2683" s="85" t="s">
        <v>37</v>
      </c>
      <c r="J2683" s="85" t="s">
        <v>37</v>
      </c>
      <c r="K2683" s="85" t="s">
        <v>37</v>
      </c>
      <c r="L2683" s="85" t="s">
        <v>37</v>
      </c>
      <c r="M2683" s="85" t="s">
        <v>37</v>
      </c>
      <c r="N2683" s="86" t="s">
        <v>37</v>
      </c>
    </row>
    <row r="2684" spans="2:14" x14ac:dyDescent="0.25">
      <c r="B2684" s="83" t="s">
        <v>83</v>
      </c>
      <c r="C2684" s="83" t="s">
        <v>41</v>
      </c>
      <c r="D2684" s="83" t="s">
        <v>120</v>
      </c>
      <c r="E2684" s="185">
        <v>2014</v>
      </c>
      <c r="F2684" s="186" t="s">
        <v>37</v>
      </c>
      <c r="G2684" s="186" t="s">
        <v>37</v>
      </c>
      <c r="H2684" s="186" t="s">
        <v>37</v>
      </c>
      <c r="I2684" s="186" t="s">
        <v>37</v>
      </c>
      <c r="J2684" s="186" t="s">
        <v>37</v>
      </c>
      <c r="K2684" s="186" t="s">
        <v>37</v>
      </c>
      <c r="L2684" s="186" t="s">
        <v>37</v>
      </c>
      <c r="M2684" s="186" t="s">
        <v>37</v>
      </c>
      <c r="N2684" s="187" t="s">
        <v>37</v>
      </c>
    </row>
    <row r="2685" spans="2:14" x14ac:dyDescent="0.25">
      <c r="B2685" s="83" t="s">
        <v>83</v>
      </c>
      <c r="C2685" s="83" t="s">
        <v>41</v>
      </c>
      <c r="D2685" s="83" t="s">
        <v>121</v>
      </c>
      <c r="E2685" s="84">
        <v>2008</v>
      </c>
      <c r="F2685" s="85" t="s">
        <v>37</v>
      </c>
      <c r="G2685" s="85" t="s">
        <v>37</v>
      </c>
      <c r="H2685" s="85" t="s">
        <v>37</v>
      </c>
      <c r="I2685" s="85" t="s">
        <v>37</v>
      </c>
      <c r="J2685" s="85" t="s">
        <v>37</v>
      </c>
      <c r="K2685" s="85" t="s">
        <v>37</v>
      </c>
      <c r="L2685" s="85" t="s">
        <v>37</v>
      </c>
      <c r="M2685" s="85" t="s">
        <v>37</v>
      </c>
      <c r="N2685" s="86" t="s">
        <v>37</v>
      </c>
    </row>
    <row r="2686" spans="2:14" x14ac:dyDescent="0.25">
      <c r="B2686" s="83" t="s">
        <v>83</v>
      </c>
      <c r="C2686" s="83" t="s">
        <v>41</v>
      </c>
      <c r="D2686" s="83" t="s">
        <v>121</v>
      </c>
      <c r="E2686" s="84">
        <v>2009</v>
      </c>
      <c r="F2686" s="85" t="s">
        <v>37</v>
      </c>
      <c r="G2686" s="85" t="s">
        <v>37</v>
      </c>
      <c r="H2686" s="85" t="s">
        <v>37</v>
      </c>
      <c r="I2686" s="85" t="s">
        <v>37</v>
      </c>
      <c r="J2686" s="85" t="s">
        <v>37</v>
      </c>
      <c r="K2686" s="85" t="s">
        <v>37</v>
      </c>
      <c r="L2686" s="85" t="s">
        <v>37</v>
      </c>
      <c r="M2686" s="85" t="s">
        <v>37</v>
      </c>
      <c r="N2686" s="86" t="s">
        <v>37</v>
      </c>
    </row>
    <row r="2687" spans="2:14" x14ac:dyDescent="0.25">
      <c r="B2687" s="83" t="s">
        <v>83</v>
      </c>
      <c r="C2687" s="83" t="s">
        <v>41</v>
      </c>
      <c r="D2687" s="83" t="s">
        <v>121</v>
      </c>
      <c r="E2687" s="84">
        <v>2010</v>
      </c>
      <c r="F2687" s="85" t="s">
        <v>37</v>
      </c>
      <c r="G2687" s="85" t="s">
        <v>37</v>
      </c>
      <c r="H2687" s="85" t="s">
        <v>37</v>
      </c>
      <c r="I2687" s="85" t="s">
        <v>37</v>
      </c>
      <c r="J2687" s="85" t="s">
        <v>37</v>
      </c>
      <c r="K2687" s="85" t="s">
        <v>37</v>
      </c>
      <c r="L2687" s="85" t="s">
        <v>37</v>
      </c>
      <c r="M2687" s="85" t="s">
        <v>37</v>
      </c>
      <c r="N2687" s="86" t="s">
        <v>37</v>
      </c>
    </row>
    <row r="2688" spans="2:14" x14ac:dyDescent="0.25">
      <c r="B2688" s="83" t="s">
        <v>83</v>
      </c>
      <c r="C2688" s="83" t="s">
        <v>41</v>
      </c>
      <c r="D2688" s="83" t="s">
        <v>121</v>
      </c>
      <c r="E2688" s="84">
        <v>2011</v>
      </c>
      <c r="F2688" s="85" t="s">
        <v>37</v>
      </c>
      <c r="G2688" s="85" t="s">
        <v>37</v>
      </c>
      <c r="H2688" s="85" t="s">
        <v>37</v>
      </c>
      <c r="I2688" s="85" t="s">
        <v>37</v>
      </c>
      <c r="J2688" s="85" t="s">
        <v>37</v>
      </c>
      <c r="K2688" s="85" t="s">
        <v>37</v>
      </c>
      <c r="L2688" s="85" t="s">
        <v>37</v>
      </c>
      <c r="M2688" s="85" t="s">
        <v>37</v>
      </c>
      <c r="N2688" s="86" t="s">
        <v>37</v>
      </c>
    </row>
    <row r="2689" spans="2:14" x14ac:dyDescent="0.25">
      <c r="B2689" s="83" t="s">
        <v>83</v>
      </c>
      <c r="C2689" s="83" t="s">
        <v>41</v>
      </c>
      <c r="D2689" s="83" t="s">
        <v>121</v>
      </c>
      <c r="E2689" s="84">
        <v>2012</v>
      </c>
      <c r="F2689" s="85" t="s">
        <v>37</v>
      </c>
      <c r="G2689" s="85" t="s">
        <v>37</v>
      </c>
      <c r="H2689" s="85" t="s">
        <v>37</v>
      </c>
      <c r="I2689" s="85" t="s">
        <v>37</v>
      </c>
      <c r="J2689" s="85" t="s">
        <v>37</v>
      </c>
      <c r="K2689" s="85" t="s">
        <v>37</v>
      </c>
      <c r="L2689" s="85" t="s">
        <v>37</v>
      </c>
      <c r="M2689" s="85" t="s">
        <v>37</v>
      </c>
      <c r="N2689" s="86" t="s">
        <v>37</v>
      </c>
    </row>
    <row r="2690" spans="2:14" x14ac:dyDescent="0.25">
      <c r="B2690" s="83" t="s">
        <v>83</v>
      </c>
      <c r="C2690" s="83" t="s">
        <v>41</v>
      </c>
      <c r="D2690" s="83" t="s">
        <v>121</v>
      </c>
      <c r="E2690" s="84">
        <v>2013</v>
      </c>
      <c r="F2690" s="85" t="s">
        <v>37</v>
      </c>
      <c r="G2690" s="85" t="s">
        <v>37</v>
      </c>
      <c r="H2690" s="85" t="s">
        <v>37</v>
      </c>
      <c r="I2690" s="85" t="s">
        <v>37</v>
      </c>
      <c r="J2690" s="85" t="s">
        <v>37</v>
      </c>
      <c r="K2690" s="85" t="s">
        <v>37</v>
      </c>
      <c r="L2690" s="85" t="s">
        <v>37</v>
      </c>
      <c r="M2690" s="85" t="s">
        <v>37</v>
      </c>
      <c r="N2690" s="86" t="s">
        <v>37</v>
      </c>
    </row>
    <row r="2691" spans="2:14" x14ac:dyDescent="0.25">
      <c r="B2691" s="83" t="s">
        <v>83</v>
      </c>
      <c r="C2691" s="83" t="s">
        <v>41</v>
      </c>
      <c r="D2691" s="83" t="s">
        <v>121</v>
      </c>
      <c r="E2691" s="185">
        <v>2014</v>
      </c>
      <c r="F2691" s="186" t="s">
        <v>37</v>
      </c>
      <c r="G2691" s="186" t="s">
        <v>37</v>
      </c>
      <c r="H2691" s="186" t="s">
        <v>37</v>
      </c>
      <c r="I2691" s="186" t="s">
        <v>37</v>
      </c>
      <c r="J2691" s="186" t="s">
        <v>37</v>
      </c>
      <c r="K2691" s="186" t="s">
        <v>37</v>
      </c>
      <c r="L2691" s="186" t="s">
        <v>37</v>
      </c>
      <c r="M2691" s="186" t="s">
        <v>37</v>
      </c>
      <c r="N2691" s="187" t="s">
        <v>37</v>
      </c>
    </row>
    <row r="2692" spans="2:14" x14ac:dyDescent="0.25">
      <c r="B2692" s="83" t="s">
        <v>83</v>
      </c>
      <c r="C2692" s="83" t="s">
        <v>41</v>
      </c>
      <c r="D2692" s="83" t="s">
        <v>122</v>
      </c>
      <c r="E2692" s="84">
        <v>2008</v>
      </c>
      <c r="F2692" s="85" t="s">
        <v>37</v>
      </c>
      <c r="G2692" s="85" t="s">
        <v>37</v>
      </c>
      <c r="H2692" s="85" t="s">
        <v>37</v>
      </c>
      <c r="I2692" s="85" t="s">
        <v>37</v>
      </c>
      <c r="J2692" s="85" t="s">
        <v>37</v>
      </c>
      <c r="K2692" s="85" t="s">
        <v>37</v>
      </c>
      <c r="L2692" s="85" t="s">
        <v>37</v>
      </c>
      <c r="M2692" s="85" t="s">
        <v>37</v>
      </c>
      <c r="N2692" s="86" t="s">
        <v>37</v>
      </c>
    </row>
    <row r="2693" spans="2:14" x14ac:dyDescent="0.25">
      <c r="B2693" s="83" t="s">
        <v>83</v>
      </c>
      <c r="C2693" s="83" t="s">
        <v>41</v>
      </c>
      <c r="D2693" s="83" t="s">
        <v>122</v>
      </c>
      <c r="E2693" s="84">
        <v>2009</v>
      </c>
      <c r="F2693" s="85" t="s">
        <v>37</v>
      </c>
      <c r="G2693" s="85" t="s">
        <v>37</v>
      </c>
      <c r="H2693" s="85" t="s">
        <v>37</v>
      </c>
      <c r="I2693" s="85" t="s">
        <v>37</v>
      </c>
      <c r="J2693" s="85" t="s">
        <v>37</v>
      </c>
      <c r="K2693" s="85" t="s">
        <v>37</v>
      </c>
      <c r="L2693" s="85" t="s">
        <v>37</v>
      </c>
      <c r="M2693" s="85" t="s">
        <v>37</v>
      </c>
      <c r="N2693" s="86" t="s">
        <v>37</v>
      </c>
    </row>
    <row r="2694" spans="2:14" x14ac:dyDescent="0.25">
      <c r="B2694" s="83" t="s">
        <v>83</v>
      </c>
      <c r="C2694" s="83" t="s">
        <v>41</v>
      </c>
      <c r="D2694" s="83" t="s">
        <v>122</v>
      </c>
      <c r="E2694" s="84">
        <v>2010</v>
      </c>
      <c r="F2694" s="85" t="s">
        <v>37</v>
      </c>
      <c r="G2694" s="85" t="s">
        <v>37</v>
      </c>
      <c r="H2694" s="85" t="s">
        <v>37</v>
      </c>
      <c r="I2694" s="85" t="s">
        <v>37</v>
      </c>
      <c r="J2694" s="85" t="s">
        <v>37</v>
      </c>
      <c r="K2694" s="85" t="s">
        <v>37</v>
      </c>
      <c r="L2694" s="85" t="s">
        <v>37</v>
      </c>
      <c r="M2694" s="85" t="s">
        <v>37</v>
      </c>
      <c r="N2694" s="86" t="s">
        <v>37</v>
      </c>
    </row>
    <row r="2695" spans="2:14" x14ac:dyDescent="0.25">
      <c r="B2695" s="83" t="s">
        <v>83</v>
      </c>
      <c r="C2695" s="83" t="s">
        <v>41</v>
      </c>
      <c r="D2695" s="83" t="s">
        <v>122</v>
      </c>
      <c r="E2695" s="84">
        <v>2011</v>
      </c>
      <c r="F2695" s="85" t="s">
        <v>37</v>
      </c>
      <c r="G2695" s="85" t="s">
        <v>37</v>
      </c>
      <c r="H2695" s="85" t="s">
        <v>37</v>
      </c>
      <c r="I2695" s="85" t="s">
        <v>37</v>
      </c>
      <c r="J2695" s="85" t="s">
        <v>37</v>
      </c>
      <c r="K2695" s="85" t="s">
        <v>37</v>
      </c>
      <c r="L2695" s="85" t="s">
        <v>37</v>
      </c>
      <c r="M2695" s="85" t="s">
        <v>37</v>
      </c>
      <c r="N2695" s="86" t="s">
        <v>37</v>
      </c>
    </row>
    <row r="2696" spans="2:14" x14ac:dyDescent="0.25">
      <c r="B2696" s="83" t="s">
        <v>83</v>
      </c>
      <c r="C2696" s="83" t="s">
        <v>41</v>
      </c>
      <c r="D2696" s="83" t="s">
        <v>122</v>
      </c>
      <c r="E2696" s="84">
        <v>2012</v>
      </c>
      <c r="F2696" s="85" t="s">
        <v>37</v>
      </c>
      <c r="G2696" s="85" t="s">
        <v>37</v>
      </c>
      <c r="H2696" s="85" t="s">
        <v>37</v>
      </c>
      <c r="I2696" s="85" t="s">
        <v>37</v>
      </c>
      <c r="J2696" s="85" t="s">
        <v>37</v>
      </c>
      <c r="K2696" s="85" t="s">
        <v>37</v>
      </c>
      <c r="L2696" s="85" t="s">
        <v>37</v>
      </c>
      <c r="M2696" s="85" t="s">
        <v>37</v>
      </c>
      <c r="N2696" s="86" t="s">
        <v>37</v>
      </c>
    </row>
    <row r="2697" spans="2:14" x14ac:dyDescent="0.25">
      <c r="B2697" s="83" t="s">
        <v>83</v>
      </c>
      <c r="C2697" s="83" t="s">
        <v>41</v>
      </c>
      <c r="D2697" s="83" t="s">
        <v>122</v>
      </c>
      <c r="E2697" s="84">
        <v>2013</v>
      </c>
      <c r="F2697" s="85" t="s">
        <v>37</v>
      </c>
      <c r="G2697" s="85" t="s">
        <v>37</v>
      </c>
      <c r="H2697" s="85" t="s">
        <v>37</v>
      </c>
      <c r="I2697" s="85" t="s">
        <v>37</v>
      </c>
      <c r="J2697" s="85" t="s">
        <v>37</v>
      </c>
      <c r="K2697" s="85" t="s">
        <v>37</v>
      </c>
      <c r="L2697" s="85" t="s">
        <v>37</v>
      </c>
      <c r="M2697" s="85" t="s">
        <v>37</v>
      </c>
      <c r="N2697" s="86" t="s">
        <v>37</v>
      </c>
    </row>
    <row r="2698" spans="2:14" x14ac:dyDescent="0.25">
      <c r="B2698" s="83" t="s">
        <v>83</v>
      </c>
      <c r="C2698" s="83" t="s">
        <v>41</v>
      </c>
      <c r="D2698" s="83" t="s">
        <v>122</v>
      </c>
      <c r="E2698" s="84">
        <v>2014</v>
      </c>
      <c r="F2698" s="186" t="s">
        <v>37</v>
      </c>
      <c r="G2698" s="186" t="s">
        <v>37</v>
      </c>
      <c r="H2698" s="186" t="s">
        <v>37</v>
      </c>
      <c r="I2698" s="186" t="s">
        <v>37</v>
      </c>
      <c r="J2698" s="186" t="s">
        <v>37</v>
      </c>
      <c r="K2698" s="186" t="s">
        <v>37</v>
      </c>
      <c r="L2698" s="186" t="s">
        <v>37</v>
      </c>
      <c r="M2698" s="186" t="s">
        <v>37</v>
      </c>
      <c r="N2698" s="187" t="s">
        <v>37</v>
      </c>
    </row>
  </sheetData>
  <sheetProtection password="8B2C" sheet="1" objects="1" scenarios="1" sort="0" autoFilter="0"/>
  <autoFilter ref="B10:E2698"/>
  <sortState ref="B8:N2311">
    <sortCondition ref="B1928"/>
  </sortSt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O44"/>
  <sheetViews>
    <sheetView showRowColHeaders="0" tabSelected="1" workbookViewId="0"/>
  </sheetViews>
  <sheetFormatPr defaultRowHeight="15" x14ac:dyDescent="0.25"/>
  <cols>
    <col min="1" max="1" width="5.7109375" style="61" customWidth="1"/>
    <col min="2" max="16384" width="9.140625" style="61"/>
  </cols>
  <sheetData>
    <row r="7" spans="1:15" ht="31.5" x14ac:dyDescent="0.5">
      <c r="A7" s="52"/>
      <c r="B7" s="22" t="s">
        <v>133</v>
      </c>
      <c r="C7" s="52"/>
      <c r="D7" s="52"/>
      <c r="E7" s="52"/>
      <c r="F7" s="52"/>
      <c r="G7" s="52"/>
      <c r="H7" s="52"/>
      <c r="I7" s="52"/>
      <c r="J7" s="52"/>
      <c r="K7" s="52"/>
      <c r="L7" s="52"/>
      <c r="M7" s="52"/>
      <c r="N7" s="24"/>
      <c r="O7" s="24"/>
    </row>
    <row r="8" spans="1:15" ht="23.25" x14ac:dyDescent="0.35">
      <c r="A8" s="52"/>
      <c r="B8" s="223" t="s">
        <v>2</v>
      </c>
      <c r="C8" s="223"/>
      <c r="D8" s="223"/>
      <c r="E8" s="223"/>
      <c r="F8" s="223"/>
      <c r="G8" s="223"/>
      <c r="H8" s="223"/>
      <c r="I8" s="223"/>
      <c r="J8" s="223"/>
      <c r="K8" s="223"/>
      <c r="L8" s="223"/>
      <c r="M8" s="223"/>
      <c r="N8" s="223"/>
      <c r="O8" s="223"/>
    </row>
    <row r="9" spans="1:15" ht="15.75" x14ac:dyDescent="0.25">
      <c r="A9" s="52"/>
      <c r="B9" s="159" t="s">
        <v>3</v>
      </c>
      <c r="C9" s="25"/>
      <c r="D9" s="26"/>
      <c r="E9" s="26"/>
      <c r="F9" s="23"/>
      <c r="G9" s="23"/>
      <c r="H9" s="23"/>
      <c r="I9" s="23"/>
      <c r="J9" s="23"/>
      <c r="K9" s="23"/>
      <c r="L9" s="137"/>
      <c r="M9" s="24"/>
      <c r="N9" s="24"/>
      <c r="O9" s="24"/>
    </row>
    <row r="10" spans="1:15" x14ac:dyDescent="0.25">
      <c r="A10" s="52"/>
      <c r="B10" s="27"/>
      <c r="C10" s="28"/>
      <c r="D10" s="28"/>
      <c r="E10" s="24"/>
      <c r="F10" s="24"/>
      <c r="G10" s="24"/>
      <c r="H10" s="24"/>
      <c r="I10" s="24"/>
      <c r="J10" s="24"/>
      <c r="K10" s="24"/>
      <c r="L10" s="138"/>
      <c r="M10" s="24"/>
      <c r="N10" s="24"/>
      <c r="O10" s="24"/>
    </row>
    <row r="11" spans="1:15" x14ac:dyDescent="0.25">
      <c r="A11" s="52"/>
      <c r="B11" s="29" t="s">
        <v>4</v>
      </c>
      <c r="C11" s="28"/>
      <c r="D11" s="28" t="s">
        <v>5</v>
      </c>
      <c r="E11" s="28"/>
      <c r="F11" s="28"/>
      <c r="G11" s="28"/>
      <c r="H11" s="28"/>
      <c r="I11" s="28"/>
      <c r="J11" s="142"/>
      <c r="K11" s="28"/>
      <c r="L11" s="138"/>
      <c r="M11" s="220"/>
      <c r="N11" s="221"/>
      <c r="O11" s="221"/>
    </row>
    <row r="12" spans="1:15" x14ac:dyDescent="0.25">
      <c r="A12" s="52"/>
      <c r="B12" s="29" t="s">
        <v>6</v>
      </c>
      <c r="C12" s="28"/>
      <c r="D12" s="28" t="s">
        <v>7</v>
      </c>
      <c r="E12" s="28"/>
      <c r="F12" s="28"/>
      <c r="G12" s="28"/>
      <c r="H12" s="28"/>
      <c r="I12" s="28"/>
      <c r="J12" s="142"/>
      <c r="K12" s="28"/>
      <c r="L12" s="138"/>
      <c r="M12" s="220"/>
      <c r="N12" s="224"/>
      <c r="O12" s="224"/>
    </row>
    <row r="13" spans="1:15" x14ac:dyDescent="0.25">
      <c r="A13" s="52"/>
      <c r="B13" s="29" t="s">
        <v>8</v>
      </c>
      <c r="C13" s="28"/>
      <c r="D13" s="28" t="s">
        <v>9</v>
      </c>
      <c r="E13" s="28"/>
      <c r="F13" s="28"/>
      <c r="G13" s="28"/>
      <c r="H13" s="28"/>
      <c r="I13" s="28"/>
      <c r="J13" s="28"/>
      <c r="K13" s="28"/>
      <c r="L13" s="138"/>
      <c r="M13" s="220"/>
      <c r="N13" s="221"/>
      <c r="O13" s="221"/>
    </row>
    <row r="14" spans="1:15" x14ac:dyDescent="0.25">
      <c r="A14" s="52"/>
      <c r="B14" s="29" t="s">
        <v>10</v>
      </c>
      <c r="C14" s="28"/>
      <c r="D14" s="28" t="s">
        <v>11</v>
      </c>
      <c r="E14" s="28"/>
      <c r="F14" s="28"/>
      <c r="G14" s="28"/>
      <c r="H14" s="28"/>
      <c r="I14" s="28"/>
      <c r="J14" s="28"/>
      <c r="K14" s="28"/>
      <c r="L14" s="138"/>
      <c r="M14" s="143"/>
      <c r="N14" s="139"/>
      <c r="O14" s="139"/>
    </row>
    <row r="15" spans="1:15" x14ac:dyDescent="0.25">
      <c r="A15" s="52"/>
      <c r="B15" s="29" t="s">
        <v>12</v>
      </c>
      <c r="C15" s="28"/>
      <c r="D15" s="28" t="s">
        <v>13</v>
      </c>
      <c r="E15" s="28"/>
      <c r="F15" s="28"/>
      <c r="G15" s="28"/>
      <c r="H15" s="28"/>
      <c r="I15" s="28"/>
      <c r="J15" s="28"/>
      <c r="K15" s="28"/>
      <c r="L15" s="138"/>
      <c r="M15" s="143"/>
      <c r="N15" s="139"/>
      <c r="O15" s="139"/>
    </row>
    <row r="16" spans="1:15" x14ac:dyDescent="0.25">
      <c r="A16" s="52"/>
      <c r="B16" s="29" t="s">
        <v>14</v>
      </c>
      <c r="C16" s="28"/>
      <c r="D16" s="28" t="s">
        <v>15</v>
      </c>
      <c r="E16" s="28"/>
      <c r="F16" s="28"/>
      <c r="G16" s="28"/>
      <c r="H16" s="28"/>
      <c r="I16" s="28"/>
      <c r="J16" s="28"/>
      <c r="K16" s="28"/>
      <c r="L16" s="138"/>
      <c r="M16" s="143"/>
      <c r="N16" s="139"/>
      <c r="O16" s="139"/>
    </row>
    <row r="17" spans="1:15" x14ac:dyDescent="0.25">
      <c r="A17" s="52"/>
      <c r="B17" s="29" t="s">
        <v>16</v>
      </c>
      <c r="C17" s="28"/>
      <c r="D17" s="28" t="s">
        <v>17</v>
      </c>
      <c r="E17" s="28"/>
      <c r="F17" s="28"/>
      <c r="G17" s="28"/>
      <c r="H17" s="28"/>
      <c r="I17" s="28"/>
      <c r="J17" s="28"/>
      <c r="K17" s="28"/>
      <c r="L17" s="138"/>
      <c r="M17" s="143"/>
      <c r="N17" s="139"/>
      <c r="O17" s="139"/>
    </row>
    <row r="18" spans="1:15" x14ac:dyDescent="0.25">
      <c r="A18" s="52"/>
      <c r="B18" s="30"/>
      <c r="C18" s="28"/>
      <c r="D18" s="28"/>
      <c r="E18" s="24"/>
      <c r="F18" s="24"/>
      <c r="G18" s="24"/>
      <c r="H18" s="24"/>
      <c r="I18" s="24"/>
      <c r="J18" s="24"/>
      <c r="K18" s="24"/>
      <c r="L18" s="138"/>
      <c r="M18" s="24"/>
      <c r="N18" s="24"/>
      <c r="O18" s="24"/>
    </row>
    <row r="19" spans="1:15" ht="15.75" x14ac:dyDescent="0.25">
      <c r="A19" s="52"/>
      <c r="B19" s="160" t="s">
        <v>18</v>
      </c>
      <c r="C19" s="28"/>
      <c r="D19" s="31"/>
      <c r="E19" s="31"/>
      <c r="F19" s="24"/>
      <c r="G19" s="24"/>
      <c r="H19" s="24"/>
      <c r="I19" s="24"/>
      <c r="J19" s="24"/>
      <c r="K19" s="24"/>
      <c r="L19" s="138"/>
      <c r="M19" s="24"/>
      <c r="N19" s="24"/>
      <c r="O19" s="24"/>
    </row>
    <row r="20" spans="1:15" x14ac:dyDescent="0.25">
      <c r="A20" s="52"/>
      <c r="B20" s="30"/>
      <c r="C20" s="28"/>
      <c r="D20" s="28"/>
      <c r="E20" s="24"/>
      <c r="F20" s="24"/>
      <c r="G20" s="24"/>
      <c r="H20" s="24"/>
      <c r="I20" s="24"/>
      <c r="J20" s="24"/>
      <c r="K20" s="24"/>
      <c r="L20" s="138"/>
      <c r="M20" s="24"/>
      <c r="N20" s="24"/>
      <c r="O20" s="24"/>
    </row>
    <row r="21" spans="1:15" x14ac:dyDescent="0.25">
      <c r="A21" s="52"/>
      <c r="B21" s="29" t="s">
        <v>19</v>
      </c>
      <c r="C21" s="28"/>
      <c r="D21" s="28" t="s">
        <v>20</v>
      </c>
      <c r="E21" s="28"/>
      <c r="F21" s="28"/>
      <c r="G21" s="28"/>
      <c r="H21" s="28"/>
      <c r="I21" s="28"/>
      <c r="J21" s="28"/>
      <c r="K21" s="24"/>
      <c r="L21" s="138"/>
      <c r="M21" s="220"/>
      <c r="N21" s="221"/>
      <c r="O21" s="221"/>
    </row>
    <row r="22" spans="1:15" x14ac:dyDescent="0.25">
      <c r="A22" s="52"/>
      <c r="B22" s="29" t="s">
        <v>21</v>
      </c>
      <c r="C22" s="28"/>
      <c r="D22" s="28" t="s">
        <v>22</v>
      </c>
      <c r="E22" s="28"/>
      <c r="F22" s="28"/>
      <c r="G22" s="28"/>
      <c r="H22" s="28"/>
      <c r="I22" s="28"/>
      <c r="J22" s="28"/>
      <c r="K22" s="24"/>
      <c r="L22" s="138"/>
      <c r="M22" s="220"/>
      <c r="N22" s="221"/>
      <c r="O22" s="221"/>
    </row>
    <row r="23" spans="1:15" x14ac:dyDescent="0.25">
      <c r="A23" s="52"/>
      <c r="B23" s="29" t="s">
        <v>23</v>
      </c>
      <c r="C23" s="28"/>
      <c r="D23" s="28" t="s">
        <v>24</v>
      </c>
      <c r="E23" s="28"/>
      <c r="F23" s="28"/>
      <c r="G23" s="28"/>
      <c r="H23" s="28"/>
      <c r="I23" s="28"/>
      <c r="J23" s="28"/>
      <c r="K23" s="24"/>
      <c r="L23" s="138"/>
      <c r="M23" s="220"/>
      <c r="N23" s="221"/>
      <c r="O23" s="221"/>
    </row>
    <row r="24" spans="1:15" x14ac:dyDescent="0.25">
      <c r="A24" s="52"/>
      <c r="B24" s="29" t="s">
        <v>25</v>
      </c>
      <c r="C24" s="28"/>
      <c r="D24" s="28" t="s">
        <v>24</v>
      </c>
      <c r="E24" s="28"/>
      <c r="F24" s="28"/>
      <c r="G24" s="28"/>
      <c r="H24" s="28"/>
      <c r="I24" s="28"/>
      <c r="J24" s="28"/>
      <c r="K24" s="24"/>
      <c r="L24" s="138"/>
      <c r="M24" s="143"/>
      <c r="N24" s="140"/>
      <c r="O24" s="140"/>
    </row>
    <row r="25" spans="1:15" x14ac:dyDescent="0.25">
      <c r="A25" s="52"/>
      <c r="B25" s="30"/>
      <c r="C25" s="28"/>
      <c r="D25" s="28"/>
      <c r="E25" s="24"/>
      <c r="F25" s="24"/>
      <c r="G25" s="24"/>
      <c r="H25" s="24"/>
      <c r="I25" s="24"/>
      <c r="J25" s="24"/>
      <c r="K25" s="24"/>
      <c r="L25" s="138"/>
      <c r="M25" s="24"/>
      <c r="N25" s="24"/>
      <c r="O25" s="24"/>
    </row>
    <row r="26" spans="1:15" ht="15.75" x14ac:dyDescent="0.25">
      <c r="A26" s="52"/>
      <c r="B26" s="160" t="s">
        <v>26</v>
      </c>
      <c r="C26" s="28"/>
      <c r="D26" s="31"/>
      <c r="E26" s="31"/>
      <c r="F26" s="31"/>
      <c r="G26" s="31"/>
      <c r="H26" s="31"/>
      <c r="I26" s="24"/>
      <c r="J26" s="24"/>
      <c r="K26" s="24"/>
      <c r="L26" s="138"/>
      <c r="M26" s="24"/>
      <c r="N26" s="24"/>
      <c r="O26" s="24"/>
    </row>
    <row r="27" spans="1:15" x14ac:dyDescent="0.25">
      <c r="A27" s="52"/>
      <c r="B27" s="30"/>
      <c r="C27" s="28"/>
      <c r="D27" s="28"/>
      <c r="E27" s="24"/>
      <c r="F27" s="24"/>
      <c r="G27" s="24"/>
      <c r="H27" s="24"/>
      <c r="I27" s="24"/>
      <c r="J27" s="24"/>
      <c r="K27" s="24"/>
      <c r="L27" s="138"/>
      <c r="M27" s="24"/>
      <c r="N27" s="24"/>
      <c r="O27" s="24"/>
    </row>
    <row r="28" spans="1:15" x14ac:dyDescent="0.25">
      <c r="A28" s="52"/>
      <c r="B28" s="29" t="s">
        <v>27</v>
      </c>
      <c r="C28" s="28"/>
      <c r="D28" s="28" t="s">
        <v>127</v>
      </c>
      <c r="E28" s="28"/>
      <c r="F28" s="28"/>
      <c r="G28" s="28"/>
      <c r="H28" s="28"/>
      <c r="I28" s="28"/>
      <c r="J28" s="28"/>
      <c r="K28" s="28"/>
      <c r="L28" s="141"/>
      <c r="M28" s="220"/>
      <c r="N28" s="222"/>
      <c r="O28" s="222"/>
    </row>
    <row r="29" spans="1:15" x14ac:dyDescent="0.25">
      <c r="A29" s="52"/>
      <c r="B29" s="29" t="s">
        <v>28</v>
      </c>
      <c r="C29" s="28"/>
      <c r="D29" s="61" t="s">
        <v>128</v>
      </c>
      <c r="E29" s="28"/>
      <c r="F29" s="28"/>
      <c r="G29" s="28"/>
      <c r="H29" s="28"/>
      <c r="I29" s="28"/>
      <c r="J29" s="28"/>
      <c r="K29" s="28"/>
      <c r="L29" s="141"/>
      <c r="M29" s="220"/>
      <c r="N29" s="221"/>
      <c r="O29" s="221"/>
    </row>
    <row r="30" spans="1:15" x14ac:dyDescent="0.25">
      <c r="A30" s="52"/>
      <c r="B30" s="29" t="s">
        <v>30</v>
      </c>
      <c r="C30" s="28"/>
      <c r="D30" s="28" t="s">
        <v>29</v>
      </c>
      <c r="E30" s="28"/>
      <c r="F30" s="28"/>
      <c r="G30" s="28"/>
      <c r="H30" s="28"/>
      <c r="I30" s="28"/>
      <c r="J30" s="28"/>
      <c r="K30" s="28"/>
      <c r="L30" s="141"/>
      <c r="M30" s="220"/>
      <c r="N30" s="221"/>
      <c r="O30" s="221"/>
    </row>
    <row r="31" spans="1:15" s="144" customFormat="1" x14ac:dyDescent="0.25">
      <c r="A31" s="24"/>
      <c r="B31" s="29" t="s">
        <v>126</v>
      </c>
      <c r="C31" s="28"/>
      <c r="D31" s="28" t="s">
        <v>31</v>
      </c>
      <c r="E31" s="28"/>
      <c r="F31" s="28"/>
      <c r="G31" s="28"/>
      <c r="H31" s="28"/>
      <c r="I31" s="28"/>
      <c r="J31" s="28"/>
      <c r="K31" s="28"/>
      <c r="L31" s="141"/>
      <c r="M31" s="143"/>
      <c r="N31" s="140"/>
      <c r="O31" s="140"/>
    </row>
    <row r="32" spans="1:15" ht="9" customHeight="1" x14ac:dyDescent="0.25">
      <c r="A32" s="52"/>
      <c r="B32" s="145"/>
      <c r="C32" s="112"/>
      <c r="D32" s="112"/>
      <c r="E32" s="112"/>
      <c r="F32" s="112"/>
      <c r="G32" s="112"/>
      <c r="H32" s="112"/>
      <c r="I32" s="112"/>
      <c r="J32" s="112"/>
      <c r="K32" s="112"/>
      <c r="L32" s="146"/>
      <c r="M32" s="24"/>
      <c r="N32" s="24"/>
      <c r="O32" s="24"/>
    </row>
    <row r="33" spans="1:15" x14ac:dyDescent="0.25">
      <c r="A33" s="52"/>
      <c r="B33" s="52"/>
      <c r="C33" s="52"/>
      <c r="D33" s="52"/>
      <c r="E33" s="52"/>
      <c r="F33" s="52"/>
      <c r="G33" s="52"/>
      <c r="H33" s="52"/>
      <c r="I33" s="52"/>
      <c r="J33" s="52"/>
      <c r="K33" s="52"/>
      <c r="L33" s="52"/>
      <c r="M33" s="52"/>
      <c r="N33" s="52"/>
      <c r="O33" s="52"/>
    </row>
    <row r="34" spans="1:15" x14ac:dyDescent="0.25">
      <c r="A34" s="52"/>
      <c r="B34" s="52"/>
      <c r="C34" s="52"/>
      <c r="D34" s="52"/>
      <c r="E34" s="52"/>
      <c r="F34" s="52"/>
      <c r="G34" s="52"/>
      <c r="H34" s="52"/>
      <c r="I34" s="52"/>
      <c r="J34" s="52"/>
      <c r="K34" s="52"/>
      <c r="L34" s="52"/>
      <c r="M34" s="52"/>
      <c r="N34" s="52"/>
      <c r="O34" s="52"/>
    </row>
    <row r="35" spans="1:15" x14ac:dyDescent="0.25">
      <c r="A35" s="52"/>
      <c r="B35" s="52"/>
      <c r="C35" s="52"/>
      <c r="D35" s="52"/>
      <c r="E35" s="52"/>
      <c r="F35" s="52"/>
      <c r="G35" s="52"/>
      <c r="H35" s="52"/>
      <c r="I35" s="52"/>
      <c r="J35" s="52"/>
      <c r="K35" s="52"/>
      <c r="L35" s="52"/>
      <c r="M35" s="52"/>
      <c r="N35" s="52"/>
      <c r="O35" s="52"/>
    </row>
    <row r="36" spans="1:15" x14ac:dyDescent="0.25">
      <c r="A36" s="52"/>
      <c r="B36" s="52"/>
      <c r="C36" s="52"/>
      <c r="D36" s="52"/>
      <c r="E36" s="52"/>
      <c r="F36" s="52"/>
      <c r="G36" s="52"/>
      <c r="H36" s="52"/>
      <c r="I36" s="52"/>
      <c r="J36" s="52"/>
      <c r="K36" s="52"/>
      <c r="L36" s="52"/>
      <c r="M36" s="52"/>
      <c r="N36" s="52"/>
      <c r="O36" s="52"/>
    </row>
    <row r="37" spans="1:15" x14ac:dyDescent="0.25">
      <c r="A37" s="52"/>
      <c r="B37" s="52"/>
      <c r="C37" s="52"/>
      <c r="D37" s="52"/>
      <c r="E37" s="52"/>
      <c r="F37" s="52"/>
      <c r="G37" s="52"/>
      <c r="H37" s="52"/>
      <c r="I37" s="52"/>
      <c r="J37" s="52"/>
      <c r="K37" s="52"/>
      <c r="L37" s="52"/>
      <c r="M37" s="52"/>
      <c r="N37" s="52"/>
      <c r="O37" s="52"/>
    </row>
    <row r="38" spans="1:15" x14ac:dyDescent="0.25">
      <c r="A38" s="52"/>
      <c r="B38" s="52"/>
      <c r="C38" s="52"/>
      <c r="D38" s="52"/>
      <c r="E38" s="52"/>
      <c r="F38" s="52"/>
      <c r="G38" s="52"/>
      <c r="H38" s="52"/>
      <c r="I38" s="52"/>
      <c r="J38" s="52"/>
      <c r="K38" s="52"/>
      <c r="L38" s="52"/>
      <c r="M38" s="52"/>
      <c r="N38" s="52"/>
      <c r="O38" s="52"/>
    </row>
    <row r="39" spans="1:15" x14ac:dyDescent="0.25">
      <c r="A39" s="52"/>
      <c r="B39" s="52"/>
      <c r="C39" s="52"/>
      <c r="D39" s="52"/>
      <c r="E39" s="52"/>
      <c r="F39" s="52"/>
      <c r="G39" s="52"/>
      <c r="H39" s="52"/>
      <c r="I39" s="52"/>
      <c r="J39" s="52"/>
      <c r="K39" s="52"/>
      <c r="L39" s="52"/>
      <c r="M39" s="52"/>
      <c r="N39" s="52"/>
      <c r="O39" s="52"/>
    </row>
    <row r="40" spans="1:15" x14ac:dyDescent="0.25">
      <c r="A40" s="52"/>
      <c r="B40" s="52"/>
      <c r="C40" s="52"/>
      <c r="D40" s="52"/>
      <c r="E40" s="52"/>
      <c r="F40" s="52"/>
      <c r="G40" s="52"/>
      <c r="H40" s="52"/>
      <c r="I40" s="52"/>
      <c r="J40" s="52"/>
      <c r="K40" s="52"/>
      <c r="L40" s="52"/>
      <c r="M40" s="52"/>
      <c r="N40" s="52"/>
      <c r="O40" s="52"/>
    </row>
    <row r="41" spans="1:15" x14ac:dyDescent="0.25">
      <c r="A41" s="52"/>
      <c r="B41" s="52"/>
      <c r="C41" s="52"/>
      <c r="D41" s="52"/>
      <c r="E41" s="52"/>
      <c r="F41" s="52"/>
      <c r="G41" s="52"/>
      <c r="H41" s="52"/>
      <c r="I41" s="52"/>
      <c r="J41" s="52"/>
      <c r="K41" s="52"/>
      <c r="L41" s="52"/>
      <c r="M41" s="52"/>
      <c r="N41" s="52"/>
      <c r="O41" s="52"/>
    </row>
    <row r="42" spans="1:15" x14ac:dyDescent="0.25">
      <c r="A42" s="52"/>
      <c r="B42" s="52"/>
      <c r="C42" s="52"/>
      <c r="D42" s="52"/>
      <c r="E42" s="52"/>
      <c r="F42" s="52"/>
      <c r="G42" s="52"/>
      <c r="H42" s="52"/>
      <c r="I42" s="52"/>
      <c r="J42" s="52"/>
      <c r="K42" s="52"/>
      <c r="L42" s="52"/>
      <c r="M42" s="52"/>
      <c r="N42" s="52"/>
      <c r="O42" s="52"/>
    </row>
    <row r="43" spans="1:15" x14ac:dyDescent="0.25">
      <c r="A43" s="52"/>
      <c r="B43" s="52"/>
      <c r="C43" s="52"/>
      <c r="D43" s="52"/>
      <c r="E43" s="52"/>
      <c r="F43" s="52"/>
      <c r="G43" s="52"/>
      <c r="H43" s="52"/>
      <c r="I43" s="52"/>
      <c r="J43" s="52"/>
      <c r="K43" s="52"/>
      <c r="L43" s="52"/>
      <c r="M43" s="52"/>
      <c r="N43" s="52"/>
      <c r="O43" s="52"/>
    </row>
    <row r="44" spans="1:15" x14ac:dyDescent="0.25">
      <c r="A44" s="52"/>
      <c r="B44" s="52"/>
      <c r="C44" s="52"/>
      <c r="D44" s="52"/>
      <c r="E44" s="52"/>
      <c r="F44" s="52"/>
      <c r="G44" s="52"/>
      <c r="H44" s="52"/>
      <c r="I44" s="52"/>
      <c r="J44" s="52"/>
      <c r="K44" s="52"/>
      <c r="L44" s="52"/>
      <c r="M44" s="52"/>
      <c r="N44" s="52"/>
      <c r="O44" s="52"/>
    </row>
  </sheetData>
  <sheetProtection password="8B2C" sheet="1" objects="1" scenarios="1"/>
  <mergeCells count="10">
    <mergeCell ref="M23:O23"/>
    <mergeCell ref="M28:O28"/>
    <mergeCell ref="M29:O29"/>
    <mergeCell ref="M30:O30"/>
    <mergeCell ref="B8:O8"/>
    <mergeCell ref="M11:O11"/>
    <mergeCell ref="M12:O12"/>
    <mergeCell ref="M13:O13"/>
    <mergeCell ref="M21:O21"/>
    <mergeCell ref="M22:O22"/>
  </mergeCells>
  <hyperlinks>
    <hyperlink ref="B12" location="'Table 1.2'!A1" display="Table 1.2"/>
    <hyperlink ref="B13" location="'Table 1.3'!A1" display="Table 1.3"/>
    <hyperlink ref="B11" location="'Table 1.1'!A1" display="Table 1.1"/>
    <hyperlink ref="B23" location="'Table 2.1 ,2.2 &amp; 2.3'!A29" display="Table 2.3"/>
    <hyperlink ref="B28" location="'Table 3.1'!A1" display="Table 3.1"/>
    <hyperlink ref="B29" location="'Table 3.2'!A1" display="Table 3.2"/>
    <hyperlink ref="B30" location="'Table 3.3'!A1" display="Table 3.3"/>
    <hyperlink ref="B21" location="'Table 2.1 ,2.2 &amp; 2.3'!A1" display="Table 2.1"/>
    <hyperlink ref="B22" location="'Table 2.1 ,2.2 &amp; 2.3'!A17" display="Table 2.2"/>
    <hyperlink ref="B14" location="'Table 1.4'!A1" display="Table 1.3"/>
    <hyperlink ref="B15" location="'Table 1.5'!A1" display="Table 1.5"/>
    <hyperlink ref="B16" location="'Table 1.6'!A1" display="Table 1.6"/>
    <hyperlink ref="B17" location="'Table 1.7'!A1" display="Table 1.7"/>
    <hyperlink ref="B24" location="'Table 2.4'!A1" display="Table 2.4"/>
    <hyperlink ref="B31" location="'Table 3.4'!A1" display="Table 3.4"/>
  </hyperlink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P20"/>
  <sheetViews>
    <sheetView showRowColHeaders="0" workbookViewId="0"/>
  </sheetViews>
  <sheetFormatPr defaultRowHeight="15" x14ac:dyDescent="0.25"/>
  <cols>
    <col min="1" max="1" width="5.7109375" style="2" customWidth="1"/>
    <col min="2" max="2" width="30.7109375" style="2" customWidth="1"/>
    <col min="3" max="16" width="10.7109375" style="2" customWidth="1"/>
    <col min="17" max="16384" width="9.140625" style="2"/>
  </cols>
  <sheetData>
    <row r="7" spans="2:16" x14ac:dyDescent="0.25">
      <c r="B7" s="3"/>
      <c r="C7" s="5"/>
      <c r="D7" s="5"/>
      <c r="E7" s="5"/>
      <c r="F7" s="5"/>
      <c r="G7" s="5"/>
      <c r="H7" s="5"/>
      <c r="I7" s="5"/>
      <c r="J7" s="3"/>
      <c r="K7" s="3"/>
      <c r="L7" s="3"/>
      <c r="M7" s="3"/>
      <c r="N7" s="3"/>
      <c r="O7" s="3"/>
      <c r="P7" s="3"/>
    </row>
    <row r="8" spans="2:16" x14ac:dyDescent="0.25">
      <c r="B8" s="36" t="s">
        <v>32</v>
      </c>
      <c r="C8" s="5"/>
      <c r="D8" s="5"/>
      <c r="E8" s="5"/>
      <c r="F8" s="5"/>
      <c r="G8" s="5"/>
      <c r="H8" s="5"/>
      <c r="I8" s="5"/>
      <c r="J8" s="3"/>
      <c r="K8" s="3"/>
      <c r="L8" s="3"/>
      <c r="M8" s="3"/>
      <c r="N8" s="3"/>
      <c r="O8" s="3"/>
      <c r="P8" s="3"/>
    </row>
    <row r="9" spans="2:16" x14ac:dyDescent="0.25">
      <c r="B9" s="3"/>
      <c r="C9" s="5"/>
      <c r="D9" s="5"/>
      <c r="E9" s="5"/>
      <c r="F9" s="5"/>
      <c r="G9" s="5"/>
      <c r="H9" s="5"/>
      <c r="I9" s="5"/>
      <c r="J9" s="3"/>
      <c r="K9" s="3"/>
      <c r="L9" s="3"/>
      <c r="M9" s="3"/>
      <c r="N9" s="3"/>
      <c r="O9" s="3"/>
      <c r="P9" s="3"/>
    </row>
    <row r="10" spans="2:16" x14ac:dyDescent="0.25">
      <c r="B10" s="225" t="s">
        <v>33</v>
      </c>
      <c r="C10" s="227" t="s">
        <v>34</v>
      </c>
      <c r="D10" s="228"/>
      <c r="E10" s="228"/>
      <c r="F10" s="228"/>
      <c r="G10" s="228"/>
      <c r="H10" s="228"/>
      <c r="I10" s="229"/>
      <c r="J10" s="230" t="s">
        <v>35</v>
      </c>
      <c r="K10" s="231"/>
      <c r="L10" s="231"/>
      <c r="M10" s="231"/>
      <c r="N10" s="231"/>
      <c r="O10" s="231"/>
      <c r="P10" s="232"/>
    </row>
    <row r="11" spans="2:16" ht="15.75" thickBot="1" x14ac:dyDescent="0.3">
      <c r="B11" s="226"/>
      <c r="C11" s="70">
        <v>2008</v>
      </c>
      <c r="D11" s="70">
        <v>2009</v>
      </c>
      <c r="E11" s="70">
        <v>2010</v>
      </c>
      <c r="F11" s="70">
        <v>2011</v>
      </c>
      <c r="G11" s="70">
        <v>2012</v>
      </c>
      <c r="H11" s="169">
        <v>2013</v>
      </c>
      <c r="I11" s="70">
        <v>2014</v>
      </c>
      <c r="J11" s="70">
        <v>2008</v>
      </c>
      <c r="K11" s="70">
        <v>2009</v>
      </c>
      <c r="L11" s="70">
        <v>2010</v>
      </c>
      <c r="M11" s="70">
        <v>2011</v>
      </c>
      <c r="N11" s="70">
        <v>2012</v>
      </c>
      <c r="O11" s="70">
        <v>2013</v>
      </c>
      <c r="P11" s="70">
        <v>2014</v>
      </c>
    </row>
    <row r="12" spans="2:16" x14ac:dyDescent="0.25">
      <c r="B12" s="18" t="s">
        <v>36</v>
      </c>
      <c r="C12" s="19" t="s">
        <v>37</v>
      </c>
      <c r="D12" s="19">
        <v>7999</v>
      </c>
      <c r="E12" s="19">
        <v>13349</v>
      </c>
      <c r="F12" s="19">
        <v>14038</v>
      </c>
      <c r="G12" s="19">
        <v>19411</v>
      </c>
      <c r="H12" s="19">
        <v>19737</v>
      </c>
      <c r="I12" s="212">
        <v>19911</v>
      </c>
      <c r="J12" s="55" t="s">
        <v>37</v>
      </c>
      <c r="K12" s="20" t="s">
        <v>37</v>
      </c>
      <c r="L12" s="20" t="s">
        <v>37</v>
      </c>
      <c r="M12" s="20" t="s">
        <v>37</v>
      </c>
      <c r="N12" s="20" t="s">
        <v>37</v>
      </c>
      <c r="O12" s="20" t="s">
        <v>37</v>
      </c>
      <c r="P12" s="20" t="s">
        <v>37</v>
      </c>
    </row>
    <row r="13" spans="2:16" x14ac:dyDescent="0.25">
      <c r="B13" s="7" t="s">
        <v>38</v>
      </c>
      <c r="C13" s="8">
        <v>260505</v>
      </c>
      <c r="D13" s="8">
        <v>268242</v>
      </c>
      <c r="E13" s="8">
        <v>276193</v>
      </c>
      <c r="F13" s="8">
        <v>266013</v>
      </c>
      <c r="G13" s="8">
        <v>282468</v>
      </c>
      <c r="H13" s="8">
        <v>288812</v>
      </c>
      <c r="I13" s="58">
        <v>302357</v>
      </c>
      <c r="J13" s="34">
        <v>0.70299999999999996</v>
      </c>
      <c r="K13" s="9">
        <v>0.73199999999999998</v>
      </c>
      <c r="L13" s="9">
        <v>0.75700000000000001</v>
      </c>
      <c r="M13" s="9">
        <v>0.72687105500450899</v>
      </c>
      <c r="N13" s="9">
        <v>0.76246627819143198</v>
      </c>
      <c r="O13" s="9">
        <v>0.75193729430656464</v>
      </c>
      <c r="P13" s="9">
        <v>0.78497035398689552</v>
      </c>
    </row>
    <row r="14" spans="2:16" x14ac:dyDescent="0.25">
      <c r="B14" s="7" t="s">
        <v>39</v>
      </c>
      <c r="C14" s="8">
        <v>129161</v>
      </c>
      <c r="D14" s="8">
        <v>144436</v>
      </c>
      <c r="E14" s="8">
        <v>157483</v>
      </c>
      <c r="F14" s="8">
        <v>157579</v>
      </c>
      <c r="G14" s="8">
        <v>166169</v>
      </c>
      <c r="H14" s="8">
        <v>171594</v>
      </c>
      <c r="I14" s="58">
        <v>175919</v>
      </c>
      <c r="J14" s="34">
        <v>0.42599999999999999</v>
      </c>
      <c r="K14" s="9">
        <v>0.47799999999999998</v>
      </c>
      <c r="L14" s="9">
        <v>0.52400000000000002</v>
      </c>
      <c r="M14" s="9">
        <v>0.53143685816906405</v>
      </c>
      <c r="N14" s="9">
        <v>0.56604397026863151</v>
      </c>
      <c r="O14" s="9">
        <v>0.59137029505747607</v>
      </c>
      <c r="P14" s="9">
        <v>0.61777554589446626</v>
      </c>
    </row>
    <row r="15" spans="2:16" x14ac:dyDescent="0.25">
      <c r="B15" s="10" t="s">
        <v>40</v>
      </c>
      <c r="C15" s="11">
        <v>133</v>
      </c>
      <c r="D15" s="11">
        <v>440</v>
      </c>
      <c r="E15" s="11">
        <v>2094</v>
      </c>
      <c r="F15" s="11">
        <v>1237</v>
      </c>
      <c r="G15" s="11">
        <v>1555</v>
      </c>
      <c r="H15" s="11">
        <v>1301</v>
      </c>
      <c r="I15" s="59">
        <v>1879</v>
      </c>
      <c r="J15" s="33">
        <v>2.1000000000000001E-2</v>
      </c>
      <c r="K15" s="12">
        <v>6.9000000000000006E-2</v>
      </c>
      <c r="L15" s="12">
        <v>0.32200000000000001</v>
      </c>
      <c r="M15" s="12">
        <v>0.18470957144990299</v>
      </c>
      <c r="N15" s="12">
        <v>0.22018348623853212</v>
      </c>
      <c r="O15" s="12">
        <v>0.18356242840778922</v>
      </c>
      <c r="P15" s="9">
        <v>0.2691591462541183</v>
      </c>
    </row>
    <row r="16" spans="2:16" x14ac:dyDescent="0.25">
      <c r="B16" s="13" t="s">
        <v>41</v>
      </c>
      <c r="C16" s="14">
        <v>6578</v>
      </c>
      <c r="D16" s="14">
        <v>2686</v>
      </c>
      <c r="E16" s="14">
        <v>3631</v>
      </c>
      <c r="F16" s="14">
        <v>2275</v>
      </c>
      <c r="G16" s="14">
        <v>7296</v>
      </c>
      <c r="H16" s="14">
        <v>5690</v>
      </c>
      <c r="I16" s="59">
        <v>6992</v>
      </c>
      <c r="J16" s="56" t="s">
        <v>37</v>
      </c>
      <c r="K16" s="15" t="s">
        <v>37</v>
      </c>
      <c r="L16" s="15" t="s">
        <v>37</v>
      </c>
      <c r="M16" s="15" t="s">
        <v>37</v>
      </c>
      <c r="N16" s="15" t="s">
        <v>37</v>
      </c>
      <c r="O16" s="15" t="s">
        <v>37</v>
      </c>
      <c r="P16" s="15" t="s">
        <v>37</v>
      </c>
    </row>
    <row r="17" spans="2:16" x14ac:dyDescent="0.25">
      <c r="B17" s="13" t="s">
        <v>42</v>
      </c>
      <c r="C17" s="14">
        <v>389799</v>
      </c>
      <c r="D17" s="14">
        <v>413118</v>
      </c>
      <c r="E17" s="14">
        <v>435770</v>
      </c>
      <c r="F17" s="14">
        <v>424829</v>
      </c>
      <c r="G17" s="14">
        <v>450192</v>
      </c>
      <c r="H17" s="14">
        <v>461707</v>
      </c>
      <c r="I17" s="59">
        <v>480155</v>
      </c>
      <c r="J17" s="56">
        <v>0.5730753850406064</v>
      </c>
      <c r="K17" s="15">
        <v>0.61169680350151923</v>
      </c>
      <c r="L17" s="15">
        <v>0.64900000000000002</v>
      </c>
      <c r="M17" s="15">
        <v>0.63484821767471333</v>
      </c>
      <c r="N17" s="15">
        <v>0.67092360455172539</v>
      </c>
      <c r="O17" s="15">
        <v>0.67710807239469661</v>
      </c>
      <c r="P17" s="15">
        <v>0.70928643706007044</v>
      </c>
    </row>
    <row r="18" spans="2:16" x14ac:dyDescent="0.25">
      <c r="B18" s="21" t="s">
        <v>43</v>
      </c>
      <c r="C18" s="53">
        <v>396377</v>
      </c>
      <c r="D18" s="53">
        <v>415804</v>
      </c>
      <c r="E18" s="53">
        <v>439401</v>
      </c>
      <c r="F18" s="53">
        <v>427104</v>
      </c>
      <c r="G18" s="53">
        <v>457488</v>
      </c>
      <c r="H18" s="53">
        <v>467397</v>
      </c>
      <c r="I18" s="60">
        <v>487147</v>
      </c>
      <c r="J18" s="57" t="s">
        <v>37</v>
      </c>
      <c r="K18" s="54" t="s">
        <v>37</v>
      </c>
      <c r="L18" s="54" t="s">
        <v>37</v>
      </c>
      <c r="M18" s="54" t="s">
        <v>37</v>
      </c>
      <c r="N18" s="54" t="s">
        <v>37</v>
      </c>
      <c r="O18" s="54" t="s">
        <v>37</v>
      </c>
      <c r="P18" s="54" t="s">
        <v>37</v>
      </c>
    </row>
    <row r="19" spans="2:16" x14ac:dyDescent="0.25">
      <c r="B19" s="3"/>
      <c r="C19" s="16"/>
      <c r="D19" s="16"/>
      <c r="E19" s="16"/>
      <c r="F19" s="16"/>
      <c r="G19" s="16"/>
      <c r="H19" s="16"/>
      <c r="I19" s="16"/>
      <c r="J19" s="17"/>
      <c r="K19" s="17"/>
      <c r="L19" s="17"/>
      <c r="M19" s="17"/>
      <c r="N19" s="17"/>
      <c r="O19" s="17"/>
      <c r="P19" s="17"/>
    </row>
    <row r="20" spans="2:16" x14ac:dyDescent="0.25">
      <c r="B20" s="3"/>
      <c r="C20" s="5"/>
      <c r="D20" s="5"/>
      <c r="E20" s="5"/>
      <c r="F20" s="5"/>
      <c r="G20" s="5"/>
      <c r="H20" s="5"/>
      <c r="I20" s="5"/>
      <c r="J20" s="3"/>
      <c r="K20" s="3"/>
      <c r="L20" s="3"/>
      <c r="M20" s="3"/>
      <c r="N20" s="3"/>
      <c r="O20" s="3"/>
      <c r="P20" s="3"/>
    </row>
  </sheetData>
  <sheetProtection password="8B2C" sheet="1" objects="1" scenarios="1" sort="0" autoFilter="0"/>
  <mergeCells count="3">
    <mergeCell ref="B10:B11"/>
    <mergeCell ref="C10:I10"/>
    <mergeCell ref="J10:P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Q172"/>
  <sheetViews>
    <sheetView showRowColHeaders="0" zoomScaleNormal="100" workbookViewId="0"/>
  </sheetViews>
  <sheetFormatPr defaultRowHeight="15" x14ac:dyDescent="0.25"/>
  <cols>
    <col min="1" max="1" width="5.7109375" style="61" customWidth="1"/>
    <col min="2" max="2" width="20.7109375" style="61" customWidth="1"/>
    <col min="3" max="3" width="15.7109375" style="61" customWidth="1"/>
    <col min="4" max="17" width="10.7109375" style="61" customWidth="1"/>
    <col min="18" max="16384" width="9.140625" style="61"/>
  </cols>
  <sheetData>
    <row r="8" spans="2:17" x14ac:dyDescent="0.25">
      <c r="B8" s="35" t="s">
        <v>44</v>
      </c>
      <c r="C8" s="36"/>
      <c r="D8" s="52"/>
      <c r="E8" s="52"/>
      <c r="F8" s="52"/>
      <c r="G8" s="52"/>
      <c r="H8" s="52"/>
      <c r="I8" s="52"/>
      <c r="J8" s="52"/>
      <c r="K8" s="52"/>
      <c r="L8" s="52"/>
      <c r="M8" s="52"/>
      <c r="N8" s="52"/>
      <c r="O8" s="52"/>
      <c r="P8" s="52"/>
      <c r="Q8" s="52"/>
    </row>
    <row r="9" spans="2:17" x14ac:dyDescent="0.25">
      <c r="B9" s="112"/>
      <c r="C9" s="112"/>
      <c r="D9" s="52"/>
      <c r="E9" s="52"/>
      <c r="F9" s="52"/>
      <c r="G9" s="52"/>
      <c r="H9" s="52"/>
      <c r="I9" s="52"/>
      <c r="J9" s="52"/>
      <c r="K9" s="52"/>
      <c r="L9" s="52"/>
      <c r="M9" s="52"/>
      <c r="N9" s="52"/>
      <c r="O9" s="52"/>
      <c r="P9" s="52"/>
      <c r="Q9" s="52"/>
    </row>
    <row r="10" spans="2:17" x14ac:dyDescent="0.25">
      <c r="B10" s="239" t="s">
        <v>47</v>
      </c>
      <c r="C10" s="239" t="s">
        <v>33</v>
      </c>
      <c r="D10" s="233" t="s">
        <v>45</v>
      </c>
      <c r="E10" s="234"/>
      <c r="F10" s="234"/>
      <c r="G10" s="234"/>
      <c r="H10" s="234"/>
      <c r="I10" s="234"/>
      <c r="J10" s="235"/>
      <c r="K10" s="236" t="s">
        <v>46</v>
      </c>
      <c r="L10" s="237"/>
      <c r="M10" s="237"/>
      <c r="N10" s="237"/>
      <c r="O10" s="237"/>
      <c r="P10" s="237"/>
      <c r="Q10" s="238"/>
    </row>
    <row r="11" spans="2:17" ht="15.75" thickBot="1" x14ac:dyDescent="0.3">
      <c r="B11" s="240"/>
      <c r="C11" s="240"/>
      <c r="D11" s="113">
        <v>2008</v>
      </c>
      <c r="E11" s="113">
        <v>2009</v>
      </c>
      <c r="F11" s="113">
        <v>2010</v>
      </c>
      <c r="G11" s="113">
        <v>2011</v>
      </c>
      <c r="H11" s="171">
        <v>2012</v>
      </c>
      <c r="I11" s="113">
        <v>2013</v>
      </c>
      <c r="J11" s="113">
        <v>2014</v>
      </c>
      <c r="K11" s="113">
        <v>2008</v>
      </c>
      <c r="L11" s="113">
        <v>2009</v>
      </c>
      <c r="M11" s="113">
        <v>2010</v>
      </c>
      <c r="N11" s="113">
        <v>2011</v>
      </c>
      <c r="O11" s="113">
        <v>2012</v>
      </c>
      <c r="P11" s="113">
        <v>2013</v>
      </c>
      <c r="Q11" s="113">
        <v>2014</v>
      </c>
    </row>
    <row r="12" spans="2:17" x14ac:dyDescent="0.25">
      <c r="B12" s="98" t="s">
        <v>48</v>
      </c>
      <c r="C12" s="98" t="s">
        <v>36</v>
      </c>
      <c r="D12" s="68" t="s">
        <v>37</v>
      </c>
      <c r="E12" s="68" t="s">
        <v>37</v>
      </c>
      <c r="F12" s="68">
        <v>305</v>
      </c>
      <c r="G12" s="68">
        <v>437</v>
      </c>
      <c r="H12" s="65">
        <v>998</v>
      </c>
      <c r="I12" s="114">
        <v>1297</v>
      </c>
      <c r="J12" s="115">
        <v>1274</v>
      </c>
      <c r="K12" s="116" t="s">
        <v>37</v>
      </c>
      <c r="L12" s="67" t="s">
        <v>37</v>
      </c>
      <c r="M12" s="67" t="s">
        <v>37</v>
      </c>
      <c r="N12" s="67" t="s">
        <v>37</v>
      </c>
      <c r="O12" s="67" t="s">
        <v>37</v>
      </c>
      <c r="P12" s="67" t="s">
        <v>37</v>
      </c>
      <c r="Q12" s="67" t="s">
        <v>37</v>
      </c>
    </row>
    <row r="13" spans="2:17" ht="15" customHeight="1" x14ac:dyDescent="0.25">
      <c r="B13" s="98" t="s">
        <v>48</v>
      </c>
      <c r="C13" s="98" t="s">
        <v>49</v>
      </c>
      <c r="D13" s="68">
        <v>10579</v>
      </c>
      <c r="E13" s="68">
        <v>9616</v>
      </c>
      <c r="F13" s="68">
        <v>8409</v>
      </c>
      <c r="G13" s="68">
        <v>9281</v>
      </c>
      <c r="H13" s="172">
        <v>9829</v>
      </c>
      <c r="I13" s="68">
        <v>9273</v>
      </c>
      <c r="J13" s="115">
        <v>10315</v>
      </c>
      <c r="K13" s="116">
        <v>0.876</v>
      </c>
      <c r="L13" s="67">
        <v>0.81100000000000005</v>
      </c>
      <c r="M13" s="67">
        <v>0.70699999999999996</v>
      </c>
      <c r="N13" s="67">
        <v>0.77632789627770804</v>
      </c>
      <c r="O13" s="67">
        <v>0.8022363695723147</v>
      </c>
      <c r="P13" s="67">
        <v>0.73315939278937381</v>
      </c>
      <c r="Q13" s="67">
        <v>0.79078503526525601</v>
      </c>
    </row>
    <row r="14" spans="2:17" ht="15" customHeight="1" x14ac:dyDescent="0.25">
      <c r="B14" s="98" t="s">
        <v>48</v>
      </c>
      <c r="C14" s="98" t="s">
        <v>50</v>
      </c>
      <c r="D14" s="68">
        <v>5821</v>
      </c>
      <c r="E14" s="68">
        <v>6669</v>
      </c>
      <c r="F14" s="68">
        <v>3374</v>
      </c>
      <c r="G14" s="68">
        <v>5128</v>
      </c>
      <c r="H14" s="172">
        <v>4984</v>
      </c>
      <c r="I14" s="68">
        <v>4076</v>
      </c>
      <c r="J14" s="115">
        <v>6033</v>
      </c>
      <c r="K14" s="116">
        <v>0.61099999999999999</v>
      </c>
      <c r="L14" s="67">
        <v>0.70899999999999996</v>
      </c>
      <c r="M14" s="67">
        <v>0.36099999999999999</v>
      </c>
      <c r="N14" s="67">
        <v>0.55443831765596285</v>
      </c>
      <c r="O14" s="67">
        <v>0.55157149181053566</v>
      </c>
      <c r="P14" s="67">
        <v>0.46035690083578046</v>
      </c>
      <c r="Q14" s="67">
        <v>0.68169491525423731</v>
      </c>
    </row>
    <row r="15" spans="2:17" ht="15" customHeight="1" x14ac:dyDescent="0.25">
      <c r="B15" s="98" t="s">
        <v>48</v>
      </c>
      <c r="C15" s="99" t="s">
        <v>51</v>
      </c>
      <c r="D15" s="68" t="s">
        <v>37</v>
      </c>
      <c r="E15" s="68" t="s">
        <v>37</v>
      </c>
      <c r="F15" s="68" t="s">
        <v>37</v>
      </c>
      <c r="G15" s="68" t="s">
        <v>37</v>
      </c>
      <c r="H15" s="172">
        <v>85</v>
      </c>
      <c r="I15" s="68">
        <v>212</v>
      </c>
      <c r="J15" s="115">
        <v>169</v>
      </c>
      <c r="K15" s="116" t="s">
        <v>37</v>
      </c>
      <c r="L15" s="67" t="s">
        <v>37</v>
      </c>
      <c r="M15" s="67" t="s">
        <v>37</v>
      </c>
      <c r="N15" s="67" t="s">
        <v>37</v>
      </c>
      <c r="O15" s="67">
        <v>0.51829268292682928</v>
      </c>
      <c r="P15" s="148">
        <v>1.3006134969325154</v>
      </c>
      <c r="Q15" s="148">
        <v>1.0119760479041917</v>
      </c>
    </row>
    <row r="16" spans="2:17" x14ac:dyDescent="0.25">
      <c r="B16" s="98" t="s">
        <v>48</v>
      </c>
      <c r="C16" s="98" t="s">
        <v>52</v>
      </c>
      <c r="D16" s="68" t="s">
        <v>37</v>
      </c>
      <c r="E16" s="68" t="s">
        <v>37</v>
      </c>
      <c r="F16" s="68" t="s">
        <v>37</v>
      </c>
      <c r="G16" s="68" t="s">
        <v>37</v>
      </c>
      <c r="H16" s="172">
        <v>2971</v>
      </c>
      <c r="I16" s="68">
        <v>1302</v>
      </c>
      <c r="J16" s="115">
        <v>2337</v>
      </c>
      <c r="K16" s="116" t="s">
        <v>37</v>
      </c>
      <c r="L16" s="67" t="s">
        <v>37</v>
      </c>
      <c r="M16" s="67" t="s">
        <v>37</v>
      </c>
      <c r="N16" s="67" t="s">
        <v>37</v>
      </c>
      <c r="O16" s="67" t="s">
        <v>37</v>
      </c>
      <c r="P16" s="67" t="s">
        <v>37</v>
      </c>
      <c r="Q16" s="67" t="s">
        <v>37</v>
      </c>
    </row>
    <row r="17" spans="2:17" x14ac:dyDescent="0.25">
      <c r="B17" s="98" t="s">
        <v>53</v>
      </c>
      <c r="C17" s="98" t="s">
        <v>36</v>
      </c>
      <c r="D17" s="68" t="s">
        <v>37</v>
      </c>
      <c r="E17" s="68">
        <v>555</v>
      </c>
      <c r="F17" s="68">
        <v>1255</v>
      </c>
      <c r="G17" s="68">
        <v>1503</v>
      </c>
      <c r="H17" s="172">
        <v>1708</v>
      </c>
      <c r="I17" s="68">
        <v>2189</v>
      </c>
      <c r="J17" s="115">
        <v>1995</v>
      </c>
      <c r="K17" s="116" t="s">
        <v>37</v>
      </c>
      <c r="L17" s="67" t="s">
        <v>37</v>
      </c>
      <c r="M17" s="67" t="s">
        <v>37</v>
      </c>
      <c r="N17" s="67" t="s">
        <v>37</v>
      </c>
      <c r="O17" s="67" t="s">
        <v>37</v>
      </c>
      <c r="P17" s="67" t="s">
        <v>37</v>
      </c>
      <c r="Q17" s="67" t="s">
        <v>37</v>
      </c>
    </row>
    <row r="18" spans="2:17" ht="15" customHeight="1" x14ac:dyDescent="0.25">
      <c r="B18" s="98" t="s">
        <v>53</v>
      </c>
      <c r="C18" s="98" t="s">
        <v>49</v>
      </c>
      <c r="D18" s="68">
        <v>17205</v>
      </c>
      <c r="E18" s="68">
        <v>16238</v>
      </c>
      <c r="F18" s="68">
        <v>16992</v>
      </c>
      <c r="G18" s="68">
        <v>16898</v>
      </c>
      <c r="H18" s="172">
        <v>15329</v>
      </c>
      <c r="I18" s="68">
        <v>18345</v>
      </c>
      <c r="J18" s="115">
        <v>19406</v>
      </c>
      <c r="K18" s="116">
        <v>0.90200000000000002</v>
      </c>
      <c r="L18" s="67">
        <v>0.85099999999999998</v>
      </c>
      <c r="M18" s="67">
        <v>0.88900000000000001</v>
      </c>
      <c r="N18" s="67">
        <v>0.88619676945668135</v>
      </c>
      <c r="O18" s="67">
        <v>0.79494891873671114</v>
      </c>
      <c r="P18" s="67">
        <v>0.92204463208685161</v>
      </c>
      <c r="Q18" s="67">
        <v>0.94580368456964614</v>
      </c>
    </row>
    <row r="19" spans="2:17" ht="15" customHeight="1" x14ac:dyDescent="0.25">
      <c r="B19" s="98" t="s">
        <v>53</v>
      </c>
      <c r="C19" s="98" t="s">
        <v>50</v>
      </c>
      <c r="D19" s="68">
        <v>11663</v>
      </c>
      <c r="E19" s="68">
        <v>10827</v>
      </c>
      <c r="F19" s="68">
        <v>12145</v>
      </c>
      <c r="G19" s="68">
        <v>12183</v>
      </c>
      <c r="H19" s="172">
        <v>10602</v>
      </c>
      <c r="I19" s="68">
        <v>11449</v>
      </c>
      <c r="J19" s="115">
        <v>11904</v>
      </c>
      <c r="K19" s="116">
        <v>0.77600000000000002</v>
      </c>
      <c r="L19" s="67">
        <v>0.72199999999999998</v>
      </c>
      <c r="M19" s="67">
        <v>0.81599999999999995</v>
      </c>
      <c r="N19" s="67">
        <v>0.82911392405063289</v>
      </c>
      <c r="O19" s="67">
        <v>0.72886016774370965</v>
      </c>
      <c r="P19" s="67">
        <v>0.80124571348589824</v>
      </c>
      <c r="Q19" s="67">
        <v>0.83355507317414745</v>
      </c>
    </row>
    <row r="20" spans="2:17" ht="15" customHeight="1" x14ac:dyDescent="0.25">
      <c r="B20" s="98" t="s">
        <v>53</v>
      </c>
      <c r="C20" s="99" t="s">
        <v>51</v>
      </c>
      <c r="D20" s="68">
        <v>67</v>
      </c>
      <c r="E20" s="68">
        <v>100</v>
      </c>
      <c r="F20" s="68">
        <v>198</v>
      </c>
      <c r="G20" s="68">
        <v>220</v>
      </c>
      <c r="H20" s="172" t="s">
        <v>37</v>
      </c>
      <c r="I20" s="68">
        <v>171</v>
      </c>
      <c r="J20" s="115">
        <v>259</v>
      </c>
      <c r="K20" s="116">
        <v>0.29399999999999998</v>
      </c>
      <c r="L20" s="148">
        <v>0.45500000000000002</v>
      </c>
      <c r="M20" s="148">
        <v>0.88400000000000001</v>
      </c>
      <c r="N20" s="67">
        <v>0.96491228070175439</v>
      </c>
      <c r="O20" s="67" t="s">
        <v>37</v>
      </c>
      <c r="P20" s="67">
        <v>0.70370370370370372</v>
      </c>
      <c r="Q20" s="148">
        <v>1.0746887966804979</v>
      </c>
    </row>
    <row r="21" spans="2:17" x14ac:dyDescent="0.25">
      <c r="B21" s="98" t="s">
        <v>53</v>
      </c>
      <c r="C21" s="98" t="s">
        <v>52</v>
      </c>
      <c r="D21" s="68" t="s">
        <v>37</v>
      </c>
      <c r="E21" s="68" t="s">
        <v>37</v>
      </c>
      <c r="F21" s="68" t="s">
        <v>37</v>
      </c>
      <c r="G21" s="68" t="s">
        <v>37</v>
      </c>
      <c r="H21" s="172" t="s">
        <v>37</v>
      </c>
      <c r="I21" s="68" t="s">
        <v>37</v>
      </c>
      <c r="J21" s="115">
        <v>0</v>
      </c>
      <c r="K21" s="116" t="s">
        <v>37</v>
      </c>
      <c r="L21" s="67" t="s">
        <v>37</v>
      </c>
      <c r="M21" s="67" t="s">
        <v>37</v>
      </c>
      <c r="N21" s="67" t="s">
        <v>37</v>
      </c>
      <c r="O21" s="67" t="s">
        <v>37</v>
      </c>
      <c r="P21" s="67" t="s">
        <v>37</v>
      </c>
      <c r="Q21" s="67" t="s">
        <v>37</v>
      </c>
    </row>
    <row r="22" spans="2:17" x14ac:dyDescent="0.25">
      <c r="B22" s="98" t="s">
        <v>54</v>
      </c>
      <c r="C22" s="98" t="s">
        <v>36</v>
      </c>
      <c r="D22" s="68" t="s">
        <v>37</v>
      </c>
      <c r="E22" s="68">
        <v>156</v>
      </c>
      <c r="F22" s="68">
        <v>542</v>
      </c>
      <c r="G22" s="68">
        <v>779</v>
      </c>
      <c r="H22" s="172">
        <v>487</v>
      </c>
      <c r="I22" s="68">
        <v>212</v>
      </c>
      <c r="J22" s="115">
        <v>268</v>
      </c>
      <c r="K22" s="116" t="s">
        <v>37</v>
      </c>
      <c r="L22" s="67" t="s">
        <v>37</v>
      </c>
      <c r="M22" s="67" t="s">
        <v>37</v>
      </c>
      <c r="N22" s="67" t="s">
        <v>37</v>
      </c>
      <c r="O22" s="67" t="s">
        <v>37</v>
      </c>
      <c r="P22" s="67" t="s">
        <v>37</v>
      </c>
      <c r="Q22" s="67" t="s">
        <v>37</v>
      </c>
    </row>
    <row r="23" spans="2:17" ht="15" customHeight="1" x14ac:dyDescent="0.25">
      <c r="B23" s="98" t="s">
        <v>54</v>
      </c>
      <c r="C23" s="98" t="s">
        <v>49</v>
      </c>
      <c r="D23" s="68">
        <v>6790</v>
      </c>
      <c r="E23" s="68">
        <v>6767</v>
      </c>
      <c r="F23" s="68">
        <v>5575</v>
      </c>
      <c r="G23" s="68">
        <v>6188</v>
      </c>
      <c r="H23" s="172">
        <v>6414</v>
      </c>
      <c r="I23" s="68">
        <v>6044</v>
      </c>
      <c r="J23" s="115">
        <v>7735</v>
      </c>
      <c r="K23" s="116">
        <v>0.77800000000000002</v>
      </c>
      <c r="L23" s="67">
        <v>0.79300000000000004</v>
      </c>
      <c r="M23" s="67">
        <v>0.66</v>
      </c>
      <c r="N23" s="67">
        <v>0.73482959268495429</v>
      </c>
      <c r="O23" s="67">
        <v>0.75512126206734165</v>
      </c>
      <c r="P23" s="67">
        <v>0.70814294083186879</v>
      </c>
      <c r="Q23" s="67">
        <v>0.89442645698427381</v>
      </c>
    </row>
    <row r="24" spans="2:17" ht="15" customHeight="1" x14ac:dyDescent="0.25">
      <c r="B24" s="98" t="s">
        <v>54</v>
      </c>
      <c r="C24" s="98" t="s">
        <v>50</v>
      </c>
      <c r="D24" s="68">
        <v>3147</v>
      </c>
      <c r="E24" s="68">
        <v>4530</v>
      </c>
      <c r="F24" s="68">
        <v>5426</v>
      </c>
      <c r="G24" s="68">
        <v>4623</v>
      </c>
      <c r="H24" s="172">
        <v>3926</v>
      </c>
      <c r="I24" s="68">
        <v>4667</v>
      </c>
      <c r="J24" s="115">
        <v>5437</v>
      </c>
      <c r="K24" s="116">
        <v>0.45700000000000002</v>
      </c>
      <c r="L24" s="67">
        <v>0.64900000000000002</v>
      </c>
      <c r="M24" s="67">
        <v>0.78900000000000003</v>
      </c>
      <c r="N24" s="67">
        <v>0.67825704225352113</v>
      </c>
      <c r="O24" s="67">
        <v>0.59188903965023365</v>
      </c>
      <c r="P24" s="67">
        <v>0.71470137825421132</v>
      </c>
      <c r="Q24" s="67">
        <v>0.84085988246210952</v>
      </c>
    </row>
    <row r="25" spans="2:17" ht="15" customHeight="1" x14ac:dyDescent="0.25">
      <c r="B25" s="98" t="s">
        <v>54</v>
      </c>
      <c r="C25" s="99" t="s">
        <v>51</v>
      </c>
      <c r="D25" s="117"/>
      <c r="E25" s="117"/>
      <c r="F25" s="117"/>
      <c r="G25" s="117"/>
      <c r="H25" s="172">
        <v>19</v>
      </c>
      <c r="I25" s="68" t="s">
        <v>37</v>
      </c>
      <c r="J25" s="115" t="s">
        <v>37</v>
      </c>
      <c r="K25" s="118"/>
      <c r="L25" s="119"/>
      <c r="M25" s="119"/>
      <c r="N25" s="119"/>
      <c r="O25" s="119"/>
      <c r="P25" s="119"/>
      <c r="Q25" s="119"/>
    </row>
    <row r="26" spans="2:17" x14ac:dyDescent="0.25">
      <c r="B26" s="98" t="s">
        <v>54</v>
      </c>
      <c r="C26" s="98" t="s">
        <v>52</v>
      </c>
      <c r="D26" s="68" t="s">
        <v>37</v>
      </c>
      <c r="E26" s="68" t="s">
        <v>37</v>
      </c>
      <c r="F26" s="68" t="s">
        <v>37</v>
      </c>
      <c r="G26" s="68" t="s">
        <v>37</v>
      </c>
      <c r="H26" s="172" t="s">
        <v>37</v>
      </c>
      <c r="I26" s="68" t="s">
        <v>37</v>
      </c>
      <c r="J26" s="115" t="s">
        <v>37</v>
      </c>
      <c r="K26" s="116" t="s">
        <v>37</v>
      </c>
      <c r="L26" s="67" t="s">
        <v>37</v>
      </c>
      <c r="M26" s="67" t="s">
        <v>37</v>
      </c>
      <c r="N26" s="67" t="s">
        <v>37</v>
      </c>
      <c r="O26" s="67" t="s">
        <v>37</v>
      </c>
      <c r="P26" s="67" t="s">
        <v>37</v>
      </c>
      <c r="Q26" s="67" t="s">
        <v>37</v>
      </c>
    </row>
    <row r="27" spans="2:17" x14ac:dyDescent="0.25">
      <c r="B27" s="98" t="s">
        <v>55</v>
      </c>
      <c r="C27" s="98" t="s">
        <v>36</v>
      </c>
      <c r="D27" s="68" t="s">
        <v>37</v>
      </c>
      <c r="E27" s="68">
        <v>51</v>
      </c>
      <c r="F27" s="68">
        <v>94</v>
      </c>
      <c r="G27" s="68">
        <v>10</v>
      </c>
      <c r="H27" s="172" t="s">
        <v>37</v>
      </c>
      <c r="I27" s="68">
        <v>70</v>
      </c>
      <c r="J27" s="115">
        <v>125</v>
      </c>
      <c r="K27" s="116" t="s">
        <v>37</v>
      </c>
      <c r="L27" s="67" t="s">
        <v>37</v>
      </c>
      <c r="M27" s="67" t="s">
        <v>37</v>
      </c>
      <c r="N27" s="67" t="s">
        <v>37</v>
      </c>
      <c r="O27" s="67" t="s">
        <v>37</v>
      </c>
      <c r="P27" s="67" t="s">
        <v>37</v>
      </c>
      <c r="Q27" s="67" t="s">
        <v>37</v>
      </c>
    </row>
    <row r="28" spans="2:17" ht="15" customHeight="1" x14ac:dyDescent="0.25">
      <c r="B28" s="98" t="s">
        <v>55</v>
      </c>
      <c r="C28" s="98" t="s">
        <v>49</v>
      </c>
      <c r="D28" s="68">
        <v>4367</v>
      </c>
      <c r="E28" s="68">
        <v>4041</v>
      </c>
      <c r="F28" s="68">
        <v>3007</v>
      </c>
      <c r="G28" s="68">
        <v>3032</v>
      </c>
      <c r="H28" s="172">
        <v>3826</v>
      </c>
      <c r="I28" s="68">
        <v>3033</v>
      </c>
      <c r="J28" s="115">
        <v>4733</v>
      </c>
      <c r="K28" s="116">
        <v>0.71399999999999997</v>
      </c>
      <c r="L28" s="67">
        <v>0.67400000000000004</v>
      </c>
      <c r="M28" s="67">
        <v>0.51800000000000002</v>
      </c>
      <c r="N28" s="67">
        <v>0.52538554843181429</v>
      </c>
      <c r="O28" s="67">
        <v>0.67146367146367147</v>
      </c>
      <c r="P28" s="67">
        <v>0.5623239436619718</v>
      </c>
      <c r="Q28" s="67">
        <v>0.8202772963604853</v>
      </c>
    </row>
    <row r="29" spans="2:17" ht="15" customHeight="1" x14ac:dyDescent="0.25">
      <c r="B29" s="98" t="s">
        <v>55</v>
      </c>
      <c r="C29" s="98" t="s">
        <v>50</v>
      </c>
      <c r="D29" s="68">
        <v>167</v>
      </c>
      <c r="E29" s="68">
        <v>1580</v>
      </c>
      <c r="F29" s="68">
        <v>1539</v>
      </c>
      <c r="G29" s="68">
        <v>1193</v>
      </c>
      <c r="H29" s="172">
        <v>259</v>
      </c>
      <c r="I29" s="68">
        <v>936</v>
      </c>
      <c r="J29" s="115">
        <v>1417</v>
      </c>
      <c r="K29" s="116">
        <v>0.03</v>
      </c>
      <c r="L29" s="67">
        <v>0.28799999999999998</v>
      </c>
      <c r="M29" s="67">
        <v>0.28199999999999997</v>
      </c>
      <c r="N29" s="67">
        <v>0.22551984877126655</v>
      </c>
      <c r="O29" s="67">
        <v>5.1358318461233392E-2</v>
      </c>
      <c r="P29" s="67">
        <v>0.11287407109861418</v>
      </c>
      <c r="Q29" s="67">
        <v>0.29675392670157069</v>
      </c>
    </row>
    <row r="30" spans="2:17" ht="15" customHeight="1" x14ac:dyDescent="0.25">
      <c r="B30" s="98" t="s">
        <v>55</v>
      </c>
      <c r="C30" s="99" t="s">
        <v>51</v>
      </c>
      <c r="D30" s="68" t="s">
        <v>37</v>
      </c>
      <c r="E30" s="68">
        <v>18</v>
      </c>
      <c r="F30" s="68" t="s">
        <v>37</v>
      </c>
      <c r="G30" s="68" t="s">
        <v>37</v>
      </c>
      <c r="H30" s="172" t="s">
        <v>37</v>
      </c>
      <c r="I30" s="68">
        <v>14</v>
      </c>
      <c r="J30" s="115">
        <v>16</v>
      </c>
      <c r="K30" s="116" t="s">
        <v>37</v>
      </c>
      <c r="L30" s="67">
        <v>0.69199999999999995</v>
      </c>
      <c r="M30" s="67" t="s">
        <v>37</v>
      </c>
      <c r="N30" s="67" t="s">
        <v>37</v>
      </c>
      <c r="O30" s="67" t="s">
        <v>37</v>
      </c>
      <c r="P30" s="67" t="s">
        <v>37</v>
      </c>
      <c r="Q30" s="67">
        <v>0.8</v>
      </c>
    </row>
    <row r="31" spans="2:17" x14ac:dyDescent="0.25">
      <c r="B31" s="98" t="s">
        <v>55</v>
      </c>
      <c r="C31" s="98" t="s">
        <v>52</v>
      </c>
      <c r="D31" s="68" t="s">
        <v>37</v>
      </c>
      <c r="E31" s="68" t="s">
        <v>37</v>
      </c>
      <c r="F31" s="68" t="s">
        <v>37</v>
      </c>
      <c r="G31" s="68" t="s">
        <v>37</v>
      </c>
      <c r="H31" s="172" t="s">
        <v>37</v>
      </c>
      <c r="I31" s="68" t="s">
        <v>37</v>
      </c>
      <c r="J31" s="115">
        <v>95</v>
      </c>
      <c r="K31" s="116" t="s">
        <v>37</v>
      </c>
      <c r="L31" s="67" t="s">
        <v>37</v>
      </c>
      <c r="M31" s="67" t="s">
        <v>37</v>
      </c>
      <c r="N31" s="67" t="s">
        <v>37</v>
      </c>
      <c r="O31" s="67" t="s">
        <v>37</v>
      </c>
      <c r="P31" s="67" t="s">
        <v>37</v>
      </c>
      <c r="Q31" s="67" t="s">
        <v>37</v>
      </c>
    </row>
    <row r="32" spans="2:17" x14ac:dyDescent="0.25">
      <c r="B32" s="98" t="s">
        <v>56</v>
      </c>
      <c r="C32" s="98" t="s">
        <v>36</v>
      </c>
      <c r="D32" s="68" t="s">
        <v>37</v>
      </c>
      <c r="E32" s="68" t="s">
        <v>37</v>
      </c>
      <c r="F32" s="68">
        <v>504</v>
      </c>
      <c r="G32" s="68" t="s">
        <v>37</v>
      </c>
      <c r="H32" s="172">
        <v>548</v>
      </c>
      <c r="I32" s="68">
        <v>231</v>
      </c>
      <c r="J32" s="115">
        <v>109</v>
      </c>
      <c r="K32" s="116" t="s">
        <v>37</v>
      </c>
      <c r="L32" s="67" t="s">
        <v>37</v>
      </c>
      <c r="M32" s="67" t="s">
        <v>37</v>
      </c>
      <c r="N32" s="67" t="s">
        <v>37</v>
      </c>
      <c r="O32" s="67" t="s">
        <v>37</v>
      </c>
      <c r="P32" s="67" t="s">
        <v>37</v>
      </c>
      <c r="Q32" s="67" t="s">
        <v>37</v>
      </c>
    </row>
    <row r="33" spans="2:17" ht="15" customHeight="1" x14ac:dyDescent="0.25">
      <c r="B33" s="98" t="s">
        <v>56</v>
      </c>
      <c r="C33" s="98" t="s">
        <v>49</v>
      </c>
      <c r="D33" s="68">
        <v>1978</v>
      </c>
      <c r="E33" s="68" t="s">
        <v>37</v>
      </c>
      <c r="F33" s="68">
        <v>3316</v>
      </c>
      <c r="G33" s="68">
        <v>3247</v>
      </c>
      <c r="H33" s="172">
        <v>3502</v>
      </c>
      <c r="I33" s="68">
        <v>3648</v>
      </c>
      <c r="J33" s="115">
        <v>3635</v>
      </c>
      <c r="K33" s="116">
        <v>0.51200000000000001</v>
      </c>
      <c r="L33" s="67" t="s">
        <v>37</v>
      </c>
      <c r="M33" s="67">
        <v>0.872</v>
      </c>
      <c r="N33" s="67">
        <v>0.86081654294803822</v>
      </c>
      <c r="O33" s="67">
        <v>0.90678404971517346</v>
      </c>
      <c r="P33" s="67">
        <v>0.93037490436113235</v>
      </c>
      <c r="Q33" s="67">
        <v>0.92376111817026685</v>
      </c>
    </row>
    <row r="34" spans="2:17" ht="15" customHeight="1" x14ac:dyDescent="0.25">
      <c r="B34" s="98" t="s">
        <v>56</v>
      </c>
      <c r="C34" s="98" t="s">
        <v>50</v>
      </c>
      <c r="D34" s="68">
        <v>1210</v>
      </c>
      <c r="E34" s="68" t="s">
        <v>37</v>
      </c>
      <c r="F34" s="68">
        <v>2098</v>
      </c>
      <c r="G34" s="68">
        <v>2153</v>
      </c>
      <c r="H34" s="172">
        <v>2272</v>
      </c>
      <c r="I34" s="68">
        <v>2293</v>
      </c>
      <c r="J34" s="115">
        <v>571</v>
      </c>
      <c r="K34" s="116">
        <v>0.42099999999999999</v>
      </c>
      <c r="L34" s="67" t="s">
        <v>37</v>
      </c>
      <c r="M34" s="67">
        <v>0.73099999999999998</v>
      </c>
      <c r="N34" s="67">
        <v>0.77669552669552666</v>
      </c>
      <c r="O34" s="67">
        <v>0.8346803820720059</v>
      </c>
      <c r="P34" s="67">
        <v>0.85241635687732342</v>
      </c>
      <c r="Q34" s="67">
        <v>0.21919385796545104</v>
      </c>
    </row>
    <row r="35" spans="2:17" ht="15" customHeight="1" x14ac:dyDescent="0.25">
      <c r="B35" s="98" t="s">
        <v>56</v>
      </c>
      <c r="C35" s="99" t="s">
        <v>51</v>
      </c>
      <c r="D35" s="68" t="s">
        <v>37</v>
      </c>
      <c r="E35" s="68" t="s">
        <v>37</v>
      </c>
      <c r="F35" s="68">
        <v>16</v>
      </c>
      <c r="G35" s="68" t="s">
        <v>37</v>
      </c>
      <c r="H35" s="172">
        <v>17</v>
      </c>
      <c r="I35" s="68" t="s">
        <v>37</v>
      </c>
      <c r="J35" s="115">
        <v>20</v>
      </c>
      <c r="K35" s="116" t="s">
        <v>37</v>
      </c>
      <c r="L35" s="67" t="s">
        <v>37</v>
      </c>
      <c r="M35" s="67">
        <v>1</v>
      </c>
      <c r="N35" s="67" t="s">
        <v>37</v>
      </c>
      <c r="O35" s="67">
        <v>0.94444444444444442</v>
      </c>
      <c r="P35" s="67" t="s">
        <v>37</v>
      </c>
      <c r="Q35" s="67">
        <v>0.83333333333333337</v>
      </c>
    </row>
    <row r="36" spans="2:17" x14ac:dyDescent="0.25">
      <c r="B36" s="98" t="s">
        <v>56</v>
      </c>
      <c r="C36" s="98" t="s">
        <v>52</v>
      </c>
      <c r="D36" s="68" t="s">
        <v>37</v>
      </c>
      <c r="E36" s="68" t="s">
        <v>37</v>
      </c>
      <c r="F36" s="68">
        <v>1184</v>
      </c>
      <c r="G36" s="68">
        <v>1185</v>
      </c>
      <c r="H36" s="172">
        <v>1102</v>
      </c>
      <c r="I36" s="68">
        <v>1035</v>
      </c>
      <c r="J36" s="125" t="s">
        <v>37</v>
      </c>
      <c r="K36" s="116" t="s">
        <v>37</v>
      </c>
      <c r="L36" s="67" t="s">
        <v>37</v>
      </c>
      <c r="M36" s="67" t="s">
        <v>37</v>
      </c>
      <c r="N36" s="67" t="s">
        <v>37</v>
      </c>
      <c r="O36" s="67" t="s">
        <v>37</v>
      </c>
      <c r="P36" s="67" t="s">
        <v>37</v>
      </c>
      <c r="Q36" s="67" t="s">
        <v>37</v>
      </c>
    </row>
    <row r="37" spans="2:17" x14ac:dyDescent="0.25">
      <c r="B37" s="98" t="s">
        <v>57</v>
      </c>
      <c r="C37" s="98" t="s">
        <v>36</v>
      </c>
      <c r="D37" s="68" t="s">
        <v>37</v>
      </c>
      <c r="E37" s="68">
        <v>332</v>
      </c>
      <c r="F37" s="68">
        <v>167</v>
      </c>
      <c r="G37" s="68">
        <v>266</v>
      </c>
      <c r="H37" s="172">
        <v>312</v>
      </c>
      <c r="I37" s="68">
        <v>406</v>
      </c>
      <c r="J37" s="115">
        <v>354</v>
      </c>
      <c r="K37" s="116" t="s">
        <v>37</v>
      </c>
      <c r="L37" s="67" t="s">
        <v>37</v>
      </c>
      <c r="M37" s="67" t="s">
        <v>37</v>
      </c>
      <c r="N37" s="67" t="s">
        <v>37</v>
      </c>
      <c r="O37" s="67" t="s">
        <v>37</v>
      </c>
      <c r="P37" s="67" t="s">
        <v>37</v>
      </c>
      <c r="Q37" s="67" t="s">
        <v>37</v>
      </c>
    </row>
    <row r="38" spans="2:17" ht="15" customHeight="1" x14ac:dyDescent="0.25">
      <c r="B38" s="98" t="s">
        <v>57</v>
      </c>
      <c r="C38" s="98" t="s">
        <v>49</v>
      </c>
      <c r="D38" s="68">
        <v>6942</v>
      </c>
      <c r="E38" s="68">
        <v>8005</v>
      </c>
      <c r="F38" s="68">
        <v>7054</v>
      </c>
      <c r="G38" s="68">
        <v>8029</v>
      </c>
      <c r="H38" s="172">
        <v>9082</v>
      </c>
      <c r="I38" s="68">
        <v>9140</v>
      </c>
      <c r="J38" s="115">
        <v>9505</v>
      </c>
      <c r="K38" s="116">
        <v>0.66300000000000003</v>
      </c>
      <c r="L38" s="67">
        <v>0.77100000000000002</v>
      </c>
      <c r="M38" s="67">
        <v>0.68600000000000005</v>
      </c>
      <c r="N38" s="67">
        <v>0.77589872439118668</v>
      </c>
      <c r="O38" s="67">
        <v>0.87167674440925236</v>
      </c>
      <c r="P38" s="67">
        <v>0.86769143182465136</v>
      </c>
      <c r="Q38" s="67">
        <v>0.88998127340823974</v>
      </c>
    </row>
    <row r="39" spans="2:17" ht="15" customHeight="1" x14ac:dyDescent="0.25">
      <c r="B39" s="98" t="s">
        <v>57</v>
      </c>
      <c r="C39" s="98" t="s">
        <v>50</v>
      </c>
      <c r="D39" s="68">
        <v>2036</v>
      </c>
      <c r="E39" s="68">
        <v>4082</v>
      </c>
      <c r="F39" s="68">
        <v>5373</v>
      </c>
      <c r="G39" s="68">
        <v>5196</v>
      </c>
      <c r="H39" s="172">
        <v>5543</v>
      </c>
      <c r="I39" s="68">
        <v>5417</v>
      </c>
      <c r="J39" s="115">
        <v>4924</v>
      </c>
      <c r="K39" s="116">
        <v>0.216</v>
      </c>
      <c r="L39" s="67">
        <v>0.435</v>
      </c>
      <c r="M39" s="67">
        <v>0.57899999999999996</v>
      </c>
      <c r="N39" s="67">
        <v>0.57900601738355251</v>
      </c>
      <c r="O39" s="67">
        <v>0.63683363970588236</v>
      </c>
      <c r="P39" s="67">
        <v>0.64657436142277391</v>
      </c>
      <c r="Q39" s="67">
        <v>0.60432007854688263</v>
      </c>
    </row>
    <row r="40" spans="2:17" ht="15" customHeight="1" x14ac:dyDescent="0.25">
      <c r="B40" s="98" t="s">
        <v>57</v>
      </c>
      <c r="C40" s="99" t="s">
        <v>51</v>
      </c>
      <c r="D40" s="68" t="s">
        <v>37</v>
      </c>
      <c r="E40" s="68" t="s">
        <v>37</v>
      </c>
      <c r="F40" s="68" t="s">
        <v>37</v>
      </c>
      <c r="G40" s="68" t="s">
        <v>37</v>
      </c>
      <c r="H40" s="172" t="s">
        <v>37</v>
      </c>
      <c r="I40" s="68" t="s">
        <v>37</v>
      </c>
      <c r="J40" s="125" t="s">
        <v>37</v>
      </c>
      <c r="K40" s="116" t="s">
        <v>37</v>
      </c>
      <c r="L40" s="67" t="s">
        <v>37</v>
      </c>
      <c r="M40" s="67" t="s">
        <v>37</v>
      </c>
      <c r="N40" s="67" t="s">
        <v>37</v>
      </c>
      <c r="O40" s="67" t="s">
        <v>37</v>
      </c>
      <c r="P40" s="67" t="s">
        <v>37</v>
      </c>
      <c r="Q40" s="67" t="s">
        <v>37</v>
      </c>
    </row>
    <row r="41" spans="2:17" x14ac:dyDescent="0.25">
      <c r="B41" s="98" t="s">
        <v>57</v>
      </c>
      <c r="C41" s="98" t="s">
        <v>52</v>
      </c>
      <c r="D41" s="68" t="s">
        <v>37</v>
      </c>
      <c r="E41" s="68" t="s">
        <v>37</v>
      </c>
      <c r="F41" s="68" t="s">
        <v>37</v>
      </c>
      <c r="G41" s="68" t="s">
        <v>37</v>
      </c>
      <c r="H41" s="172" t="s">
        <v>37</v>
      </c>
      <c r="I41" s="68" t="s">
        <v>37</v>
      </c>
      <c r="J41" s="125" t="s">
        <v>37</v>
      </c>
      <c r="K41" s="116" t="s">
        <v>37</v>
      </c>
      <c r="L41" s="67" t="s">
        <v>37</v>
      </c>
      <c r="M41" s="67" t="s">
        <v>37</v>
      </c>
      <c r="N41" s="67" t="s">
        <v>37</v>
      </c>
      <c r="O41" s="67" t="s">
        <v>37</v>
      </c>
      <c r="P41" s="67" t="s">
        <v>37</v>
      </c>
      <c r="Q41" s="67" t="s">
        <v>37</v>
      </c>
    </row>
    <row r="42" spans="2:17" x14ac:dyDescent="0.25">
      <c r="B42" s="98" t="s">
        <v>58</v>
      </c>
      <c r="C42" s="98" t="s">
        <v>36</v>
      </c>
      <c r="D42" s="68" t="s">
        <v>37</v>
      </c>
      <c r="E42" s="68" t="s">
        <v>37</v>
      </c>
      <c r="F42" s="68" t="s">
        <v>37</v>
      </c>
      <c r="G42" s="68">
        <v>46</v>
      </c>
      <c r="H42" s="172" t="s">
        <v>37</v>
      </c>
      <c r="I42" s="68">
        <v>59</v>
      </c>
      <c r="J42" s="115">
        <v>111</v>
      </c>
      <c r="K42" s="116" t="s">
        <v>37</v>
      </c>
      <c r="L42" s="67" t="s">
        <v>37</v>
      </c>
      <c r="M42" s="67" t="s">
        <v>37</v>
      </c>
      <c r="N42" s="67" t="s">
        <v>37</v>
      </c>
      <c r="O42" s="67" t="s">
        <v>37</v>
      </c>
      <c r="P42" s="67" t="s">
        <v>37</v>
      </c>
      <c r="Q42" s="67" t="s">
        <v>37</v>
      </c>
    </row>
    <row r="43" spans="2:17" ht="15" customHeight="1" x14ac:dyDescent="0.25">
      <c r="B43" s="98" t="s">
        <v>58</v>
      </c>
      <c r="C43" s="98" t="s">
        <v>49</v>
      </c>
      <c r="D43" s="68">
        <v>7696</v>
      </c>
      <c r="E43" s="68">
        <v>6784</v>
      </c>
      <c r="F43" s="68">
        <v>4826</v>
      </c>
      <c r="G43" s="68">
        <v>5917</v>
      </c>
      <c r="H43" s="172">
        <v>5352</v>
      </c>
      <c r="I43" s="68">
        <v>5462</v>
      </c>
      <c r="J43" s="115">
        <v>8442</v>
      </c>
      <c r="K43" s="116">
        <v>0.80400000000000005</v>
      </c>
      <c r="L43" s="67">
        <v>0.71599999999999997</v>
      </c>
      <c r="M43" s="67">
        <v>0.51100000000000001</v>
      </c>
      <c r="N43" s="67">
        <v>0.62534347917987743</v>
      </c>
      <c r="O43" s="67">
        <v>0.55709378578120117</v>
      </c>
      <c r="P43" s="67">
        <v>0.5524984827028121</v>
      </c>
      <c r="Q43" s="67">
        <v>0.82968058968058966</v>
      </c>
    </row>
    <row r="44" spans="2:17" ht="15" customHeight="1" x14ac:dyDescent="0.25">
      <c r="B44" s="98" t="s">
        <v>58</v>
      </c>
      <c r="C44" s="98" t="s">
        <v>50</v>
      </c>
      <c r="D44" s="68">
        <v>3658</v>
      </c>
      <c r="E44" s="68" t="s">
        <v>37</v>
      </c>
      <c r="F44" s="68">
        <v>387</v>
      </c>
      <c r="G44" s="68">
        <v>2828</v>
      </c>
      <c r="H44" s="172">
        <v>3000</v>
      </c>
      <c r="I44" s="68">
        <v>1476</v>
      </c>
      <c r="J44" s="115">
        <v>3598</v>
      </c>
      <c r="K44" s="116">
        <v>0.46300000000000002</v>
      </c>
      <c r="L44" s="67" t="s">
        <v>37</v>
      </c>
      <c r="M44" s="67">
        <v>0.05</v>
      </c>
      <c r="N44" s="67">
        <v>0.3711286089238845</v>
      </c>
      <c r="O44" s="67">
        <v>0.39989336177019463</v>
      </c>
      <c r="P44" s="67">
        <v>0.19943250912038912</v>
      </c>
      <c r="Q44" s="67">
        <v>0.49641280353200884</v>
      </c>
    </row>
    <row r="45" spans="2:17" ht="15" customHeight="1" x14ac:dyDescent="0.25">
      <c r="B45" s="98" t="s">
        <v>58</v>
      </c>
      <c r="C45" s="99" t="s">
        <v>51</v>
      </c>
      <c r="D45" s="68" t="s">
        <v>37</v>
      </c>
      <c r="E45" s="68" t="s">
        <v>37</v>
      </c>
      <c r="F45" s="68">
        <v>48</v>
      </c>
      <c r="G45" s="68">
        <v>28</v>
      </c>
      <c r="H45" s="172" t="s">
        <v>37</v>
      </c>
      <c r="I45" s="68">
        <v>44</v>
      </c>
      <c r="J45" s="188" t="s">
        <v>37</v>
      </c>
      <c r="K45" s="116" t="s">
        <v>37</v>
      </c>
      <c r="L45" s="67" t="s">
        <v>37</v>
      </c>
      <c r="M45" s="148">
        <v>0.21099999999999999</v>
      </c>
      <c r="N45" s="67">
        <v>0.11965811965811966</v>
      </c>
      <c r="O45" s="67" t="s">
        <v>37</v>
      </c>
      <c r="P45" s="67">
        <v>0.16541353383458646</v>
      </c>
      <c r="Q45" s="67" t="s">
        <v>37</v>
      </c>
    </row>
    <row r="46" spans="2:17" x14ac:dyDescent="0.25">
      <c r="B46" s="98" t="s">
        <v>58</v>
      </c>
      <c r="C46" s="98" t="s">
        <v>52</v>
      </c>
      <c r="D46" s="68" t="s">
        <v>37</v>
      </c>
      <c r="E46" s="68" t="s">
        <v>37</v>
      </c>
      <c r="F46" s="68" t="s">
        <v>37</v>
      </c>
      <c r="G46" s="68" t="s">
        <v>37</v>
      </c>
      <c r="H46" s="172" t="s">
        <v>37</v>
      </c>
      <c r="I46" s="68" t="s">
        <v>37</v>
      </c>
      <c r="J46" s="188" t="s">
        <v>37</v>
      </c>
      <c r="K46" s="116" t="s">
        <v>37</v>
      </c>
      <c r="L46" s="67" t="s">
        <v>37</v>
      </c>
      <c r="M46" s="67" t="s">
        <v>37</v>
      </c>
      <c r="N46" s="67" t="s">
        <v>37</v>
      </c>
      <c r="O46" s="67" t="s">
        <v>37</v>
      </c>
      <c r="P46" s="67" t="s">
        <v>37</v>
      </c>
      <c r="Q46" s="67" t="s">
        <v>37</v>
      </c>
    </row>
    <row r="47" spans="2:17" x14ac:dyDescent="0.25">
      <c r="B47" s="98" t="s">
        <v>59</v>
      </c>
      <c r="C47" s="98" t="s">
        <v>36</v>
      </c>
      <c r="D47" s="68" t="s">
        <v>37</v>
      </c>
      <c r="E47" s="68">
        <v>964</v>
      </c>
      <c r="F47" s="68">
        <v>1000</v>
      </c>
      <c r="G47" s="68">
        <v>1162</v>
      </c>
      <c r="H47" s="172">
        <v>1302</v>
      </c>
      <c r="I47" s="68">
        <v>1224</v>
      </c>
      <c r="J47" s="115">
        <v>1149</v>
      </c>
      <c r="K47" s="116" t="s">
        <v>37</v>
      </c>
      <c r="L47" s="67" t="s">
        <v>37</v>
      </c>
      <c r="M47" s="67" t="s">
        <v>37</v>
      </c>
      <c r="N47" s="67" t="s">
        <v>37</v>
      </c>
      <c r="O47" s="67" t="s">
        <v>37</v>
      </c>
      <c r="P47" s="67" t="s">
        <v>37</v>
      </c>
      <c r="Q47" s="67" t="s">
        <v>37</v>
      </c>
    </row>
    <row r="48" spans="2:17" ht="15" customHeight="1" x14ac:dyDescent="0.25">
      <c r="B48" s="98" t="s">
        <v>59</v>
      </c>
      <c r="C48" s="98" t="s">
        <v>49</v>
      </c>
      <c r="D48" s="68">
        <v>8425</v>
      </c>
      <c r="E48" s="68">
        <v>7878</v>
      </c>
      <c r="F48" s="68">
        <v>8076</v>
      </c>
      <c r="G48" s="68">
        <v>8077</v>
      </c>
      <c r="H48" s="172">
        <v>8142</v>
      </c>
      <c r="I48" s="68">
        <v>7859</v>
      </c>
      <c r="J48" s="115">
        <v>8378</v>
      </c>
      <c r="K48" s="116">
        <v>0.93799999999999994</v>
      </c>
      <c r="L48" s="67">
        <v>0.88900000000000001</v>
      </c>
      <c r="M48" s="67">
        <v>0.91800000000000004</v>
      </c>
      <c r="N48" s="67">
        <v>0.9186760691537762</v>
      </c>
      <c r="O48" s="67">
        <v>0.93062064235912678</v>
      </c>
      <c r="P48" s="67">
        <v>0.87129943502824858</v>
      </c>
      <c r="Q48" s="67">
        <v>0.93692686199955266</v>
      </c>
    </row>
    <row r="49" spans="2:17" ht="15" customHeight="1" x14ac:dyDescent="0.25">
      <c r="B49" s="98" t="s">
        <v>59</v>
      </c>
      <c r="C49" s="98" t="s">
        <v>50</v>
      </c>
      <c r="D49" s="68">
        <v>4385</v>
      </c>
      <c r="E49" s="68">
        <v>4349</v>
      </c>
      <c r="F49" s="68">
        <v>4781</v>
      </c>
      <c r="G49" s="68">
        <v>4418</v>
      </c>
      <c r="H49" s="172">
        <v>5128</v>
      </c>
      <c r="I49" s="68">
        <v>4442</v>
      </c>
      <c r="J49" s="115">
        <v>3995</v>
      </c>
      <c r="K49" s="116">
        <v>0.58599999999999997</v>
      </c>
      <c r="L49" s="67">
        <v>0.58799999999999997</v>
      </c>
      <c r="M49" s="67">
        <v>0.66</v>
      </c>
      <c r="N49" s="67">
        <v>0.61972226118670215</v>
      </c>
      <c r="O49" s="67">
        <v>0.72368049675416313</v>
      </c>
      <c r="P49" s="67">
        <v>0.64218591875090358</v>
      </c>
      <c r="Q49" s="67">
        <v>0.58940690469164947</v>
      </c>
    </row>
    <row r="50" spans="2:17" ht="15" customHeight="1" x14ac:dyDescent="0.25">
      <c r="B50" s="98" t="s">
        <v>59</v>
      </c>
      <c r="C50" s="99" t="s">
        <v>51</v>
      </c>
      <c r="D50" s="68" t="s">
        <v>37</v>
      </c>
      <c r="E50" s="68">
        <v>41</v>
      </c>
      <c r="F50" s="68">
        <v>194</v>
      </c>
      <c r="G50" s="68">
        <v>155</v>
      </c>
      <c r="H50" s="172">
        <v>211</v>
      </c>
      <c r="I50" s="68">
        <v>47</v>
      </c>
      <c r="J50" s="115">
        <v>157</v>
      </c>
      <c r="K50" s="116" t="s">
        <v>37</v>
      </c>
      <c r="L50" s="67">
        <v>0.22900000000000001</v>
      </c>
      <c r="M50" s="67">
        <v>0.96499999999999997</v>
      </c>
      <c r="N50" s="67">
        <v>0.74879227053140096</v>
      </c>
      <c r="O50" s="148">
        <v>0.91739130434782612</v>
      </c>
      <c r="P50" s="148">
        <v>0.17872340425531916</v>
      </c>
      <c r="Q50" s="67">
        <v>0.65966386554621848</v>
      </c>
    </row>
    <row r="51" spans="2:17" x14ac:dyDescent="0.25">
      <c r="B51" s="98" t="s">
        <v>59</v>
      </c>
      <c r="C51" s="98" t="s">
        <v>52</v>
      </c>
      <c r="D51" s="68" t="s">
        <v>37</v>
      </c>
      <c r="E51" s="68" t="s">
        <v>37</v>
      </c>
      <c r="F51" s="68" t="s">
        <v>37</v>
      </c>
      <c r="G51" s="68" t="s">
        <v>37</v>
      </c>
      <c r="H51" s="172" t="s">
        <v>37</v>
      </c>
      <c r="I51" s="68" t="s">
        <v>37</v>
      </c>
      <c r="J51" s="125" t="s">
        <v>37</v>
      </c>
      <c r="K51" s="116" t="s">
        <v>37</v>
      </c>
      <c r="L51" s="67" t="s">
        <v>37</v>
      </c>
      <c r="M51" s="67" t="s">
        <v>37</v>
      </c>
      <c r="N51" s="67" t="s">
        <v>37</v>
      </c>
      <c r="O51" s="67" t="s">
        <v>37</v>
      </c>
      <c r="P51" s="67" t="s">
        <v>37</v>
      </c>
      <c r="Q51" s="67" t="s">
        <v>37</v>
      </c>
    </row>
    <row r="52" spans="2:17" x14ac:dyDescent="0.25">
      <c r="B52" s="98" t="s">
        <v>60</v>
      </c>
      <c r="C52" s="98" t="s">
        <v>36</v>
      </c>
      <c r="D52" s="68" t="s">
        <v>37</v>
      </c>
      <c r="E52" s="68">
        <v>25</v>
      </c>
      <c r="F52" s="68">
        <v>109</v>
      </c>
      <c r="G52" s="68">
        <v>81</v>
      </c>
      <c r="H52" s="172">
        <v>85</v>
      </c>
      <c r="I52" s="68">
        <v>15</v>
      </c>
      <c r="J52" s="188" t="s">
        <v>37</v>
      </c>
      <c r="K52" s="116" t="s">
        <v>37</v>
      </c>
      <c r="L52" s="67" t="s">
        <v>37</v>
      </c>
      <c r="M52" s="67" t="s">
        <v>37</v>
      </c>
      <c r="N52" s="67" t="s">
        <v>37</v>
      </c>
      <c r="O52" s="67" t="s">
        <v>37</v>
      </c>
      <c r="P52" s="67" t="s">
        <v>37</v>
      </c>
      <c r="Q52" s="67" t="s">
        <v>37</v>
      </c>
    </row>
    <row r="53" spans="2:17" ht="15" customHeight="1" x14ac:dyDescent="0.25">
      <c r="B53" s="98" t="s">
        <v>60</v>
      </c>
      <c r="C53" s="98" t="s">
        <v>49</v>
      </c>
      <c r="D53" s="68" t="s">
        <v>37</v>
      </c>
      <c r="E53" s="68">
        <v>7394</v>
      </c>
      <c r="F53" s="68">
        <v>7742</v>
      </c>
      <c r="G53" s="68">
        <v>1225</v>
      </c>
      <c r="H53" s="172">
        <v>7032</v>
      </c>
      <c r="I53" s="68">
        <v>5842</v>
      </c>
      <c r="J53" s="125">
        <v>6545</v>
      </c>
      <c r="K53" s="116" t="s">
        <v>37</v>
      </c>
      <c r="L53" s="67">
        <v>0.89600000000000002</v>
      </c>
      <c r="M53" s="67">
        <v>0.94599999999999995</v>
      </c>
      <c r="N53" s="67">
        <v>0.14957264957264957</v>
      </c>
      <c r="O53" s="67">
        <v>0.85091965150048399</v>
      </c>
      <c r="P53" s="67">
        <v>0.69349477682811012</v>
      </c>
      <c r="Q53" s="67">
        <v>0.7582252085264134</v>
      </c>
    </row>
    <row r="54" spans="2:17" ht="15" customHeight="1" x14ac:dyDescent="0.25">
      <c r="B54" s="98" t="s">
        <v>60</v>
      </c>
      <c r="C54" s="98" t="s">
        <v>50</v>
      </c>
      <c r="D54" s="68" t="s">
        <v>37</v>
      </c>
      <c r="E54" s="68">
        <v>2919</v>
      </c>
      <c r="F54" s="68">
        <v>3258</v>
      </c>
      <c r="G54" s="68">
        <v>2509</v>
      </c>
      <c r="H54" s="172">
        <v>4745</v>
      </c>
      <c r="I54" s="68">
        <v>3997</v>
      </c>
      <c r="J54" s="125">
        <v>4167</v>
      </c>
      <c r="K54" s="116" t="s">
        <v>37</v>
      </c>
      <c r="L54" s="67">
        <v>0.38100000000000001</v>
      </c>
      <c r="M54" s="67">
        <v>0.42599999999999999</v>
      </c>
      <c r="N54" s="67">
        <v>0.33324478682427944</v>
      </c>
      <c r="O54" s="67">
        <v>0.62972793629727941</v>
      </c>
      <c r="P54" s="67">
        <v>0.53407268840192412</v>
      </c>
      <c r="Q54" s="67">
        <v>0.56280388978930307</v>
      </c>
    </row>
    <row r="55" spans="2:17" ht="15" customHeight="1" x14ac:dyDescent="0.25">
      <c r="B55" s="98" t="s">
        <v>60</v>
      </c>
      <c r="C55" s="99" t="s">
        <v>51</v>
      </c>
      <c r="D55" s="68" t="s">
        <v>37</v>
      </c>
      <c r="E55" s="68" t="s">
        <v>37</v>
      </c>
      <c r="F55" s="68" t="s">
        <v>37</v>
      </c>
      <c r="G55" s="68" t="s">
        <v>37</v>
      </c>
      <c r="H55" s="172">
        <v>84</v>
      </c>
      <c r="I55" s="68" t="s">
        <v>37</v>
      </c>
      <c r="J55" s="125">
        <v>89</v>
      </c>
      <c r="K55" s="116" t="s">
        <v>37</v>
      </c>
      <c r="L55" s="67" t="s">
        <v>37</v>
      </c>
      <c r="M55" s="67" t="s">
        <v>37</v>
      </c>
      <c r="N55" s="67" t="s">
        <v>37</v>
      </c>
      <c r="O55" s="67">
        <v>0.61764705882352944</v>
      </c>
      <c r="P55" s="67" t="s">
        <v>37</v>
      </c>
      <c r="Q55" s="67">
        <v>0.52662721893491127</v>
      </c>
    </row>
    <row r="56" spans="2:17" x14ac:dyDescent="0.25">
      <c r="B56" s="98" t="s">
        <v>60</v>
      </c>
      <c r="C56" s="98" t="s">
        <v>52</v>
      </c>
      <c r="D56" s="68" t="s">
        <v>37</v>
      </c>
      <c r="E56" s="68" t="s">
        <v>37</v>
      </c>
      <c r="F56" s="68" t="s">
        <v>37</v>
      </c>
      <c r="G56" s="68" t="s">
        <v>37</v>
      </c>
      <c r="H56" s="172" t="s">
        <v>37</v>
      </c>
      <c r="I56" s="68" t="s">
        <v>37</v>
      </c>
      <c r="J56" s="188" t="s">
        <v>37</v>
      </c>
      <c r="K56" s="116" t="s">
        <v>37</v>
      </c>
      <c r="L56" s="67" t="s">
        <v>37</v>
      </c>
      <c r="M56" s="67" t="s">
        <v>37</v>
      </c>
      <c r="N56" s="67" t="s">
        <v>37</v>
      </c>
      <c r="O56" s="67" t="s">
        <v>37</v>
      </c>
      <c r="P56" s="67" t="s">
        <v>37</v>
      </c>
      <c r="Q56" s="67" t="s">
        <v>37</v>
      </c>
    </row>
    <row r="57" spans="2:17" x14ac:dyDescent="0.25">
      <c r="B57" s="98" t="s">
        <v>61</v>
      </c>
      <c r="C57" s="98" t="s">
        <v>36</v>
      </c>
      <c r="D57" s="68" t="s">
        <v>37</v>
      </c>
      <c r="E57" s="68">
        <v>160</v>
      </c>
      <c r="F57" s="68">
        <v>149</v>
      </c>
      <c r="G57" s="68">
        <v>186</v>
      </c>
      <c r="H57" s="172">
        <v>217</v>
      </c>
      <c r="I57" s="68">
        <v>137</v>
      </c>
      <c r="J57" s="115">
        <v>359</v>
      </c>
      <c r="K57" s="116" t="s">
        <v>37</v>
      </c>
      <c r="L57" s="67" t="s">
        <v>37</v>
      </c>
      <c r="M57" s="67" t="s">
        <v>37</v>
      </c>
      <c r="N57" s="67" t="s">
        <v>37</v>
      </c>
      <c r="O57" s="67" t="s">
        <v>37</v>
      </c>
      <c r="P57" s="67" t="s">
        <v>37</v>
      </c>
      <c r="Q57" s="67" t="s">
        <v>37</v>
      </c>
    </row>
    <row r="58" spans="2:17" ht="15" customHeight="1" x14ac:dyDescent="0.25">
      <c r="B58" s="98" t="s">
        <v>61</v>
      </c>
      <c r="C58" s="98" t="s">
        <v>49</v>
      </c>
      <c r="D58" s="68">
        <v>7268</v>
      </c>
      <c r="E58" s="68">
        <v>7128</v>
      </c>
      <c r="F58" s="68">
        <v>7012</v>
      </c>
      <c r="G58" s="68">
        <v>7567</v>
      </c>
      <c r="H58" s="172">
        <v>7696</v>
      </c>
      <c r="I58" s="68">
        <v>7581</v>
      </c>
      <c r="J58" s="115">
        <v>7481</v>
      </c>
      <c r="K58" s="116">
        <v>0.98499999999999999</v>
      </c>
      <c r="L58" s="67">
        <v>0.96699999999999997</v>
      </c>
      <c r="M58" s="67">
        <v>0.93600000000000005</v>
      </c>
      <c r="N58" s="67">
        <v>0.99907578558225507</v>
      </c>
      <c r="O58" s="67">
        <v>0.99405838284680959</v>
      </c>
      <c r="P58" s="67">
        <v>0.95804372551497541</v>
      </c>
      <c r="Q58" s="67">
        <v>0.92175948743223257</v>
      </c>
    </row>
    <row r="59" spans="2:17" ht="15" customHeight="1" x14ac:dyDescent="0.25">
      <c r="B59" s="98" t="s">
        <v>61</v>
      </c>
      <c r="C59" s="98" t="s">
        <v>50</v>
      </c>
      <c r="D59" s="68">
        <v>5223</v>
      </c>
      <c r="E59" s="68">
        <v>4820</v>
      </c>
      <c r="F59" s="68">
        <v>4570</v>
      </c>
      <c r="G59" s="68">
        <v>4609</v>
      </c>
      <c r="H59" s="172">
        <v>4992</v>
      </c>
      <c r="I59" s="68">
        <v>4697</v>
      </c>
      <c r="J59" s="115">
        <v>4346</v>
      </c>
      <c r="K59" s="116">
        <v>0.90300000000000002</v>
      </c>
      <c r="L59" s="67">
        <v>0.82699999999999996</v>
      </c>
      <c r="M59" s="67">
        <v>0.79200000000000004</v>
      </c>
      <c r="N59" s="67">
        <v>0.80478435481054655</v>
      </c>
      <c r="O59" s="67">
        <v>0.8721174004192872</v>
      </c>
      <c r="P59" s="67">
        <v>0.81758050478677113</v>
      </c>
      <c r="Q59" s="67">
        <v>0.77607142857142852</v>
      </c>
    </row>
    <row r="60" spans="2:17" ht="15" customHeight="1" x14ac:dyDescent="0.25">
      <c r="B60" s="98" t="s">
        <v>61</v>
      </c>
      <c r="C60" s="99" t="s">
        <v>51</v>
      </c>
      <c r="D60" s="117"/>
      <c r="E60" s="117"/>
      <c r="F60" s="117"/>
      <c r="G60" s="117"/>
      <c r="H60" s="173"/>
      <c r="I60" s="117"/>
      <c r="J60" s="189"/>
      <c r="K60" s="118"/>
      <c r="L60" s="119"/>
      <c r="M60" s="119"/>
      <c r="N60" s="119"/>
      <c r="O60" s="119"/>
      <c r="P60" s="119"/>
      <c r="Q60" s="119"/>
    </row>
    <row r="61" spans="2:17" x14ac:dyDescent="0.25">
      <c r="B61" s="98" t="s">
        <v>61</v>
      </c>
      <c r="C61" s="98" t="s">
        <v>52</v>
      </c>
      <c r="D61" s="68" t="s">
        <v>37</v>
      </c>
      <c r="E61" s="68" t="s">
        <v>37</v>
      </c>
      <c r="F61" s="68" t="s">
        <v>37</v>
      </c>
      <c r="G61" s="68" t="s">
        <v>37</v>
      </c>
      <c r="H61" s="172" t="s">
        <v>37</v>
      </c>
      <c r="I61" s="68" t="s">
        <v>37</v>
      </c>
      <c r="J61" s="125" t="s">
        <v>37</v>
      </c>
      <c r="K61" s="116" t="s">
        <v>37</v>
      </c>
      <c r="L61" s="67" t="s">
        <v>37</v>
      </c>
      <c r="M61" s="67" t="s">
        <v>37</v>
      </c>
      <c r="N61" s="67" t="s">
        <v>37</v>
      </c>
      <c r="O61" s="67" t="s">
        <v>37</v>
      </c>
      <c r="P61" s="67" t="s">
        <v>37</v>
      </c>
      <c r="Q61" s="67" t="s">
        <v>37</v>
      </c>
    </row>
    <row r="62" spans="2:17" x14ac:dyDescent="0.25">
      <c r="B62" s="98" t="s">
        <v>62</v>
      </c>
      <c r="C62" s="98" t="s">
        <v>36</v>
      </c>
      <c r="D62" s="68" t="s">
        <v>37</v>
      </c>
      <c r="E62" s="68">
        <v>402</v>
      </c>
      <c r="F62" s="68">
        <v>489</v>
      </c>
      <c r="G62" s="68">
        <v>644</v>
      </c>
      <c r="H62" s="172">
        <v>503</v>
      </c>
      <c r="I62" s="68">
        <v>572</v>
      </c>
      <c r="J62" s="115">
        <v>436</v>
      </c>
      <c r="K62" s="116" t="s">
        <v>37</v>
      </c>
      <c r="L62" s="67" t="s">
        <v>37</v>
      </c>
      <c r="M62" s="67" t="s">
        <v>37</v>
      </c>
      <c r="N62" s="67" t="s">
        <v>37</v>
      </c>
      <c r="O62" s="67" t="s">
        <v>37</v>
      </c>
      <c r="P62" s="67" t="s">
        <v>37</v>
      </c>
      <c r="Q62" s="67" t="s">
        <v>37</v>
      </c>
    </row>
    <row r="63" spans="2:17" ht="15" customHeight="1" x14ac:dyDescent="0.25">
      <c r="B63" s="98" t="s">
        <v>62</v>
      </c>
      <c r="C63" s="98" t="s">
        <v>49</v>
      </c>
      <c r="D63" s="68">
        <v>7588</v>
      </c>
      <c r="E63" s="68">
        <v>6947</v>
      </c>
      <c r="F63" s="68">
        <v>7281</v>
      </c>
      <c r="G63" s="68">
        <v>7242</v>
      </c>
      <c r="H63" s="172">
        <v>7462</v>
      </c>
      <c r="I63" s="68">
        <v>7396</v>
      </c>
      <c r="J63" s="115">
        <v>7812</v>
      </c>
      <c r="K63" s="116">
        <v>0.91700000000000004</v>
      </c>
      <c r="L63" s="67">
        <v>0.84199999999999997</v>
      </c>
      <c r="M63" s="67">
        <v>0.88700000000000001</v>
      </c>
      <c r="N63" s="67">
        <v>0.89110372831303064</v>
      </c>
      <c r="O63" s="67">
        <v>0.91289454367506728</v>
      </c>
      <c r="P63" s="67">
        <v>0.89312884917280522</v>
      </c>
      <c r="Q63" s="67">
        <v>0.92220517058198559</v>
      </c>
    </row>
    <row r="64" spans="2:17" ht="15" customHeight="1" x14ac:dyDescent="0.25">
      <c r="B64" s="98" t="s">
        <v>62</v>
      </c>
      <c r="C64" s="98" t="s">
        <v>50</v>
      </c>
      <c r="D64" s="68">
        <v>4294</v>
      </c>
      <c r="E64" s="68">
        <v>2371</v>
      </c>
      <c r="F64" s="68">
        <v>3382</v>
      </c>
      <c r="G64" s="68">
        <v>4100</v>
      </c>
      <c r="H64" s="172">
        <v>4245</v>
      </c>
      <c r="I64" s="68">
        <v>3329</v>
      </c>
      <c r="J64" s="115">
        <v>4601</v>
      </c>
      <c r="K64" s="116">
        <v>0.54500000000000004</v>
      </c>
      <c r="L64" s="67">
        <v>0.29899999999999999</v>
      </c>
      <c r="M64" s="67">
        <v>0.42299999999999999</v>
      </c>
      <c r="N64" s="67">
        <v>0.51378446115288223</v>
      </c>
      <c r="O64" s="67">
        <v>0.53897917724733369</v>
      </c>
      <c r="P64" s="67">
        <v>0.42450905381280285</v>
      </c>
      <c r="Q64" s="67">
        <v>0.58551794349707309</v>
      </c>
    </row>
    <row r="65" spans="2:17" ht="15" customHeight="1" x14ac:dyDescent="0.25">
      <c r="B65" s="98" t="s">
        <v>62</v>
      </c>
      <c r="C65" s="99" t="s">
        <v>51</v>
      </c>
      <c r="D65" s="68" t="s">
        <v>37</v>
      </c>
      <c r="E65" s="68" t="s">
        <v>37</v>
      </c>
      <c r="F65" s="68" t="s">
        <v>37</v>
      </c>
      <c r="G65" s="68" t="s">
        <v>37</v>
      </c>
      <c r="H65" s="172" t="s">
        <v>37</v>
      </c>
      <c r="I65" s="68" t="s">
        <v>37</v>
      </c>
      <c r="J65" s="125" t="s">
        <v>37</v>
      </c>
      <c r="K65" s="116" t="s">
        <v>37</v>
      </c>
      <c r="L65" s="67" t="s">
        <v>37</v>
      </c>
      <c r="M65" s="67" t="s">
        <v>37</v>
      </c>
      <c r="N65" s="67" t="s">
        <v>37</v>
      </c>
      <c r="O65" s="67" t="s">
        <v>37</v>
      </c>
      <c r="P65" s="67" t="s">
        <v>37</v>
      </c>
      <c r="Q65" s="67" t="s">
        <v>37</v>
      </c>
    </row>
    <row r="66" spans="2:17" x14ac:dyDescent="0.25">
      <c r="B66" s="98" t="s">
        <v>62</v>
      </c>
      <c r="C66" s="98" t="s">
        <v>52</v>
      </c>
      <c r="D66" s="68" t="s">
        <v>37</v>
      </c>
      <c r="E66" s="68">
        <v>262</v>
      </c>
      <c r="F66" s="68" t="s">
        <v>37</v>
      </c>
      <c r="G66" s="68" t="s">
        <v>37</v>
      </c>
      <c r="H66" s="172" t="s">
        <v>37</v>
      </c>
      <c r="I66" s="68" t="s">
        <v>37</v>
      </c>
      <c r="J66" s="125" t="s">
        <v>37</v>
      </c>
      <c r="K66" s="116" t="s">
        <v>37</v>
      </c>
      <c r="L66" s="67" t="s">
        <v>37</v>
      </c>
      <c r="M66" s="67" t="s">
        <v>37</v>
      </c>
      <c r="N66" s="67" t="s">
        <v>37</v>
      </c>
      <c r="O66" s="67" t="s">
        <v>37</v>
      </c>
      <c r="P66" s="67" t="s">
        <v>37</v>
      </c>
      <c r="Q66" s="67" t="s">
        <v>37</v>
      </c>
    </row>
    <row r="67" spans="2:17" x14ac:dyDescent="0.25">
      <c r="B67" s="98" t="s">
        <v>63</v>
      </c>
      <c r="C67" s="98" t="s">
        <v>36</v>
      </c>
      <c r="D67" s="68" t="s">
        <v>37</v>
      </c>
      <c r="E67" s="68" t="s">
        <v>37</v>
      </c>
      <c r="F67" s="68">
        <v>310</v>
      </c>
      <c r="G67" s="68">
        <v>382</v>
      </c>
      <c r="H67" s="172">
        <v>836</v>
      </c>
      <c r="I67" s="68">
        <v>618</v>
      </c>
      <c r="J67" s="115">
        <v>741</v>
      </c>
      <c r="K67" s="116" t="s">
        <v>37</v>
      </c>
      <c r="L67" s="67" t="s">
        <v>37</v>
      </c>
      <c r="M67" s="67" t="s">
        <v>37</v>
      </c>
      <c r="N67" s="67" t="s">
        <v>37</v>
      </c>
      <c r="O67" s="67" t="s">
        <v>37</v>
      </c>
      <c r="P67" s="67" t="s">
        <v>37</v>
      </c>
      <c r="Q67" s="67" t="s">
        <v>37</v>
      </c>
    </row>
    <row r="68" spans="2:17" ht="15" customHeight="1" x14ac:dyDescent="0.25">
      <c r="B68" s="98" t="s">
        <v>63</v>
      </c>
      <c r="C68" s="98" t="s">
        <v>49</v>
      </c>
      <c r="D68" s="68">
        <v>13147</v>
      </c>
      <c r="E68" s="68">
        <v>5879</v>
      </c>
      <c r="F68" s="68">
        <v>14207</v>
      </c>
      <c r="G68" s="68">
        <v>13669</v>
      </c>
      <c r="H68" s="172">
        <v>15016</v>
      </c>
      <c r="I68" s="68">
        <v>16135</v>
      </c>
      <c r="J68" s="115">
        <v>20841</v>
      </c>
      <c r="K68" s="116">
        <v>0.53400000000000003</v>
      </c>
      <c r="L68" s="67">
        <v>0.24</v>
      </c>
      <c r="M68" s="67">
        <v>0.57699999999999996</v>
      </c>
      <c r="N68" s="67">
        <v>0.54586478175791697</v>
      </c>
      <c r="O68" s="67">
        <v>0.59056669370726622</v>
      </c>
      <c r="P68" s="67">
        <v>0.61624535315985129</v>
      </c>
      <c r="Q68" s="67">
        <v>0.74405569439485897</v>
      </c>
    </row>
    <row r="69" spans="2:17" ht="15" customHeight="1" x14ac:dyDescent="0.25">
      <c r="B69" s="98" t="s">
        <v>63</v>
      </c>
      <c r="C69" s="98" t="s">
        <v>50</v>
      </c>
      <c r="D69" s="68">
        <v>8847</v>
      </c>
      <c r="E69" s="68">
        <v>4704</v>
      </c>
      <c r="F69" s="68">
        <v>8414</v>
      </c>
      <c r="G69" s="68">
        <v>5292</v>
      </c>
      <c r="H69" s="172">
        <v>8390</v>
      </c>
      <c r="I69" s="68">
        <v>5642</v>
      </c>
      <c r="J69" s="115">
        <v>7334</v>
      </c>
      <c r="K69" s="116">
        <v>0.46100000000000002</v>
      </c>
      <c r="L69" s="67">
        <v>0.246</v>
      </c>
      <c r="M69" s="67">
        <v>0.44400000000000001</v>
      </c>
      <c r="N69" s="67">
        <v>0.28270740958384527</v>
      </c>
      <c r="O69" s="67">
        <v>0.45339097541205081</v>
      </c>
      <c r="P69" s="67">
        <v>0.30719808341500598</v>
      </c>
      <c r="Q69" s="67">
        <v>0.40122544996991083</v>
      </c>
    </row>
    <row r="70" spans="2:17" ht="15" customHeight="1" x14ac:dyDescent="0.25">
      <c r="B70" s="98" t="s">
        <v>63</v>
      </c>
      <c r="C70" s="99" t="s">
        <v>51</v>
      </c>
      <c r="D70" s="68" t="s">
        <v>37</v>
      </c>
      <c r="E70" s="68" t="s">
        <v>37</v>
      </c>
      <c r="F70" s="68">
        <v>97</v>
      </c>
      <c r="G70" s="68">
        <v>61</v>
      </c>
      <c r="H70" s="172">
        <v>235</v>
      </c>
      <c r="I70" s="68">
        <v>54</v>
      </c>
      <c r="J70" s="115">
        <v>296</v>
      </c>
      <c r="K70" s="116" t="s">
        <v>37</v>
      </c>
      <c r="L70" s="67" t="s">
        <v>37</v>
      </c>
      <c r="M70" s="67">
        <v>0.14599999999999999</v>
      </c>
      <c r="N70" s="67">
        <v>9.0638930163447248E-2</v>
      </c>
      <c r="O70" s="67">
        <v>0.32280219780219782</v>
      </c>
      <c r="P70" s="67">
        <v>7.1523178807947022E-2</v>
      </c>
      <c r="Q70" s="67">
        <v>0.41631504922644164</v>
      </c>
    </row>
    <row r="71" spans="2:17" x14ac:dyDescent="0.25">
      <c r="B71" s="98" t="s">
        <v>63</v>
      </c>
      <c r="C71" s="98" t="s">
        <v>52</v>
      </c>
      <c r="D71" s="68">
        <v>4983</v>
      </c>
      <c r="E71" s="68">
        <v>920</v>
      </c>
      <c r="F71" s="68">
        <v>716</v>
      </c>
      <c r="G71" s="68">
        <v>301</v>
      </c>
      <c r="H71" s="172">
        <v>2520</v>
      </c>
      <c r="I71" s="68">
        <v>1631</v>
      </c>
      <c r="J71" s="115">
        <v>3167</v>
      </c>
      <c r="K71" s="116" t="s">
        <v>37</v>
      </c>
      <c r="L71" s="67" t="s">
        <v>37</v>
      </c>
      <c r="M71" s="67" t="s">
        <v>37</v>
      </c>
      <c r="N71" s="67" t="s">
        <v>37</v>
      </c>
      <c r="O71" s="67" t="s">
        <v>37</v>
      </c>
      <c r="P71" s="67" t="s">
        <v>37</v>
      </c>
      <c r="Q71" s="67" t="s">
        <v>37</v>
      </c>
    </row>
    <row r="72" spans="2:17" x14ac:dyDescent="0.25">
      <c r="B72" s="98" t="s">
        <v>64</v>
      </c>
      <c r="C72" s="98" t="s">
        <v>36</v>
      </c>
      <c r="D72" s="68" t="s">
        <v>37</v>
      </c>
      <c r="E72" s="68" t="s">
        <v>37</v>
      </c>
      <c r="F72" s="68" t="s">
        <v>37</v>
      </c>
      <c r="G72" s="68" t="s">
        <v>37</v>
      </c>
      <c r="H72" s="172">
        <v>732</v>
      </c>
      <c r="I72" s="68">
        <v>750</v>
      </c>
      <c r="J72" s="115">
        <v>704</v>
      </c>
      <c r="K72" s="116" t="s">
        <v>37</v>
      </c>
      <c r="L72" s="67" t="s">
        <v>37</v>
      </c>
      <c r="M72" s="67" t="s">
        <v>37</v>
      </c>
      <c r="N72" s="67" t="s">
        <v>37</v>
      </c>
      <c r="O72" s="67" t="s">
        <v>37</v>
      </c>
      <c r="P72" s="67" t="s">
        <v>37</v>
      </c>
      <c r="Q72" s="67" t="s">
        <v>37</v>
      </c>
    </row>
    <row r="73" spans="2:17" ht="15" customHeight="1" x14ac:dyDescent="0.25">
      <c r="B73" s="98" t="s">
        <v>64</v>
      </c>
      <c r="C73" s="98" t="s">
        <v>49</v>
      </c>
      <c r="D73" s="68">
        <v>8122</v>
      </c>
      <c r="E73" s="68">
        <v>8175</v>
      </c>
      <c r="F73" s="68">
        <v>8808</v>
      </c>
      <c r="G73" s="68">
        <v>8068</v>
      </c>
      <c r="H73" s="172">
        <v>6257</v>
      </c>
      <c r="I73" s="68">
        <v>7836</v>
      </c>
      <c r="J73" s="115">
        <v>6617</v>
      </c>
      <c r="K73" s="116">
        <v>0.70899999999999996</v>
      </c>
      <c r="L73" s="67">
        <v>0.71899999999999997</v>
      </c>
      <c r="M73" s="67">
        <v>0.77600000000000002</v>
      </c>
      <c r="N73" s="67">
        <v>0.6997398091934085</v>
      </c>
      <c r="O73" s="67">
        <v>0.53178650348461665</v>
      </c>
      <c r="P73" s="67">
        <v>0.64557587740978739</v>
      </c>
      <c r="Q73" s="67">
        <v>0.52944471115378455</v>
      </c>
    </row>
    <row r="74" spans="2:17" ht="15" customHeight="1" x14ac:dyDescent="0.25">
      <c r="B74" s="98" t="s">
        <v>64</v>
      </c>
      <c r="C74" s="98" t="s">
        <v>50</v>
      </c>
      <c r="D74" s="68" t="s">
        <v>37</v>
      </c>
      <c r="E74" s="68" t="s">
        <v>37</v>
      </c>
      <c r="F74" s="68">
        <v>3840</v>
      </c>
      <c r="G74" s="68">
        <v>5242</v>
      </c>
      <c r="H74" s="172">
        <v>6248</v>
      </c>
      <c r="I74" s="68">
        <v>4176</v>
      </c>
      <c r="J74" s="115">
        <v>3517</v>
      </c>
      <c r="K74" s="116" t="s">
        <v>37</v>
      </c>
      <c r="L74" s="67" t="s">
        <v>37</v>
      </c>
      <c r="M74" s="67">
        <v>0.42699999999999999</v>
      </c>
      <c r="N74" s="67">
        <v>0.58115299334811532</v>
      </c>
      <c r="O74" s="67">
        <v>0.70060551693204753</v>
      </c>
      <c r="P74" s="67">
        <v>0.47867950481430538</v>
      </c>
      <c r="Q74" s="67">
        <v>0.40795731353671266</v>
      </c>
    </row>
    <row r="75" spans="2:17" ht="15" customHeight="1" x14ac:dyDescent="0.25">
      <c r="B75" s="98" t="s">
        <v>64</v>
      </c>
      <c r="C75" s="99" t="s">
        <v>51</v>
      </c>
      <c r="D75" s="68" t="s">
        <v>37</v>
      </c>
      <c r="E75" s="68" t="s">
        <v>37</v>
      </c>
      <c r="F75" s="68" t="s">
        <v>37</v>
      </c>
      <c r="G75" s="68" t="s">
        <v>37</v>
      </c>
      <c r="H75" s="172">
        <v>15</v>
      </c>
      <c r="I75" s="68">
        <v>161</v>
      </c>
      <c r="J75" s="115">
        <v>15</v>
      </c>
      <c r="K75" s="116" t="s">
        <v>37</v>
      </c>
      <c r="L75" s="67" t="s">
        <v>37</v>
      </c>
      <c r="M75" s="67" t="s">
        <v>37</v>
      </c>
      <c r="N75" s="67" t="s">
        <v>37</v>
      </c>
      <c r="O75" s="67">
        <v>7.7720207253886009E-2</v>
      </c>
      <c r="P75" s="67">
        <v>0.72522522522522526</v>
      </c>
      <c r="Q75" s="67">
        <v>6.7567567567567571E-2</v>
      </c>
    </row>
    <row r="76" spans="2:17" x14ac:dyDescent="0.25">
      <c r="B76" s="98" t="s">
        <v>64</v>
      </c>
      <c r="C76" s="98" t="s">
        <v>52</v>
      </c>
      <c r="D76" s="68" t="s">
        <v>37</v>
      </c>
      <c r="E76" s="68" t="s">
        <v>37</v>
      </c>
      <c r="F76" s="68" t="s">
        <v>37</v>
      </c>
      <c r="G76" s="68" t="s">
        <v>37</v>
      </c>
      <c r="H76" s="172" t="s">
        <v>37</v>
      </c>
      <c r="I76" s="68" t="s">
        <v>37</v>
      </c>
      <c r="J76" s="125" t="s">
        <v>37</v>
      </c>
      <c r="K76" s="116" t="s">
        <v>37</v>
      </c>
      <c r="L76" s="67" t="s">
        <v>37</v>
      </c>
      <c r="M76" s="67" t="s">
        <v>37</v>
      </c>
      <c r="N76" s="67" t="s">
        <v>37</v>
      </c>
      <c r="O76" s="67" t="s">
        <v>37</v>
      </c>
      <c r="P76" s="67" t="s">
        <v>37</v>
      </c>
      <c r="Q76" s="67" t="s">
        <v>37</v>
      </c>
    </row>
    <row r="77" spans="2:17" x14ac:dyDescent="0.25">
      <c r="B77" s="98" t="s">
        <v>65</v>
      </c>
      <c r="C77" s="98" t="s">
        <v>36</v>
      </c>
      <c r="D77" s="68" t="s">
        <v>37</v>
      </c>
      <c r="E77" s="68">
        <v>1890</v>
      </c>
      <c r="F77" s="68">
        <v>3218</v>
      </c>
      <c r="G77" s="68">
        <v>2492</v>
      </c>
      <c r="H77" s="172">
        <v>3555</v>
      </c>
      <c r="I77" s="68">
        <v>3368</v>
      </c>
      <c r="J77" s="115">
        <v>3391</v>
      </c>
      <c r="K77" s="116" t="s">
        <v>37</v>
      </c>
      <c r="L77" s="67" t="s">
        <v>37</v>
      </c>
      <c r="M77" s="67" t="s">
        <v>37</v>
      </c>
      <c r="N77" s="67" t="s">
        <v>37</v>
      </c>
      <c r="O77" s="67" t="s">
        <v>37</v>
      </c>
      <c r="P77" s="67" t="s">
        <v>37</v>
      </c>
      <c r="Q77" s="67" t="s">
        <v>37</v>
      </c>
    </row>
    <row r="78" spans="2:17" ht="15" customHeight="1" x14ac:dyDescent="0.25">
      <c r="B78" s="98" t="s">
        <v>65</v>
      </c>
      <c r="C78" s="98" t="s">
        <v>49</v>
      </c>
      <c r="D78" s="68">
        <v>23289</v>
      </c>
      <c r="E78" s="68">
        <v>21919</v>
      </c>
      <c r="F78" s="68">
        <v>23034</v>
      </c>
      <c r="G78" s="68">
        <v>22234</v>
      </c>
      <c r="H78" s="172">
        <v>25597</v>
      </c>
      <c r="I78" s="68">
        <v>26288</v>
      </c>
      <c r="J78" s="115">
        <v>26644</v>
      </c>
      <c r="K78" s="116">
        <v>0.878</v>
      </c>
      <c r="L78" s="67">
        <v>0.83</v>
      </c>
      <c r="M78" s="67">
        <v>0.871</v>
      </c>
      <c r="N78" s="67">
        <v>0.83046352668733425</v>
      </c>
      <c r="O78" s="67">
        <v>0.94148153597175199</v>
      </c>
      <c r="P78" s="67">
        <v>0.9496766735305805</v>
      </c>
      <c r="Q78" s="67">
        <v>0.94351782995148559</v>
      </c>
    </row>
    <row r="79" spans="2:17" ht="15" customHeight="1" x14ac:dyDescent="0.25">
      <c r="B79" s="98" t="s">
        <v>65</v>
      </c>
      <c r="C79" s="98" t="s">
        <v>50</v>
      </c>
      <c r="D79" s="68">
        <v>12635</v>
      </c>
      <c r="E79" s="68">
        <v>9662</v>
      </c>
      <c r="F79" s="68">
        <v>14641</v>
      </c>
      <c r="G79" s="68">
        <v>13520</v>
      </c>
      <c r="H79" s="172">
        <v>16049</v>
      </c>
      <c r="I79" s="68">
        <v>16300</v>
      </c>
      <c r="J79" s="115">
        <v>16769</v>
      </c>
      <c r="K79" s="116">
        <v>0.58599999999999997</v>
      </c>
      <c r="L79" s="67">
        <v>0.45500000000000002</v>
      </c>
      <c r="M79" s="67">
        <v>0.69599999999999995</v>
      </c>
      <c r="N79" s="67">
        <v>0.64862790251391289</v>
      </c>
      <c r="O79" s="67">
        <v>0.78146759507230856</v>
      </c>
      <c r="P79" s="67">
        <v>0.79874552849512426</v>
      </c>
      <c r="Q79" s="67">
        <v>0.83097125867195243</v>
      </c>
    </row>
    <row r="80" spans="2:17" ht="15" customHeight="1" x14ac:dyDescent="0.25">
      <c r="B80" s="98" t="s">
        <v>65</v>
      </c>
      <c r="C80" s="99" t="s">
        <v>51</v>
      </c>
      <c r="D80" s="68" t="s">
        <v>37</v>
      </c>
      <c r="E80" s="68" t="s">
        <v>37</v>
      </c>
      <c r="F80" s="68" t="s">
        <v>37</v>
      </c>
      <c r="G80" s="68" t="s">
        <v>37</v>
      </c>
      <c r="H80" s="172" t="s">
        <v>37</v>
      </c>
      <c r="I80" s="68" t="s">
        <v>37</v>
      </c>
      <c r="J80" s="125" t="s">
        <v>37</v>
      </c>
      <c r="K80" s="116" t="s">
        <v>37</v>
      </c>
      <c r="L80" s="67" t="s">
        <v>37</v>
      </c>
      <c r="M80" s="67" t="s">
        <v>37</v>
      </c>
      <c r="N80" s="67" t="s">
        <v>37</v>
      </c>
      <c r="O80" s="67" t="s">
        <v>37</v>
      </c>
      <c r="P80" s="67" t="s">
        <v>37</v>
      </c>
      <c r="Q80" s="67" t="s">
        <v>37</v>
      </c>
    </row>
    <row r="81" spans="2:17" x14ac:dyDescent="0.25">
      <c r="B81" s="98" t="s">
        <v>65</v>
      </c>
      <c r="C81" s="98" t="s">
        <v>52</v>
      </c>
      <c r="D81" s="68" t="s">
        <v>37</v>
      </c>
      <c r="E81" s="68" t="s">
        <v>37</v>
      </c>
      <c r="F81" s="68" t="s">
        <v>37</v>
      </c>
      <c r="G81" s="68" t="s">
        <v>37</v>
      </c>
      <c r="H81" s="172" t="s">
        <v>37</v>
      </c>
      <c r="I81" s="68" t="s">
        <v>37</v>
      </c>
      <c r="J81" s="125" t="s">
        <v>37</v>
      </c>
      <c r="K81" s="116" t="s">
        <v>37</v>
      </c>
      <c r="L81" s="67" t="s">
        <v>37</v>
      </c>
      <c r="M81" s="67" t="s">
        <v>37</v>
      </c>
      <c r="N81" s="67" t="s">
        <v>37</v>
      </c>
      <c r="O81" s="67" t="s">
        <v>37</v>
      </c>
      <c r="P81" s="67" t="s">
        <v>37</v>
      </c>
      <c r="Q81" s="67" t="s">
        <v>37</v>
      </c>
    </row>
    <row r="82" spans="2:17" x14ac:dyDescent="0.25">
      <c r="B82" s="98" t="s">
        <v>66</v>
      </c>
      <c r="C82" s="98" t="s">
        <v>36</v>
      </c>
      <c r="D82" s="68" t="s">
        <v>37</v>
      </c>
      <c r="E82" s="68" t="s">
        <v>37</v>
      </c>
      <c r="F82" s="68" t="s">
        <v>37</v>
      </c>
      <c r="G82" s="68" t="s">
        <v>37</v>
      </c>
      <c r="H82" s="172">
        <v>89</v>
      </c>
      <c r="I82" s="68">
        <v>47</v>
      </c>
      <c r="J82" s="115">
        <v>0</v>
      </c>
      <c r="K82" s="116" t="s">
        <v>37</v>
      </c>
      <c r="L82" s="67" t="s">
        <v>37</v>
      </c>
      <c r="M82" s="67" t="s">
        <v>37</v>
      </c>
      <c r="N82" s="67" t="s">
        <v>37</v>
      </c>
      <c r="O82" s="67" t="s">
        <v>37</v>
      </c>
      <c r="P82" s="67" t="s">
        <v>37</v>
      </c>
      <c r="Q82" s="67" t="s">
        <v>37</v>
      </c>
    </row>
    <row r="83" spans="2:17" ht="15" customHeight="1" x14ac:dyDescent="0.25">
      <c r="B83" s="98" t="s">
        <v>66</v>
      </c>
      <c r="C83" s="98" t="s">
        <v>49</v>
      </c>
      <c r="D83" s="68">
        <v>26565</v>
      </c>
      <c r="E83" s="68">
        <v>21127</v>
      </c>
      <c r="F83" s="68">
        <v>20862</v>
      </c>
      <c r="G83" s="68">
        <v>9341</v>
      </c>
      <c r="H83" s="172">
        <v>19321</v>
      </c>
      <c r="I83" s="68">
        <v>16672</v>
      </c>
      <c r="J83" s="115">
        <v>11136</v>
      </c>
      <c r="K83" s="116">
        <v>0.72</v>
      </c>
      <c r="L83" s="67">
        <v>0.57799999999999996</v>
      </c>
      <c r="M83" s="67">
        <v>0.57499999999999996</v>
      </c>
      <c r="N83" s="67">
        <v>0.25675489953547181</v>
      </c>
      <c r="O83" s="67">
        <v>0.5193475573708819</v>
      </c>
      <c r="P83" s="67">
        <v>0.4387022077204431</v>
      </c>
      <c r="Q83" s="67">
        <v>0.28644402803090585</v>
      </c>
    </row>
    <row r="84" spans="2:17" ht="15" customHeight="1" x14ac:dyDescent="0.25">
      <c r="B84" s="98" t="s">
        <v>66</v>
      </c>
      <c r="C84" s="98" t="s">
        <v>50</v>
      </c>
      <c r="D84" s="68">
        <v>6555</v>
      </c>
      <c r="E84" s="68">
        <v>9087</v>
      </c>
      <c r="F84" s="68">
        <v>5789</v>
      </c>
      <c r="G84" s="68">
        <v>1987</v>
      </c>
      <c r="H84" s="172" t="s">
        <v>37</v>
      </c>
      <c r="I84" s="68">
        <v>6478</v>
      </c>
      <c r="J84" s="115">
        <v>4598</v>
      </c>
      <c r="K84" s="116">
        <v>0.23899999999999999</v>
      </c>
      <c r="L84" s="67">
        <v>0.33700000000000002</v>
      </c>
      <c r="M84" s="67">
        <v>0.216</v>
      </c>
      <c r="N84" s="67">
        <v>7.5499658028725589E-2</v>
      </c>
      <c r="O84" s="67" t="s">
        <v>37</v>
      </c>
      <c r="P84" s="67">
        <v>0.24393733996083747</v>
      </c>
      <c r="Q84" s="67">
        <v>0.17706407886629699</v>
      </c>
    </row>
    <row r="85" spans="2:17" ht="15" customHeight="1" x14ac:dyDescent="0.25">
      <c r="B85" s="98" t="s">
        <v>66</v>
      </c>
      <c r="C85" s="99" t="s">
        <v>51</v>
      </c>
      <c r="D85" s="68" t="s">
        <v>37</v>
      </c>
      <c r="E85" s="68" t="s">
        <v>37</v>
      </c>
      <c r="F85" s="68">
        <v>972</v>
      </c>
      <c r="G85" s="68" t="s">
        <v>37</v>
      </c>
      <c r="H85" s="172">
        <v>38</v>
      </c>
      <c r="I85" s="68" t="s">
        <v>37</v>
      </c>
      <c r="J85" s="115">
        <v>232</v>
      </c>
      <c r="K85" s="116"/>
      <c r="L85" s="67"/>
      <c r="M85" s="67">
        <v>0.51700000000000002</v>
      </c>
      <c r="N85" s="67" t="s">
        <v>37</v>
      </c>
      <c r="O85" s="148">
        <v>2.0397208803005905E-2</v>
      </c>
      <c r="P85" s="67" t="s">
        <v>37</v>
      </c>
      <c r="Q85" s="67">
        <v>0.13850746268656716</v>
      </c>
    </row>
    <row r="86" spans="2:17" x14ac:dyDescent="0.25">
      <c r="B86" s="98" t="s">
        <v>66</v>
      </c>
      <c r="C86" s="98" t="s">
        <v>52</v>
      </c>
      <c r="D86" s="68" t="s">
        <v>37</v>
      </c>
      <c r="E86" s="68" t="s">
        <v>37</v>
      </c>
      <c r="F86" s="68">
        <v>556</v>
      </c>
      <c r="G86" s="68" t="s">
        <v>37</v>
      </c>
      <c r="H86" s="172" t="s">
        <v>37</v>
      </c>
      <c r="I86" s="68" t="s">
        <v>37</v>
      </c>
      <c r="J86" s="125" t="s">
        <v>37</v>
      </c>
      <c r="K86" s="116" t="s">
        <v>37</v>
      </c>
      <c r="L86" s="67" t="s">
        <v>37</v>
      </c>
      <c r="M86" s="67" t="s">
        <v>37</v>
      </c>
      <c r="N86" s="67" t="s">
        <v>37</v>
      </c>
      <c r="O86" s="67" t="s">
        <v>37</v>
      </c>
      <c r="P86" s="67" t="s">
        <v>37</v>
      </c>
      <c r="Q86" s="67" t="s">
        <v>37</v>
      </c>
    </row>
    <row r="87" spans="2:17" x14ac:dyDescent="0.25">
      <c r="B87" s="98" t="s">
        <v>67</v>
      </c>
      <c r="C87" s="98" t="s">
        <v>36</v>
      </c>
      <c r="D87" s="68" t="s">
        <v>37</v>
      </c>
      <c r="E87" s="68" t="s">
        <v>37</v>
      </c>
      <c r="F87" s="68">
        <v>105</v>
      </c>
      <c r="G87" s="68">
        <v>218</v>
      </c>
      <c r="H87" s="172">
        <v>99</v>
      </c>
      <c r="I87" s="68">
        <v>114</v>
      </c>
      <c r="J87" s="115">
        <v>154</v>
      </c>
      <c r="K87" s="116" t="s">
        <v>37</v>
      </c>
      <c r="L87" s="67" t="s">
        <v>37</v>
      </c>
      <c r="M87" s="67" t="s">
        <v>37</v>
      </c>
      <c r="N87" s="67" t="s">
        <v>37</v>
      </c>
      <c r="O87" s="67" t="s">
        <v>37</v>
      </c>
      <c r="P87" s="67" t="s">
        <v>37</v>
      </c>
      <c r="Q87" s="67" t="s">
        <v>37</v>
      </c>
    </row>
    <row r="88" spans="2:17" ht="15" customHeight="1" x14ac:dyDescent="0.25">
      <c r="B88" s="98" t="s">
        <v>67</v>
      </c>
      <c r="C88" s="98" t="s">
        <v>49</v>
      </c>
      <c r="D88" s="68">
        <v>11558</v>
      </c>
      <c r="E88" s="68">
        <v>9294</v>
      </c>
      <c r="F88" s="68">
        <v>8622</v>
      </c>
      <c r="G88" s="68">
        <v>9067</v>
      </c>
      <c r="H88" s="172">
        <v>7079</v>
      </c>
      <c r="I88" s="68">
        <v>9837</v>
      </c>
      <c r="J88" s="115">
        <v>7137</v>
      </c>
      <c r="K88" s="116">
        <v>0.68200000000000005</v>
      </c>
      <c r="L88" s="67">
        <v>0.55300000000000005</v>
      </c>
      <c r="M88" s="67">
        <v>0.52300000000000002</v>
      </c>
      <c r="N88" s="67">
        <v>0.54841831488538073</v>
      </c>
      <c r="O88" s="67">
        <v>0.42734681557500753</v>
      </c>
      <c r="P88" s="67">
        <v>0.58497859181731682</v>
      </c>
      <c r="Q88" s="67">
        <v>0.41967540867928965</v>
      </c>
    </row>
    <row r="89" spans="2:17" ht="15" customHeight="1" x14ac:dyDescent="0.25">
      <c r="B89" s="98" t="s">
        <v>67</v>
      </c>
      <c r="C89" s="98" t="s">
        <v>50</v>
      </c>
      <c r="D89" s="68">
        <v>4816</v>
      </c>
      <c r="E89" s="68">
        <v>5857</v>
      </c>
      <c r="F89" s="68">
        <v>6500</v>
      </c>
      <c r="G89" s="68">
        <v>7230</v>
      </c>
      <c r="H89" s="172">
        <v>6528</v>
      </c>
      <c r="I89" s="68">
        <v>7431</v>
      </c>
      <c r="J89" s="115">
        <v>5711</v>
      </c>
      <c r="K89" s="116">
        <v>0.32600000000000001</v>
      </c>
      <c r="L89" s="67">
        <v>0.39700000000000002</v>
      </c>
      <c r="M89" s="67">
        <v>0.443</v>
      </c>
      <c r="N89" s="67">
        <v>0.50180455302609661</v>
      </c>
      <c r="O89" s="67">
        <v>0.45920090039392236</v>
      </c>
      <c r="P89" s="67">
        <v>0.51683863571223843</v>
      </c>
      <c r="Q89" s="67">
        <v>0.41826570968214444</v>
      </c>
    </row>
    <row r="90" spans="2:17" ht="15" customHeight="1" x14ac:dyDescent="0.25">
      <c r="B90" s="98" t="s">
        <v>67</v>
      </c>
      <c r="C90" s="99" t="s">
        <v>51</v>
      </c>
      <c r="D90" s="68" t="s">
        <v>37</v>
      </c>
      <c r="E90" s="68" t="s">
        <v>37</v>
      </c>
      <c r="F90" s="68">
        <v>27</v>
      </c>
      <c r="G90" s="68">
        <v>17</v>
      </c>
      <c r="H90" s="172">
        <v>14</v>
      </c>
      <c r="I90" s="68" t="s">
        <v>37</v>
      </c>
      <c r="J90" s="125" t="s">
        <v>37</v>
      </c>
      <c r="K90" s="116" t="s">
        <v>37</v>
      </c>
      <c r="L90" s="67" t="s">
        <v>37</v>
      </c>
      <c r="M90" s="67">
        <v>0.20300000000000001</v>
      </c>
      <c r="N90" s="148">
        <v>0.13076923076923078</v>
      </c>
      <c r="O90" s="67">
        <v>0.1076923076923077</v>
      </c>
      <c r="P90" s="67" t="s">
        <v>37</v>
      </c>
      <c r="Q90" s="67" t="s">
        <v>37</v>
      </c>
    </row>
    <row r="91" spans="2:17" x14ac:dyDescent="0.25">
      <c r="B91" s="98" t="s">
        <v>67</v>
      </c>
      <c r="C91" s="98" t="s">
        <v>52</v>
      </c>
      <c r="D91" s="117"/>
      <c r="E91" s="117"/>
      <c r="F91" s="117"/>
      <c r="G91" s="117"/>
      <c r="H91" s="173"/>
      <c r="I91" s="117"/>
      <c r="J91" s="189"/>
      <c r="K91" s="118"/>
      <c r="L91" s="119"/>
      <c r="M91" s="119"/>
      <c r="N91" s="119"/>
      <c r="O91" s="119"/>
      <c r="P91" s="119"/>
      <c r="Q91" s="119"/>
    </row>
    <row r="92" spans="2:17" x14ac:dyDescent="0.25">
      <c r="B92" s="98" t="s">
        <v>68</v>
      </c>
      <c r="C92" s="98" t="s">
        <v>36</v>
      </c>
      <c r="D92" s="68" t="s">
        <v>37</v>
      </c>
      <c r="E92" s="68" t="s">
        <v>37</v>
      </c>
      <c r="F92" s="68" t="s">
        <v>37</v>
      </c>
      <c r="G92" s="68" t="s">
        <v>37</v>
      </c>
      <c r="H92" s="172" t="s">
        <v>37</v>
      </c>
      <c r="I92" s="68">
        <v>728</v>
      </c>
      <c r="J92" s="115">
        <v>875</v>
      </c>
      <c r="K92" s="116" t="s">
        <v>37</v>
      </c>
      <c r="L92" s="67" t="s">
        <v>37</v>
      </c>
      <c r="M92" s="67" t="s">
        <v>37</v>
      </c>
      <c r="N92" s="67" t="s">
        <v>37</v>
      </c>
      <c r="O92" s="67" t="s">
        <v>37</v>
      </c>
      <c r="P92" s="67" t="s">
        <v>37</v>
      </c>
      <c r="Q92" s="67" t="s">
        <v>37</v>
      </c>
    </row>
    <row r="93" spans="2:17" ht="15" customHeight="1" x14ac:dyDescent="0.25">
      <c r="B93" s="98" t="s">
        <v>68</v>
      </c>
      <c r="C93" s="98" t="s">
        <v>49</v>
      </c>
      <c r="D93" s="68">
        <v>5240</v>
      </c>
      <c r="E93" s="68">
        <v>5266</v>
      </c>
      <c r="F93" s="68">
        <v>5085</v>
      </c>
      <c r="G93" s="68">
        <v>5320</v>
      </c>
      <c r="H93" s="172">
        <v>4282</v>
      </c>
      <c r="I93" s="68">
        <v>4711</v>
      </c>
      <c r="J93" s="115">
        <v>4715</v>
      </c>
      <c r="K93" s="116">
        <v>0.92600000000000005</v>
      </c>
      <c r="L93" s="67">
        <v>0.94799999999999995</v>
      </c>
      <c r="M93" s="67">
        <v>0.91900000000000004</v>
      </c>
      <c r="N93" s="67">
        <v>0.97115735669952541</v>
      </c>
      <c r="O93" s="67">
        <v>0.78785648574057032</v>
      </c>
      <c r="P93" s="67">
        <v>0.85623409669211192</v>
      </c>
      <c r="Q93" s="67">
        <v>0.86040145985401462</v>
      </c>
    </row>
    <row r="94" spans="2:17" ht="15" customHeight="1" x14ac:dyDescent="0.25">
      <c r="B94" s="98" t="s">
        <v>68</v>
      </c>
      <c r="C94" s="98" t="s">
        <v>50</v>
      </c>
      <c r="D94" s="68">
        <v>1835</v>
      </c>
      <c r="E94" s="68">
        <v>2563</v>
      </c>
      <c r="F94" s="68">
        <v>2788</v>
      </c>
      <c r="G94" s="68">
        <v>2671</v>
      </c>
      <c r="H94" s="172">
        <v>2788</v>
      </c>
      <c r="I94" s="68">
        <v>2834</v>
      </c>
      <c r="J94" s="115">
        <v>3293</v>
      </c>
      <c r="K94" s="116">
        <v>0.36799999999999999</v>
      </c>
      <c r="L94" s="67">
        <v>0.51700000000000002</v>
      </c>
      <c r="M94" s="67">
        <v>0.58399999999999996</v>
      </c>
      <c r="N94" s="67">
        <v>0.56914553590453865</v>
      </c>
      <c r="O94" s="67">
        <v>0.60648248857950837</v>
      </c>
      <c r="P94" s="67">
        <v>0.63915200721695986</v>
      </c>
      <c r="Q94" s="67">
        <v>0.75285779606767256</v>
      </c>
    </row>
    <row r="95" spans="2:17" ht="15" customHeight="1" x14ac:dyDescent="0.25">
      <c r="B95" s="98" t="s">
        <v>68</v>
      </c>
      <c r="C95" s="99" t="s">
        <v>51</v>
      </c>
      <c r="D95" s="68">
        <v>6</v>
      </c>
      <c r="E95" s="68">
        <v>6</v>
      </c>
      <c r="F95" s="68">
        <v>7</v>
      </c>
      <c r="G95" s="68">
        <v>153</v>
      </c>
      <c r="H95" s="172" t="s">
        <v>37</v>
      </c>
      <c r="I95" s="68" t="s">
        <v>37</v>
      </c>
      <c r="J95" s="115">
        <v>148</v>
      </c>
      <c r="K95" s="116">
        <v>4.2000000000000003E-2</v>
      </c>
      <c r="L95" s="67">
        <v>4.1000000000000002E-2</v>
      </c>
      <c r="M95" s="67">
        <v>4.4999999999999998E-2</v>
      </c>
      <c r="N95" s="67">
        <v>0.96226415094339623</v>
      </c>
      <c r="O95" s="67" t="s">
        <v>37</v>
      </c>
      <c r="P95" s="67" t="s">
        <v>37</v>
      </c>
      <c r="Q95" s="67">
        <v>0.9426751592356688</v>
      </c>
    </row>
    <row r="96" spans="2:17" x14ac:dyDescent="0.25">
      <c r="B96" s="98" t="s">
        <v>68</v>
      </c>
      <c r="C96" s="98" t="s">
        <v>52</v>
      </c>
      <c r="D96" s="68">
        <v>390</v>
      </c>
      <c r="E96" s="68">
        <v>428</v>
      </c>
      <c r="F96" s="68">
        <v>330</v>
      </c>
      <c r="G96" s="68">
        <v>372</v>
      </c>
      <c r="H96" s="172" t="s">
        <v>37</v>
      </c>
      <c r="I96" s="68">
        <v>759</v>
      </c>
      <c r="J96" s="115">
        <v>776</v>
      </c>
      <c r="K96" s="116" t="s">
        <v>37</v>
      </c>
      <c r="L96" s="67" t="s">
        <v>37</v>
      </c>
      <c r="M96" s="67" t="s">
        <v>37</v>
      </c>
      <c r="N96" s="67" t="s">
        <v>37</v>
      </c>
      <c r="O96" s="67" t="s">
        <v>37</v>
      </c>
      <c r="P96" s="67" t="s">
        <v>37</v>
      </c>
      <c r="Q96" s="67" t="s">
        <v>37</v>
      </c>
    </row>
    <row r="97" spans="2:17" x14ac:dyDescent="0.25">
      <c r="B97" s="98" t="s">
        <v>69</v>
      </c>
      <c r="C97" s="98" t="s">
        <v>36</v>
      </c>
      <c r="D97" s="68" t="s">
        <v>37</v>
      </c>
      <c r="E97" s="68" t="s">
        <v>37</v>
      </c>
      <c r="F97" s="68">
        <v>387</v>
      </c>
      <c r="G97" s="68">
        <v>381</v>
      </c>
      <c r="H97" s="172">
        <v>1185</v>
      </c>
      <c r="I97" s="68">
        <v>1246</v>
      </c>
      <c r="J97" s="115">
        <v>1043</v>
      </c>
      <c r="K97" s="116" t="s">
        <v>37</v>
      </c>
      <c r="L97" s="67" t="s">
        <v>37</v>
      </c>
      <c r="M97" s="67" t="s">
        <v>37</v>
      </c>
      <c r="N97" s="67" t="s">
        <v>37</v>
      </c>
      <c r="O97" s="67" t="s">
        <v>37</v>
      </c>
      <c r="P97" s="67" t="s">
        <v>37</v>
      </c>
      <c r="Q97" s="67" t="s">
        <v>37</v>
      </c>
    </row>
    <row r="98" spans="2:17" ht="15" customHeight="1" x14ac:dyDescent="0.25">
      <c r="B98" s="98" t="s">
        <v>69</v>
      </c>
      <c r="C98" s="98" t="s">
        <v>49</v>
      </c>
      <c r="D98" s="68">
        <v>5824</v>
      </c>
      <c r="E98" s="68">
        <v>5537</v>
      </c>
      <c r="F98" s="68">
        <v>5777</v>
      </c>
      <c r="G98" s="68">
        <v>5995</v>
      </c>
      <c r="H98" s="172">
        <v>6051</v>
      </c>
      <c r="I98" s="68">
        <v>6166</v>
      </c>
      <c r="J98" s="115">
        <v>6369</v>
      </c>
      <c r="K98" s="116">
        <v>0.92700000000000005</v>
      </c>
      <c r="L98" s="67">
        <v>0.877</v>
      </c>
      <c r="M98" s="67">
        <v>0.92300000000000004</v>
      </c>
      <c r="N98" s="67">
        <v>0.95675071816150659</v>
      </c>
      <c r="O98" s="67">
        <v>0.93828500542719806</v>
      </c>
      <c r="P98" s="67">
        <v>0.935376213592233</v>
      </c>
      <c r="Q98" s="67">
        <v>0.9359294636296841</v>
      </c>
    </row>
    <row r="99" spans="2:17" ht="15" customHeight="1" x14ac:dyDescent="0.25">
      <c r="B99" s="98" t="s">
        <v>69</v>
      </c>
      <c r="C99" s="98" t="s">
        <v>50</v>
      </c>
      <c r="D99" s="68">
        <v>4108</v>
      </c>
      <c r="E99" s="68">
        <v>3640</v>
      </c>
      <c r="F99" s="68">
        <v>3924</v>
      </c>
      <c r="G99" s="68">
        <v>4218</v>
      </c>
      <c r="H99" s="172">
        <v>4405</v>
      </c>
      <c r="I99" s="68">
        <v>4273</v>
      </c>
      <c r="J99" s="115">
        <v>3993</v>
      </c>
      <c r="K99" s="116">
        <v>0.77400000000000002</v>
      </c>
      <c r="L99" s="67">
        <v>0.68899999999999995</v>
      </c>
      <c r="M99" s="67">
        <v>0.74199999999999999</v>
      </c>
      <c r="N99" s="67">
        <v>0.79810785241248816</v>
      </c>
      <c r="O99" s="67">
        <v>0.83633947218530469</v>
      </c>
      <c r="P99" s="67">
        <v>0.83164655507979757</v>
      </c>
      <c r="Q99" s="67">
        <v>0.77957828973057397</v>
      </c>
    </row>
    <row r="100" spans="2:17" ht="15" customHeight="1" x14ac:dyDescent="0.25">
      <c r="B100" s="98" t="s">
        <v>69</v>
      </c>
      <c r="C100" s="99" t="s">
        <v>51</v>
      </c>
      <c r="D100" s="68" t="s">
        <v>37</v>
      </c>
      <c r="E100" s="68" t="s">
        <v>37</v>
      </c>
      <c r="F100" s="68" t="s">
        <v>37</v>
      </c>
      <c r="G100" s="68" t="s">
        <v>37</v>
      </c>
      <c r="H100" s="172">
        <v>162</v>
      </c>
      <c r="I100" s="68">
        <v>161</v>
      </c>
      <c r="J100" s="188" t="s">
        <v>37</v>
      </c>
      <c r="K100" s="116" t="s">
        <v>37</v>
      </c>
      <c r="L100" s="67" t="s">
        <v>37</v>
      </c>
      <c r="M100" s="67" t="s">
        <v>37</v>
      </c>
      <c r="N100" s="67" t="s">
        <v>37</v>
      </c>
      <c r="O100" s="148">
        <v>1.2366412213740459</v>
      </c>
      <c r="P100" s="148">
        <v>1.1838235294117647</v>
      </c>
      <c r="Q100" s="67" t="s">
        <v>37</v>
      </c>
    </row>
    <row r="101" spans="2:17" x14ac:dyDescent="0.25">
      <c r="B101" s="98" t="s">
        <v>69</v>
      </c>
      <c r="C101" s="98" t="s">
        <v>52</v>
      </c>
      <c r="D101" s="117"/>
      <c r="E101" s="117"/>
      <c r="F101" s="117"/>
      <c r="G101" s="117"/>
      <c r="H101" s="173"/>
      <c r="I101" s="117"/>
      <c r="J101" s="190"/>
      <c r="K101" s="118"/>
      <c r="L101" s="119"/>
      <c r="M101" s="119"/>
      <c r="N101" s="119"/>
      <c r="O101" s="119"/>
      <c r="P101" s="119"/>
      <c r="Q101" s="119"/>
    </row>
    <row r="102" spans="2:17" x14ac:dyDescent="0.25">
      <c r="B102" s="98" t="s">
        <v>70</v>
      </c>
      <c r="C102" s="98" t="s">
        <v>36</v>
      </c>
      <c r="D102" s="68" t="s">
        <v>37</v>
      </c>
      <c r="E102" s="68">
        <v>77</v>
      </c>
      <c r="F102" s="68">
        <v>109</v>
      </c>
      <c r="G102" s="68">
        <v>221</v>
      </c>
      <c r="H102" s="172">
        <v>300</v>
      </c>
      <c r="I102" s="68">
        <v>159</v>
      </c>
      <c r="J102" s="115">
        <v>0</v>
      </c>
      <c r="K102" s="116" t="s">
        <v>37</v>
      </c>
      <c r="L102" s="67" t="s">
        <v>37</v>
      </c>
      <c r="M102" s="67" t="s">
        <v>37</v>
      </c>
      <c r="N102" s="67" t="s">
        <v>37</v>
      </c>
      <c r="O102" s="67" t="s">
        <v>37</v>
      </c>
      <c r="P102" s="67" t="s">
        <v>37</v>
      </c>
      <c r="Q102" s="67" t="s">
        <v>37</v>
      </c>
    </row>
    <row r="103" spans="2:17" ht="15" customHeight="1" x14ac:dyDescent="0.25">
      <c r="B103" s="98" t="s">
        <v>70</v>
      </c>
      <c r="C103" s="98" t="s">
        <v>49</v>
      </c>
      <c r="D103" s="68">
        <v>5460</v>
      </c>
      <c r="E103" s="68">
        <v>6263</v>
      </c>
      <c r="F103" s="68">
        <v>6088</v>
      </c>
      <c r="G103" s="68">
        <v>5882</v>
      </c>
      <c r="H103" s="172">
        <v>5076</v>
      </c>
      <c r="I103" s="68">
        <v>5452</v>
      </c>
      <c r="J103" s="115">
        <v>6111</v>
      </c>
      <c r="K103" s="116">
        <v>0.79900000000000004</v>
      </c>
      <c r="L103" s="67">
        <v>0.95899999999999996</v>
      </c>
      <c r="M103" s="67">
        <v>0.96</v>
      </c>
      <c r="N103" s="67">
        <v>0.94763976155952956</v>
      </c>
      <c r="O103" s="67">
        <v>0.79773691654879775</v>
      </c>
      <c r="P103" s="67">
        <v>0.82331621866505589</v>
      </c>
      <c r="Q103" s="67">
        <v>0.90092879256965941</v>
      </c>
    </row>
    <row r="104" spans="2:17" ht="15" customHeight="1" x14ac:dyDescent="0.25">
      <c r="B104" s="98" t="s">
        <v>70</v>
      </c>
      <c r="C104" s="98" t="s">
        <v>50</v>
      </c>
      <c r="D104" s="68">
        <v>4237</v>
      </c>
      <c r="E104" s="68">
        <v>3988</v>
      </c>
      <c r="F104" s="68">
        <v>4771</v>
      </c>
      <c r="G104" s="68">
        <v>4917</v>
      </c>
      <c r="H104" s="172">
        <v>4427</v>
      </c>
      <c r="I104" s="68">
        <v>4458</v>
      </c>
      <c r="J104" s="115">
        <v>4529</v>
      </c>
      <c r="K104" s="116">
        <v>0.73699999999999999</v>
      </c>
      <c r="L104" s="67">
        <v>0.68700000000000006</v>
      </c>
      <c r="M104" s="67">
        <v>0.82099999999999995</v>
      </c>
      <c r="N104" s="67">
        <v>0.86384399156711178</v>
      </c>
      <c r="O104" s="67">
        <v>0.7908181493390497</v>
      </c>
      <c r="P104" s="67">
        <v>0.82773343233710783</v>
      </c>
      <c r="Q104" s="67">
        <v>0.86020892687559358</v>
      </c>
    </row>
    <row r="105" spans="2:17" ht="15" customHeight="1" x14ac:dyDescent="0.25">
      <c r="B105" s="98" t="s">
        <v>70</v>
      </c>
      <c r="C105" s="99" t="s">
        <v>51</v>
      </c>
      <c r="D105" s="117"/>
      <c r="E105" s="117"/>
      <c r="F105" s="117"/>
      <c r="G105" s="117"/>
      <c r="H105" s="173"/>
      <c r="I105" s="117"/>
      <c r="J105" s="189"/>
      <c r="K105" s="118"/>
      <c r="L105" s="119"/>
      <c r="M105" s="119"/>
      <c r="N105" s="119"/>
      <c r="O105" s="119"/>
      <c r="P105" s="119"/>
      <c r="Q105" s="119"/>
    </row>
    <row r="106" spans="2:17" x14ac:dyDescent="0.25">
      <c r="B106" s="98" t="s">
        <v>70</v>
      </c>
      <c r="C106" s="98" t="s">
        <v>52</v>
      </c>
      <c r="D106" s="68">
        <v>611</v>
      </c>
      <c r="E106" s="68">
        <v>412</v>
      </c>
      <c r="F106" s="68">
        <v>289</v>
      </c>
      <c r="G106" s="68" t="s">
        <v>37</v>
      </c>
      <c r="H106" s="172" t="s">
        <v>37</v>
      </c>
      <c r="I106" s="68" t="s">
        <v>37</v>
      </c>
      <c r="J106" s="125" t="s">
        <v>37</v>
      </c>
      <c r="K106" s="116" t="s">
        <v>37</v>
      </c>
      <c r="L106" s="67" t="s">
        <v>37</v>
      </c>
      <c r="M106" s="67" t="s">
        <v>37</v>
      </c>
      <c r="N106" s="67" t="s">
        <v>37</v>
      </c>
      <c r="O106" s="67" t="s">
        <v>37</v>
      </c>
      <c r="P106" s="67" t="s">
        <v>37</v>
      </c>
      <c r="Q106" s="67" t="s">
        <v>37</v>
      </c>
    </row>
    <row r="107" spans="2:17" x14ac:dyDescent="0.25">
      <c r="B107" s="98" t="s">
        <v>71</v>
      </c>
      <c r="C107" s="98" t="s">
        <v>36</v>
      </c>
      <c r="D107" s="68" t="s">
        <v>37</v>
      </c>
      <c r="E107" s="68">
        <v>204</v>
      </c>
      <c r="F107" s="68">
        <v>309</v>
      </c>
      <c r="G107" s="68">
        <v>396</v>
      </c>
      <c r="H107" s="172">
        <v>779</v>
      </c>
      <c r="I107" s="68">
        <v>784</v>
      </c>
      <c r="J107" s="115">
        <v>316</v>
      </c>
      <c r="K107" s="116" t="s">
        <v>37</v>
      </c>
      <c r="L107" s="67" t="s">
        <v>37</v>
      </c>
      <c r="M107" s="67" t="s">
        <v>37</v>
      </c>
      <c r="N107" s="67" t="s">
        <v>37</v>
      </c>
      <c r="O107" s="67" t="s">
        <v>37</v>
      </c>
      <c r="P107" s="67" t="s">
        <v>37</v>
      </c>
      <c r="Q107" s="67" t="s">
        <v>37</v>
      </c>
    </row>
    <row r="108" spans="2:17" ht="15" customHeight="1" x14ac:dyDescent="0.25">
      <c r="B108" s="98" t="s">
        <v>71</v>
      </c>
      <c r="C108" s="98" t="s">
        <v>49</v>
      </c>
      <c r="D108" s="68">
        <v>7389</v>
      </c>
      <c r="E108" s="68">
        <v>7724</v>
      </c>
      <c r="F108" s="68">
        <v>7881</v>
      </c>
      <c r="G108" s="68">
        <v>8264</v>
      </c>
      <c r="H108" s="172">
        <v>8278</v>
      </c>
      <c r="I108" s="68">
        <v>8323</v>
      </c>
      <c r="J108" s="115">
        <v>8865</v>
      </c>
      <c r="K108" s="116">
        <v>0.71799999999999997</v>
      </c>
      <c r="L108" s="67">
        <v>0.76500000000000001</v>
      </c>
      <c r="M108" s="67">
        <v>0.78500000000000003</v>
      </c>
      <c r="N108" s="67">
        <v>0.82032956124677392</v>
      </c>
      <c r="O108" s="67">
        <v>0.8183885318833416</v>
      </c>
      <c r="P108" s="67">
        <v>0.82056849585471769</v>
      </c>
      <c r="Q108" s="67">
        <v>0.86572265625</v>
      </c>
    </row>
    <row r="109" spans="2:17" ht="15" customHeight="1" x14ac:dyDescent="0.25">
      <c r="B109" s="98" t="s">
        <v>71</v>
      </c>
      <c r="C109" s="98" t="s">
        <v>50</v>
      </c>
      <c r="D109" s="68">
        <v>3352</v>
      </c>
      <c r="E109" s="68">
        <v>3915</v>
      </c>
      <c r="F109" s="68">
        <v>3533</v>
      </c>
      <c r="G109" s="68">
        <v>4112</v>
      </c>
      <c r="H109" s="172">
        <v>5252</v>
      </c>
      <c r="I109" s="68">
        <v>5924</v>
      </c>
      <c r="J109" s="115">
        <v>4979</v>
      </c>
      <c r="K109" s="116">
        <v>0.39</v>
      </c>
      <c r="L109" s="67">
        <v>0.46200000000000002</v>
      </c>
      <c r="M109" s="67">
        <v>0.42</v>
      </c>
      <c r="N109" s="67">
        <v>0.49824306312855932</v>
      </c>
      <c r="O109" s="67">
        <v>0.6484751203852327</v>
      </c>
      <c r="P109" s="67">
        <v>0.74300765082152265</v>
      </c>
      <c r="Q109" s="67">
        <v>0.64253452058330107</v>
      </c>
    </row>
    <row r="110" spans="2:17" ht="15" customHeight="1" x14ac:dyDescent="0.25">
      <c r="B110" s="98" t="s">
        <v>71</v>
      </c>
      <c r="C110" s="99" t="s">
        <v>51</v>
      </c>
      <c r="D110" s="68">
        <v>60</v>
      </c>
      <c r="E110" s="68">
        <v>60</v>
      </c>
      <c r="F110" s="68">
        <v>44</v>
      </c>
      <c r="G110" s="53">
        <v>185</v>
      </c>
      <c r="H110" s="174">
        <v>142</v>
      </c>
      <c r="I110" s="53">
        <v>47</v>
      </c>
      <c r="J110" s="115">
        <v>34</v>
      </c>
      <c r="K110" s="116">
        <v>0.36399999999999999</v>
      </c>
      <c r="L110" s="67">
        <v>0.36399999999999999</v>
      </c>
      <c r="M110" s="67">
        <v>0.26700000000000002</v>
      </c>
      <c r="N110" s="148">
        <v>1.1419753086419753</v>
      </c>
      <c r="O110" s="54">
        <v>0.83040935672514615</v>
      </c>
      <c r="P110" s="67">
        <v>0.27325581395348836</v>
      </c>
      <c r="Q110" s="67">
        <v>0.18888888888888888</v>
      </c>
    </row>
    <row r="111" spans="2:17" x14ac:dyDescent="0.25">
      <c r="B111" s="98" t="s">
        <v>71</v>
      </c>
      <c r="C111" s="98" t="s">
        <v>52</v>
      </c>
      <c r="D111" s="68" t="s">
        <v>37</v>
      </c>
      <c r="E111" s="68" t="s">
        <v>37</v>
      </c>
      <c r="F111" s="68" t="s">
        <v>37</v>
      </c>
      <c r="G111" s="68" t="s">
        <v>37</v>
      </c>
      <c r="H111" s="172" t="s">
        <v>37</v>
      </c>
      <c r="I111" s="68">
        <v>12</v>
      </c>
      <c r="J111" s="125" t="s">
        <v>37</v>
      </c>
      <c r="K111" s="116" t="s">
        <v>37</v>
      </c>
      <c r="L111" s="67" t="s">
        <v>37</v>
      </c>
      <c r="M111" s="67" t="s">
        <v>37</v>
      </c>
      <c r="N111" s="67" t="s">
        <v>37</v>
      </c>
      <c r="O111" s="67" t="s">
        <v>37</v>
      </c>
      <c r="P111" s="67" t="s">
        <v>37</v>
      </c>
      <c r="Q111" s="67" t="s">
        <v>37</v>
      </c>
    </row>
    <row r="112" spans="2:17" x14ac:dyDescent="0.25">
      <c r="B112" s="98" t="s">
        <v>72</v>
      </c>
      <c r="C112" s="98" t="s">
        <v>36</v>
      </c>
      <c r="D112" s="68" t="s">
        <v>37</v>
      </c>
      <c r="E112" s="68" t="s">
        <v>37</v>
      </c>
      <c r="F112" s="68" t="s">
        <v>37</v>
      </c>
      <c r="G112" s="68" t="s">
        <v>37</v>
      </c>
      <c r="H112" s="172" t="s">
        <v>37</v>
      </c>
      <c r="I112" s="68" t="s">
        <v>37</v>
      </c>
      <c r="J112" s="115">
        <v>80</v>
      </c>
      <c r="K112" s="116" t="s">
        <v>37</v>
      </c>
      <c r="L112" s="67" t="s">
        <v>37</v>
      </c>
      <c r="M112" s="67" t="s">
        <v>37</v>
      </c>
      <c r="N112" s="67" t="s">
        <v>37</v>
      </c>
      <c r="O112" s="67" t="s">
        <v>37</v>
      </c>
      <c r="P112" s="67" t="s">
        <v>37</v>
      </c>
      <c r="Q112" s="67" t="s">
        <v>37</v>
      </c>
    </row>
    <row r="113" spans="2:17" ht="15" customHeight="1" x14ac:dyDescent="0.25">
      <c r="B113" s="98" t="s">
        <v>72</v>
      </c>
      <c r="C113" s="98" t="s">
        <v>49</v>
      </c>
      <c r="D113" s="68">
        <v>8708</v>
      </c>
      <c r="E113" s="68">
        <v>24873</v>
      </c>
      <c r="F113" s="68">
        <v>24668</v>
      </c>
      <c r="G113" s="68">
        <v>24467</v>
      </c>
      <c r="H113" s="172">
        <v>24961</v>
      </c>
      <c r="I113" s="68">
        <v>25118</v>
      </c>
      <c r="J113" s="115">
        <v>25484</v>
      </c>
      <c r="K113" s="116">
        <v>0.32700000000000001</v>
      </c>
      <c r="L113" s="67">
        <v>0.93899999999999995</v>
      </c>
      <c r="M113" s="67">
        <v>0.94099999999999995</v>
      </c>
      <c r="N113" s="67">
        <v>0.92723689695683476</v>
      </c>
      <c r="O113" s="67">
        <v>0.9385951718432729</v>
      </c>
      <c r="P113" s="67">
        <v>0.93358111875116145</v>
      </c>
      <c r="Q113" s="67">
        <v>0.93065040353504003</v>
      </c>
    </row>
    <row r="114" spans="2:17" ht="15" customHeight="1" x14ac:dyDescent="0.25">
      <c r="B114" s="98" t="s">
        <v>72</v>
      </c>
      <c r="C114" s="98" t="s">
        <v>50</v>
      </c>
      <c r="D114" s="68">
        <v>2318</v>
      </c>
      <c r="E114" s="68">
        <v>18293</v>
      </c>
      <c r="F114" s="68">
        <v>17744</v>
      </c>
      <c r="G114" s="68">
        <v>18889</v>
      </c>
      <c r="H114" s="172">
        <v>18376</v>
      </c>
      <c r="I114" s="68">
        <v>17971</v>
      </c>
      <c r="J114" s="115">
        <v>17175</v>
      </c>
      <c r="K114" s="116">
        <v>0.109</v>
      </c>
      <c r="L114" s="67">
        <v>0.85099999999999998</v>
      </c>
      <c r="M114" s="67">
        <v>0.82</v>
      </c>
      <c r="N114" s="67">
        <v>0.87745621777302918</v>
      </c>
      <c r="O114" s="67">
        <v>0.85825043202092377</v>
      </c>
      <c r="P114" s="67">
        <v>0.85316179263197878</v>
      </c>
      <c r="Q114" s="67">
        <v>0.82687400702903091</v>
      </c>
    </row>
    <row r="115" spans="2:17" ht="15" customHeight="1" x14ac:dyDescent="0.25">
      <c r="B115" s="98" t="s">
        <v>72</v>
      </c>
      <c r="C115" s="99" t="s">
        <v>51</v>
      </c>
      <c r="D115" s="68" t="s">
        <v>37</v>
      </c>
      <c r="E115" s="68" t="s">
        <v>37</v>
      </c>
      <c r="F115" s="68" t="s">
        <v>37</v>
      </c>
      <c r="G115" s="68" t="s">
        <v>37</v>
      </c>
      <c r="H115" s="172" t="s">
        <v>37</v>
      </c>
      <c r="I115" s="68" t="s">
        <v>37</v>
      </c>
      <c r="J115" s="125" t="s">
        <v>37</v>
      </c>
      <c r="K115" s="116" t="s">
        <v>37</v>
      </c>
      <c r="L115" s="67" t="s">
        <v>37</v>
      </c>
      <c r="M115" s="67" t="s">
        <v>37</v>
      </c>
      <c r="N115" s="67" t="s">
        <v>37</v>
      </c>
      <c r="O115" s="67" t="s">
        <v>37</v>
      </c>
      <c r="P115" s="67" t="s">
        <v>37</v>
      </c>
      <c r="Q115" s="67" t="s">
        <v>37</v>
      </c>
    </row>
    <row r="116" spans="2:17" x14ac:dyDescent="0.25">
      <c r="B116" s="98" t="s">
        <v>72</v>
      </c>
      <c r="C116" s="98" t="s">
        <v>52</v>
      </c>
      <c r="D116" s="68" t="s">
        <v>37</v>
      </c>
      <c r="E116" s="68" t="s">
        <v>37</v>
      </c>
      <c r="F116" s="68" t="s">
        <v>37</v>
      </c>
      <c r="G116" s="68" t="s">
        <v>37</v>
      </c>
      <c r="H116" s="172" t="s">
        <v>37</v>
      </c>
      <c r="I116" s="68" t="s">
        <v>37</v>
      </c>
      <c r="J116" s="125" t="s">
        <v>37</v>
      </c>
      <c r="K116" s="116" t="s">
        <v>37</v>
      </c>
      <c r="L116" s="67" t="s">
        <v>37</v>
      </c>
      <c r="M116" s="67" t="s">
        <v>37</v>
      </c>
      <c r="N116" s="67" t="s">
        <v>37</v>
      </c>
      <c r="O116" s="67" t="s">
        <v>37</v>
      </c>
      <c r="P116" s="67" t="s">
        <v>37</v>
      </c>
      <c r="Q116" s="67" t="s">
        <v>37</v>
      </c>
    </row>
    <row r="117" spans="2:17" x14ac:dyDescent="0.25">
      <c r="B117" s="98" t="s">
        <v>73</v>
      </c>
      <c r="C117" s="98" t="s">
        <v>36</v>
      </c>
      <c r="D117" s="68" t="s">
        <v>37</v>
      </c>
      <c r="E117" s="68" t="s">
        <v>37</v>
      </c>
      <c r="F117" s="68">
        <v>28</v>
      </c>
      <c r="G117" s="68" t="s">
        <v>37</v>
      </c>
      <c r="H117" s="172" t="s">
        <v>37</v>
      </c>
      <c r="I117" s="68">
        <v>51</v>
      </c>
      <c r="J117" s="115">
        <v>126</v>
      </c>
      <c r="K117" s="116" t="s">
        <v>37</v>
      </c>
      <c r="L117" s="67" t="s">
        <v>37</v>
      </c>
      <c r="M117" s="67" t="s">
        <v>37</v>
      </c>
      <c r="N117" s="67" t="s">
        <v>37</v>
      </c>
      <c r="O117" s="67" t="s">
        <v>37</v>
      </c>
      <c r="P117" s="67" t="s">
        <v>37</v>
      </c>
      <c r="Q117" s="67" t="s">
        <v>37</v>
      </c>
    </row>
    <row r="118" spans="2:17" ht="15" customHeight="1" x14ac:dyDescent="0.25">
      <c r="B118" s="98" t="s">
        <v>73</v>
      </c>
      <c r="C118" s="98" t="s">
        <v>49</v>
      </c>
      <c r="D118" s="68">
        <v>635</v>
      </c>
      <c r="E118" s="68">
        <v>1265</v>
      </c>
      <c r="F118" s="68">
        <v>1283</v>
      </c>
      <c r="G118" s="68">
        <v>955</v>
      </c>
      <c r="H118" s="172">
        <v>1140</v>
      </c>
      <c r="I118" s="68">
        <v>1372</v>
      </c>
      <c r="J118" s="115">
        <v>1453</v>
      </c>
      <c r="K118" s="116">
        <v>0.45200000000000001</v>
      </c>
      <c r="L118" s="67">
        <v>0.91600000000000004</v>
      </c>
      <c r="M118" s="67">
        <v>0.93799999999999994</v>
      </c>
      <c r="N118" s="67">
        <v>0.6970802919708029</v>
      </c>
      <c r="O118" s="67">
        <v>0.79943899018232822</v>
      </c>
      <c r="P118" s="67">
        <v>0.94295532646048108</v>
      </c>
      <c r="Q118" s="67">
        <v>0.95970937912813736</v>
      </c>
    </row>
    <row r="119" spans="2:17" ht="15" customHeight="1" x14ac:dyDescent="0.25">
      <c r="B119" s="98" t="s">
        <v>73</v>
      </c>
      <c r="C119" s="98" t="s">
        <v>50</v>
      </c>
      <c r="D119" s="68">
        <v>413</v>
      </c>
      <c r="E119" s="68">
        <v>1114</v>
      </c>
      <c r="F119" s="68">
        <v>88</v>
      </c>
      <c r="G119" s="68">
        <v>22</v>
      </c>
      <c r="H119" s="172">
        <v>643</v>
      </c>
      <c r="I119" s="68">
        <v>992</v>
      </c>
      <c r="J119" s="115">
        <v>964</v>
      </c>
      <c r="K119" s="116">
        <v>0.29899999999999999</v>
      </c>
      <c r="L119" s="67">
        <v>0.80400000000000005</v>
      </c>
      <c r="M119" s="67">
        <v>6.4000000000000001E-2</v>
      </c>
      <c r="N119" s="67">
        <v>1.6962220508866616E-2</v>
      </c>
      <c r="O119" s="67">
        <v>0.5185483870967742</v>
      </c>
      <c r="P119" s="67">
        <v>0.83501683501683499</v>
      </c>
      <c r="Q119" s="67">
        <v>0.83972125435540068</v>
      </c>
    </row>
    <row r="120" spans="2:17" ht="15" customHeight="1" x14ac:dyDescent="0.25">
      <c r="B120" s="98" t="s">
        <v>73</v>
      </c>
      <c r="C120" s="99" t="s">
        <v>51</v>
      </c>
      <c r="D120" s="68" t="s">
        <v>37</v>
      </c>
      <c r="E120" s="68">
        <v>10</v>
      </c>
      <c r="F120" s="68">
        <v>17</v>
      </c>
      <c r="G120" s="68">
        <v>17</v>
      </c>
      <c r="H120" s="172">
        <v>19</v>
      </c>
      <c r="I120" s="53" t="s">
        <v>37</v>
      </c>
      <c r="J120" s="60" t="s">
        <v>37</v>
      </c>
      <c r="K120" s="116" t="s">
        <v>37</v>
      </c>
      <c r="L120" s="67" t="s">
        <v>37</v>
      </c>
      <c r="M120" s="67" t="s">
        <v>37</v>
      </c>
      <c r="N120" s="67" t="s">
        <v>37</v>
      </c>
      <c r="O120" s="67" t="s">
        <v>37</v>
      </c>
      <c r="P120" s="67" t="s">
        <v>37</v>
      </c>
      <c r="Q120" s="67" t="s">
        <v>37</v>
      </c>
    </row>
    <row r="121" spans="2:17" x14ac:dyDescent="0.25">
      <c r="B121" s="98" t="s">
        <v>73</v>
      </c>
      <c r="C121" s="98" t="s">
        <v>52</v>
      </c>
      <c r="D121" s="117"/>
      <c r="E121" s="117"/>
      <c r="F121" s="117"/>
      <c r="G121" s="117"/>
      <c r="H121" s="173"/>
      <c r="I121" s="117"/>
      <c r="J121" s="189"/>
      <c r="K121" s="118"/>
      <c r="L121" s="119"/>
      <c r="M121" s="119"/>
      <c r="N121" s="119"/>
      <c r="O121" s="119"/>
      <c r="P121" s="119"/>
      <c r="Q121" s="119"/>
    </row>
    <row r="122" spans="2:17" x14ac:dyDescent="0.25">
      <c r="B122" s="98" t="s">
        <v>74</v>
      </c>
      <c r="C122" s="98" t="s">
        <v>36</v>
      </c>
      <c r="D122" s="68" t="s">
        <v>37</v>
      </c>
      <c r="E122" s="68">
        <v>50</v>
      </c>
      <c r="F122" s="68">
        <v>62</v>
      </c>
      <c r="G122" s="68">
        <v>151</v>
      </c>
      <c r="H122" s="172">
        <v>834</v>
      </c>
      <c r="I122" s="68">
        <v>696</v>
      </c>
      <c r="J122" s="115">
        <v>1123</v>
      </c>
      <c r="K122" s="116" t="s">
        <v>37</v>
      </c>
      <c r="L122" s="67" t="s">
        <v>37</v>
      </c>
      <c r="M122" s="67" t="s">
        <v>37</v>
      </c>
      <c r="N122" s="67" t="s">
        <v>37</v>
      </c>
      <c r="O122" s="67" t="s">
        <v>37</v>
      </c>
      <c r="P122" s="67" t="s">
        <v>37</v>
      </c>
      <c r="Q122" s="67" t="s">
        <v>37</v>
      </c>
    </row>
    <row r="123" spans="2:17" ht="15" customHeight="1" x14ac:dyDescent="0.25">
      <c r="B123" s="98" t="s">
        <v>74</v>
      </c>
      <c r="C123" s="98" t="s">
        <v>49</v>
      </c>
      <c r="D123" s="68">
        <v>7247</v>
      </c>
      <c r="E123" s="68">
        <v>7105</v>
      </c>
      <c r="F123" s="68">
        <v>9109</v>
      </c>
      <c r="G123" s="68">
        <v>8988</v>
      </c>
      <c r="H123" s="172">
        <v>9275</v>
      </c>
      <c r="I123" s="68">
        <v>9158</v>
      </c>
      <c r="J123" s="115">
        <v>9505</v>
      </c>
      <c r="K123" s="116">
        <v>0.73099999999999998</v>
      </c>
      <c r="L123" s="67">
        <v>0.72599999999999998</v>
      </c>
      <c r="M123" s="67">
        <v>0.92700000000000005</v>
      </c>
      <c r="N123" s="67">
        <v>0.92231913801949716</v>
      </c>
      <c r="O123" s="67">
        <v>0.94181559707554829</v>
      </c>
      <c r="P123" s="67">
        <v>0.36817770630214092</v>
      </c>
      <c r="Q123" s="67">
        <v>0.94071654790182102</v>
      </c>
    </row>
    <row r="124" spans="2:17" ht="15" customHeight="1" x14ac:dyDescent="0.25">
      <c r="B124" s="98" t="s">
        <v>74</v>
      </c>
      <c r="C124" s="98" t="s">
        <v>50</v>
      </c>
      <c r="D124" s="68">
        <v>3009</v>
      </c>
      <c r="E124" s="68">
        <v>4718</v>
      </c>
      <c r="F124" s="68">
        <v>4157</v>
      </c>
      <c r="G124" s="68">
        <v>4144</v>
      </c>
      <c r="H124" s="172">
        <v>5680</v>
      </c>
      <c r="I124" s="68">
        <v>6049</v>
      </c>
      <c r="J124" s="115">
        <v>6060</v>
      </c>
      <c r="K124" s="116">
        <v>0.38700000000000001</v>
      </c>
      <c r="L124" s="67">
        <v>0.61399999999999999</v>
      </c>
      <c r="M124" s="67">
        <v>0.54900000000000004</v>
      </c>
      <c r="N124" s="67">
        <v>0.54764107308048104</v>
      </c>
      <c r="O124" s="67">
        <v>0.74560252034654761</v>
      </c>
      <c r="P124" s="67">
        <v>0.7992864693446089</v>
      </c>
      <c r="Q124" s="67">
        <v>0.79926140859931416</v>
      </c>
    </row>
    <row r="125" spans="2:17" ht="15" customHeight="1" x14ac:dyDescent="0.25">
      <c r="B125" s="98" t="s">
        <v>74</v>
      </c>
      <c r="C125" s="99" t="s">
        <v>51</v>
      </c>
      <c r="D125" s="68" t="s">
        <v>37</v>
      </c>
      <c r="E125" s="68" t="s">
        <v>37</v>
      </c>
      <c r="F125" s="68">
        <v>52</v>
      </c>
      <c r="G125" s="68">
        <v>51</v>
      </c>
      <c r="H125" s="172">
        <v>74</v>
      </c>
      <c r="I125" s="68">
        <v>70</v>
      </c>
      <c r="J125" s="115">
        <v>66</v>
      </c>
      <c r="K125" s="116" t="s">
        <v>37</v>
      </c>
      <c r="L125" s="67" t="s">
        <v>37</v>
      </c>
      <c r="M125" s="67">
        <v>1</v>
      </c>
      <c r="N125" s="67">
        <v>0.9107142857142857</v>
      </c>
      <c r="O125" s="148">
        <v>1.1746031746031746</v>
      </c>
      <c r="P125" s="148">
        <v>1.1475409836065573</v>
      </c>
      <c r="Q125" s="148">
        <v>1.03125</v>
      </c>
    </row>
    <row r="126" spans="2:17" x14ac:dyDescent="0.25">
      <c r="B126" s="98" t="s">
        <v>74</v>
      </c>
      <c r="C126" s="98" t="s">
        <v>52</v>
      </c>
      <c r="D126" s="68" t="s">
        <v>37</v>
      </c>
      <c r="E126" s="68" t="s">
        <v>37</v>
      </c>
      <c r="F126" s="68" t="s">
        <v>37</v>
      </c>
      <c r="G126" s="68" t="s">
        <v>37</v>
      </c>
      <c r="H126" s="172" t="s">
        <v>37</v>
      </c>
      <c r="I126" s="68" t="s">
        <v>37</v>
      </c>
      <c r="J126" s="115" t="s">
        <v>37</v>
      </c>
      <c r="K126" s="116" t="s">
        <v>37</v>
      </c>
      <c r="L126" s="67" t="s">
        <v>37</v>
      </c>
      <c r="M126" s="67" t="s">
        <v>37</v>
      </c>
      <c r="N126" s="67" t="s">
        <v>37</v>
      </c>
      <c r="O126" s="67" t="s">
        <v>37</v>
      </c>
      <c r="P126" s="67" t="s">
        <v>37</v>
      </c>
      <c r="Q126" s="67" t="s">
        <v>37</v>
      </c>
    </row>
    <row r="127" spans="2:17" x14ac:dyDescent="0.25">
      <c r="B127" s="98" t="s">
        <v>75</v>
      </c>
      <c r="C127" s="98" t="s">
        <v>36</v>
      </c>
      <c r="D127" s="68" t="s">
        <v>37</v>
      </c>
      <c r="E127" s="68" t="s">
        <v>37</v>
      </c>
      <c r="F127" s="68" t="s">
        <v>37</v>
      </c>
      <c r="G127" s="68" t="s">
        <v>37</v>
      </c>
      <c r="H127" s="172" t="s">
        <v>37</v>
      </c>
      <c r="I127" s="68" t="s">
        <v>37</v>
      </c>
      <c r="J127" s="115">
        <v>0</v>
      </c>
      <c r="K127" s="116" t="s">
        <v>37</v>
      </c>
      <c r="L127" s="67" t="s">
        <v>37</v>
      </c>
      <c r="M127" s="67" t="s">
        <v>37</v>
      </c>
      <c r="N127" s="67" t="s">
        <v>37</v>
      </c>
      <c r="O127" s="67" t="s">
        <v>37</v>
      </c>
      <c r="P127" s="67" t="s">
        <v>37</v>
      </c>
      <c r="Q127" s="67" t="s">
        <v>37</v>
      </c>
    </row>
    <row r="128" spans="2:17" ht="15" customHeight="1" x14ac:dyDescent="0.25">
      <c r="B128" s="98" t="s">
        <v>75</v>
      </c>
      <c r="C128" s="98" t="s">
        <v>49</v>
      </c>
      <c r="D128" s="68">
        <v>11921</v>
      </c>
      <c r="E128" s="68">
        <v>12023</v>
      </c>
      <c r="F128" s="68">
        <v>11929</v>
      </c>
      <c r="G128" s="68">
        <v>11665</v>
      </c>
      <c r="H128" s="172">
        <v>11915</v>
      </c>
      <c r="I128" s="68">
        <v>12260</v>
      </c>
      <c r="J128" s="115">
        <v>11677</v>
      </c>
      <c r="K128" s="116">
        <v>0.93300000000000005</v>
      </c>
      <c r="L128" s="67">
        <v>0.95599999999999996</v>
      </c>
      <c r="M128" s="67">
        <v>0.95</v>
      </c>
      <c r="N128" s="67">
        <v>0.93739954998392805</v>
      </c>
      <c r="O128" s="67">
        <v>0.95733569018158449</v>
      </c>
      <c r="P128" s="67">
        <v>0.97363405336721731</v>
      </c>
      <c r="Q128" s="67">
        <v>0.9134788390831573</v>
      </c>
    </row>
    <row r="129" spans="2:17" ht="15" customHeight="1" x14ac:dyDescent="0.25">
      <c r="B129" s="98" t="s">
        <v>75</v>
      </c>
      <c r="C129" s="98" t="s">
        <v>50</v>
      </c>
      <c r="D129" s="68">
        <v>8688</v>
      </c>
      <c r="E129" s="68">
        <v>8670</v>
      </c>
      <c r="F129" s="68">
        <v>7164</v>
      </c>
      <c r="G129" s="68">
        <v>5749</v>
      </c>
      <c r="H129" s="172">
        <v>7686</v>
      </c>
      <c r="I129" s="68">
        <v>7713</v>
      </c>
      <c r="J129" s="115">
        <v>7859</v>
      </c>
      <c r="K129" s="116">
        <v>0.79</v>
      </c>
      <c r="L129" s="67">
        <v>0.79700000000000004</v>
      </c>
      <c r="M129" s="67">
        <v>0.66300000000000003</v>
      </c>
      <c r="N129" s="67">
        <v>0.53784264196837872</v>
      </c>
      <c r="O129" s="67">
        <v>0.72998385411720013</v>
      </c>
      <c r="P129" s="67">
        <v>0.74256281890825071</v>
      </c>
      <c r="Q129" s="67">
        <v>0.77835000495196593</v>
      </c>
    </row>
    <row r="130" spans="2:17" ht="15" customHeight="1" x14ac:dyDescent="0.25">
      <c r="B130" s="98" t="s">
        <v>75</v>
      </c>
      <c r="C130" s="99" t="s">
        <v>51</v>
      </c>
      <c r="D130" s="68" t="s">
        <v>37</v>
      </c>
      <c r="E130" s="68" t="s">
        <v>37</v>
      </c>
      <c r="F130" s="68" t="s">
        <v>37</v>
      </c>
      <c r="G130" s="68" t="s">
        <v>37</v>
      </c>
      <c r="H130" s="172" t="s">
        <v>37</v>
      </c>
      <c r="I130" s="68" t="s">
        <v>37</v>
      </c>
      <c r="J130" s="115" t="s">
        <v>37</v>
      </c>
      <c r="K130" s="116" t="s">
        <v>37</v>
      </c>
      <c r="L130" s="67" t="s">
        <v>37</v>
      </c>
      <c r="M130" s="67" t="s">
        <v>37</v>
      </c>
      <c r="N130" s="67" t="s">
        <v>37</v>
      </c>
      <c r="O130" s="67" t="s">
        <v>37</v>
      </c>
      <c r="P130" s="67" t="s">
        <v>37</v>
      </c>
      <c r="Q130" s="67" t="s">
        <v>37</v>
      </c>
    </row>
    <row r="131" spans="2:17" x14ac:dyDescent="0.25">
      <c r="B131" s="98" t="s">
        <v>75</v>
      </c>
      <c r="C131" s="98" t="s">
        <v>52</v>
      </c>
      <c r="D131" s="68" t="s">
        <v>37</v>
      </c>
      <c r="E131" s="68" t="s">
        <v>37</v>
      </c>
      <c r="F131" s="68" t="s">
        <v>37</v>
      </c>
      <c r="G131" s="68" t="s">
        <v>37</v>
      </c>
      <c r="H131" s="172" t="s">
        <v>37</v>
      </c>
      <c r="I131" s="68" t="s">
        <v>37</v>
      </c>
      <c r="J131" s="115" t="s">
        <v>37</v>
      </c>
      <c r="K131" s="116" t="s">
        <v>37</v>
      </c>
      <c r="L131" s="67" t="s">
        <v>37</v>
      </c>
      <c r="M131" s="67" t="s">
        <v>37</v>
      </c>
      <c r="N131" s="67" t="s">
        <v>37</v>
      </c>
      <c r="O131" s="67" t="s">
        <v>37</v>
      </c>
      <c r="P131" s="67" t="s">
        <v>37</v>
      </c>
      <c r="Q131" s="67" t="s">
        <v>37</v>
      </c>
    </row>
    <row r="132" spans="2:17" x14ac:dyDescent="0.25">
      <c r="B132" s="98" t="s">
        <v>76</v>
      </c>
      <c r="C132" s="98" t="s">
        <v>36</v>
      </c>
      <c r="D132" s="68" t="s">
        <v>37</v>
      </c>
      <c r="E132" s="68">
        <v>955</v>
      </c>
      <c r="F132" s="68">
        <v>1052</v>
      </c>
      <c r="G132" s="68">
        <v>983</v>
      </c>
      <c r="H132" s="172">
        <v>1117</v>
      </c>
      <c r="I132" s="68">
        <v>1106</v>
      </c>
      <c r="J132" s="115">
        <v>1051</v>
      </c>
      <c r="K132" s="116" t="s">
        <v>37</v>
      </c>
      <c r="L132" s="67" t="s">
        <v>37</v>
      </c>
      <c r="M132" s="67" t="s">
        <v>37</v>
      </c>
      <c r="N132" s="67" t="s">
        <v>37</v>
      </c>
      <c r="O132" s="67" t="s">
        <v>37</v>
      </c>
      <c r="P132" s="67" t="s">
        <v>37</v>
      </c>
      <c r="Q132" s="67" t="s">
        <v>37</v>
      </c>
    </row>
    <row r="133" spans="2:17" ht="15" customHeight="1" x14ac:dyDescent="0.25">
      <c r="B133" s="98" t="s">
        <v>76</v>
      </c>
      <c r="C133" s="98" t="s">
        <v>49</v>
      </c>
      <c r="D133" s="68">
        <v>7905</v>
      </c>
      <c r="E133" s="68">
        <v>7855</v>
      </c>
      <c r="F133" s="68">
        <v>7628</v>
      </c>
      <c r="G133" s="68">
        <v>7594</v>
      </c>
      <c r="H133" s="172">
        <v>7691</v>
      </c>
      <c r="I133" s="68">
        <v>7658</v>
      </c>
      <c r="J133" s="115">
        <v>7609</v>
      </c>
      <c r="K133" s="116">
        <v>0.95299999999999996</v>
      </c>
      <c r="L133" s="67">
        <v>0.95899999999999996</v>
      </c>
      <c r="M133" s="67">
        <v>0.94099999999999995</v>
      </c>
      <c r="N133" s="67">
        <v>0.93418624677082052</v>
      </c>
      <c r="O133" s="67">
        <v>0.94705085580593518</v>
      </c>
      <c r="P133" s="67">
        <v>0.94965277777777779</v>
      </c>
      <c r="Q133" s="67">
        <v>0.93591635916359162</v>
      </c>
    </row>
    <row r="134" spans="2:17" ht="15" customHeight="1" x14ac:dyDescent="0.25">
      <c r="B134" s="98" t="s">
        <v>76</v>
      </c>
      <c r="C134" s="98" t="s">
        <v>50</v>
      </c>
      <c r="D134" s="68">
        <v>5824</v>
      </c>
      <c r="E134" s="68">
        <v>5124</v>
      </c>
      <c r="F134" s="68">
        <v>5726</v>
      </c>
      <c r="G134" s="68">
        <v>5698</v>
      </c>
      <c r="H134" s="172">
        <v>5475</v>
      </c>
      <c r="I134" s="68">
        <v>5386</v>
      </c>
      <c r="J134" s="115">
        <v>5219</v>
      </c>
      <c r="K134" s="116">
        <v>0.85399999999999998</v>
      </c>
      <c r="L134" s="67">
        <v>0.73799999999999999</v>
      </c>
      <c r="M134" s="67">
        <v>0.84499999999999997</v>
      </c>
      <c r="N134" s="67">
        <v>0.85095579450418157</v>
      </c>
      <c r="O134" s="67">
        <v>0.8300485142510613</v>
      </c>
      <c r="P134" s="67">
        <v>0.82759680393362012</v>
      </c>
      <c r="Q134" s="67">
        <v>0.81254865327728476</v>
      </c>
    </row>
    <row r="135" spans="2:17" ht="15" customHeight="1" x14ac:dyDescent="0.25">
      <c r="B135" s="98" t="s">
        <v>76</v>
      </c>
      <c r="C135" s="99" t="s">
        <v>51</v>
      </c>
      <c r="D135" s="68" t="s">
        <v>37</v>
      </c>
      <c r="E135" s="68" t="s">
        <v>37</v>
      </c>
      <c r="F135" s="68" t="s">
        <v>37</v>
      </c>
      <c r="G135" s="68">
        <v>9</v>
      </c>
      <c r="H135" s="172" t="s">
        <v>37</v>
      </c>
      <c r="I135" s="68" t="s">
        <v>37</v>
      </c>
      <c r="J135" s="115" t="s">
        <v>37</v>
      </c>
      <c r="K135" s="116" t="s">
        <v>37</v>
      </c>
      <c r="L135" s="67" t="s">
        <v>37</v>
      </c>
      <c r="M135" s="67" t="s">
        <v>37</v>
      </c>
      <c r="N135" s="67" t="s">
        <v>37</v>
      </c>
      <c r="O135" s="119"/>
      <c r="P135" s="119"/>
      <c r="Q135" s="119"/>
    </row>
    <row r="136" spans="2:17" x14ac:dyDescent="0.25">
      <c r="B136" s="98" t="s">
        <v>76</v>
      </c>
      <c r="C136" s="98" t="s">
        <v>52</v>
      </c>
      <c r="D136" s="68" t="s">
        <v>37</v>
      </c>
      <c r="E136" s="68" t="s">
        <v>37</v>
      </c>
      <c r="F136" s="68" t="s">
        <v>37</v>
      </c>
      <c r="G136" s="68" t="s">
        <v>37</v>
      </c>
      <c r="H136" s="172" t="s">
        <v>37</v>
      </c>
      <c r="I136" s="68" t="s">
        <v>37</v>
      </c>
      <c r="J136" s="115" t="s">
        <v>37</v>
      </c>
      <c r="K136" s="116" t="s">
        <v>37</v>
      </c>
      <c r="L136" s="67" t="s">
        <v>37</v>
      </c>
      <c r="M136" s="67" t="s">
        <v>37</v>
      </c>
      <c r="N136" s="67" t="s">
        <v>37</v>
      </c>
      <c r="O136" s="67" t="s">
        <v>37</v>
      </c>
      <c r="P136" s="67" t="s">
        <v>37</v>
      </c>
      <c r="Q136" s="67" t="s">
        <v>37</v>
      </c>
    </row>
    <row r="137" spans="2:17" x14ac:dyDescent="0.25">
      <c r="B137" s="98" t="s">
        <v>77</v>
      </c>
      <c r="C137" s="98" t="s">
        <v>36</v>
      </c>
      <c r="D137" s="68" t="s">
        <v>37</v>
      </c>
      <c r="E137" s="68">
        <v>242</v>
      </c>
      <c r="F137" s="68">
        <v>115</v>
      </c>
      <c r="G137" s="68">
        <v>268</v>
      </c>
      <c r="H137" s="172">
        <v>218</v>
      </c>
      <c r="I137" s="68">
        <v>200</v>
      </c>
      <c r="J137" s="115">
        <v>280</v>
      </c>
      <c r="K137" s="116" t="s">
        <v>37</v>
      </c>
      <c r="L137" s="67" t="s">
        <v>37</v>
      </c>
      <c r="M137" s="67" t="s">
        <v>37</v>
      </c>
      <c r="N137" s="67" t="s">
        <v>37</v>
      </c>
      <c r="O137" s="67" t="s">
        <v>37</v>
      </c>
      <c r="P137" s="67" t="s">
        <v>37</v>
      </c>
      <c r="Q137" s="67" t="s">
        <v>37</v>
      </c>
    </row>
    <row r="138" spans="2:17" ht="15" customHeight="1" x14ac:dyDescent="0.25">
      <c r="B138" s="98" t="s">
        <v>77</v>
      </c>
      <c r="C138" s="98" t="s">
        <v>49</v>
      </c>
      <c r="D138" s="68">
        <v>1599</v>
      </c>
      <c r="E138" s="68">
        <v>1722</v>
      </c>
      <c r="F138" s="68">
        <v>1765</v>
      </c>
      <c r="G138" s="68">
        <v>1738</v>
      </c>
      <c r="H138" s="172">
        <v>1703</v>
      </c>
      <c r="I138" s="68">
        <v>1751</v>
      </c>
      <c r="J138" s="115">
        <v>1754</v>
      </c>
      <c r="K138" s="116">
        <v>0.874</v>
      </c>
      <c r="L138" s="67">
        <v>0.95399999999999996</v>
      </c>
      <c r="M138" s="67">
        <v>0.97799999999999998</v>
      </c>
      <c r="N138" s="67">
        <v>0.97203579418344521</v>
      </c>
      <c r="O138" s="67">
        <v>0.96432616081540201</v>
      </c>
      <c r="P138" s="67">
        <v>0.97657557166759623</v>
      </c>
      <c r="Q138" s="67">
        <v>0.96056955093099672</v>
      </c>
    </row>
    <row r="139" spans="2:17" ht="15" customHeight="1" x14ac:dyDescent="0.25">
      <c r="B139" s="98" t="s">
        <v>77</v>
      </c>
      <c r="C139" s="98" t="s">
        <v>50</v>
      </c>
      <c r="D139" s="68">
        <v>688</v>
      </c>
      <c r="E139" s="68">
        <v>690</v>
      </c>
      <c r="F139" s="68">
        <v>1378</v>
      </c>
      <c r="G139" s="68">
        <v>1227</v>
      </c>
      <c r="H139" s="172">
        <v>1107</v>
      </c>
      <c r="I139" s="68">
        <v>1182</v>
      </c>
      <c r="J139" s="115">
        <v>1209</v>
      </c>
      <c r="K139" s="116">
        <v>0.44500000000000001</v>
      </c>
      <c r="L139" s="67">
        <v>0.44900000000000001</v>
      </c>
      <c r="M139" s="67">
        <v>0.92</v>
      </c>
      <c r="N139" s="67">
        <v>0.81528239202657804</v>
      </c>
      <c r="O139" s="67">
        <v>0.7571819425444597</v>
      </c>
      <c r="P139" s="67">
        <v>0.81855955678670356</v>
      </c>
      <c r="Q139" s="67">
        <v>0.86357142857142855</v>
      </c>
    </row>
    <row r="140" spans="2:17" ht="15" customHeight="1" x14ac:dyDescent="0.25">
      <c r="B140" s="99" t="s">
        <v>77</v>
      </c>
      <c r="C140" s="99" t="s">
        <v>51</v>
      </c>
      <c r="D140" s="65" t="s">
        <v>37</v>
      </c>
      <c r="E140" s="65">
        <v>20</v>
      </c>
      <c r="F140" s="65">
        <v>10</v>
      </c>
      <c r="G140" s="68">
        <v>18</v>
      </c>
      <c r="H140" s="172" t="s">
        <v>37</v>
      </c>
      <c r="I140" s="68">
        <v>9</v>
      </c>
      <c r="J140" s="115">
        <v>7</v>
      </c>
      <c r="K140" s="120" t="s">
        <v>37</v>
      </c>
      <c r="L140" s="64" t="s">
        <v>37</v>
      </c>
      <c r="M140" s="64" t="s">
        <v>37</v>
      </c>
      <c r="N140" s="64" t="s">
        <v>37</v>
      </c>
      <c r="O140" s="121"/>
      <c r="P140" s="119"/>
      <c r="Q140" s="119"/>
    </row>
    <row r="141" spans="2:17" x14ac:dyDescent="0.25">
      <c r="B141" s="98" t="s">
        <v>77</v>
      </c>
      <c r="C141" s="98" t="s">
        <v>52</v>
      </c>
      <c r="D141" s="117"/>
      <c r="E141" s="117"/>
      <c r="F141" s="117"/>
      <c r="G141" s="117"/>
      <c r="H141" s="173"/>
      <c r="I141" s="117"/>
      <c r="J141" s="189"/>
      <c r="K141" s="118"/>
      <c r="L141" s="119"/>
      <c r="M141" s="119"/>
      <c r="N141" s="119"/>
      <c r="O141" s="119"/>
      <c r="P141" s="119"/>
      <c r="Q141" s="119"/>
    </row>
    <row r="142" spans="2:17" x14ac:dyDescent="0.25">
      <c r="B142" s="98" t="s">
        <v>78</v>
      </c>
      <c r="C142" s="98" t="s">
        <v>36</v>
      </c>
      <c r="D142" s="68" t="s">
        <v>37</v>
      </c>
      <c r="E142" s="68" t="s">
        <v>37</v>
      </c>
      <c r="F142" s="68">
        <v>140</v>
      </c>
      <c r="G142" s="68">
        <v>129</v>
      </c>
      <c r="H142" s="172">
        <v>95</v>
      </c>
      <c r="I142" s="68">
        <v>9</v>
      </c>
      <c r="J142" s="115">
        <v>560</v>
      </c>
      <c r="K142" s="116" t="s">
        <v>37</v>
      </c>
      <c r="L142" s="67" t="s">
        <v>37</v>
      </c>
      <c r="M142" s="67" t="s">
        <v>37</v>
      </c>
      <c r="N142" s="67" t="s">
        <v>37</v>
      </c>
      <c r="O142" s="67" t="s">
        <v>37</v>
      </c>
      <c r="P142" s="67" t="s">
        <v>37</v>
      </c>
      <c r="Q142" s="67" t="s">
        <v>37</v>
      </c>
    </row>
    <row r="143" spans="2:17" ht="15" customHeight="1" x14ac:dyDescent="0.25">
      <c r="B143" s="98" t="s">
        <v>78</v>
      </c>
      <c r="C143" s="98" t="s">
        <v>49</v>
      </c>
      <c r="D143" s="68">
        <v>3786</v>
      </c>
      <c r="E143" s="68">
        <v>3270</v>
      </c>
      <c r="F143" s="68">
        <v>2122</v>
      </c>
      <c r="G143" s="68">
        <v>3267</v>
      </c>
      <c r="H143" s="172">
        <v>3799</v>
      </c>
      <c r="I143" s="68">
        <v>3174</v>
      </c>
      <c r="J143" s="115">
        <v>5745</v>
      </c>
      <c r="K143" s="116">
        <v>0.48399999999999999</v>
      </c>
      <c r="L143" s="67">
        <v>0.42399999999999999</v>
      </c>
      <c r="M143" s="67">
        <v>0.28399999999999997</v>
      </c>
      <c r="N143" s="67">
        <v>0.43676470588235294</v>
      </c>
      <c r="O143" s="67">
        <v>0.48057341907824225</v>
      </c>
      <c r="P143" s="67">
        <v>0.42213060247373319</v>
      </c>
      <c r="Q143" s="67">
        <v>0.75176655325830932</v>
      </c>
    </row>
    <row r="144" spans="2:17" ht="15" customHeight="1" x14ac:dyDescent="0.25">
      <c r="B144" s="98" t="s">
        <v>78</v>
      </c>
      <c r="C144" s="98" t="s">
        <v>50</v>
      </c>
      <c r="D144" s="68">
        <v>2022</v>
      </c>
      <c r="E144" s="68">
        <v>2354</v>
      </c>
      <c r="F144" s="68">
        <v>1195</v>
      </c>
      <c r="G144" s="68">
        <v>1854</v>
      </c>
      <c r="H144" s="172">
        <v>1322</v>
      </c>
      <c r="I144" s="68">
        <v>2532</v>
      </c>
      <c r="J144" s="115">
        <v>2549</v>
      </c>
      <c r="K144" s="116">
        <v>0.29399999999999998</v>
      </c>
      <c r="L144" s="67">
        <v>0.34399999999999997</v>
      </c>
      <c r="M144" s="67">
        <v>0.17399999999999999</v>
      </c>
      <c r="N144" s="67">
        <v>0.2753192753192753</v>
      </c>
      <c r="O144" s="67">
        <v>0.19882689126184389</v>
      </c>
      <c r="P144" s="67">
        <v>0.38627002288329521</v>
      </c>
      <c r="Q144" s="67">
        <v>0.40718849840255589</v>
      </c>
    </row>
    <row r="145" spans="2:17" ht="15" customHeight="1" x14ac:dyDescent="0.25">
      <c r="B145" s="98" t="s">
        <v>78</v>
      </c>
      <c r="C145" s="99" t="s">
        <v>51</v>
      </c>
      <c r="D145" s="68" t="s">
        <v>37</v>
      </c>
      <c r="E145" s="68" t="s">
        <v>37</v>
      </c>
      <c r="F145" s="68" t="s">
        <v>37</v>
      </c>
      <c r="G145" s="68">
        <v>15</v>
      </c>
      <c r="H145" s="172" t="s">
        <v>37</v>
      </c>
      <c r="I145" s="68" t="s">
        <v>37</v>
      </c>
      <c r="J145" s="115" t="s">
        <v>37</v>
      </c>
      <c r="K145" s="116" t="s">
        <v>37</v>
      </c>
      <c r="L145" s="67" t="s">
        <v>37</v>
      </c>
      <c r="M145" s="67" t="s">
        <v>37</v>
      </c>
      <c r="N145" s="67">
        <v>0.17647058823529413</v>
      </c>
      <c r="O145" s="67" t="s">
        <v>37</v>
      </c>
      <c r="P145" s="67" t="s">
        <v>37</v>
      </c>
      <c r="Q145" s="67" t="s">
        <v>37</v>
      </c>
    </row>
    <row r="146" spans="2:17" x14ac:dyDescent="0.25">
      <c r="B146" s="98" t="s">
        <v>78</v>
      </c>
      <c r="C146" s="98" t="s">
        <v>52</v>
      </c>
      <c r="D146" s="68" t="s">
        <v>37</v>
      </c>
      <c r="E146" s="68">
        <v>310</v>
      </c>
      <c r="F146" s="68" t="s">
        <v>37</v>
      </c>
      <c r="G146" s="68" t="s">
        <v>37</v>
      </c>
      <c r="H146" s="172" t="s">
        <v>37</v>
      </c>
      <c r="I146" s="68">
        <v>451</v>
      </c>
      <c r="J146" s="115" t="s">
        <v>37</v>
      </c>
      <c r="K146" s="116" t="s">
        <v>37</v>
      </c>
      <c r="L146" s="67" t="s">
        <v>37</v>
      </c>
      <c r="M146" s="67" t="s">
        <v>37</v>
      </c>
      <c r="N146" s="67" t="s">
        <v>37</v>
      </c>
      <c r="O146" s="67" t="s">
        <v>37</v>
      </c>
      <c r="P146" s="67" t="s">
        <v>37</v>
      </c>
      <c r="Q146" s="67" t="s">
        <v>37</v>
      </c>
    </row>
    <row r="147" spans="2:17" x14ac:dyDescent="0.25">
      <c r="B147" s="98" t="s">
        <v>79</v>
      </c>
      <c r="C147" s="98" t="s">
        <v>36</v>
      </c>
      <c r="D147" s="68" t="s">
        <v>37</v>
      </c>
      <c r="E147" s="68">
        <v>1213</v>
      </c>
      <c r="F147" s="68">
        <v>2315</v>
      </c>
      <c r="G147" s="68">
        <v>2680</v>
      </c>
      <c r="H147" s="172">
        <v>2654</v>
      </c>
      <c r="I147" s="68">
        <v>2805</v>
      </c>
      <c r="J147" s="115">
        <v>2333</v>
      </c>
      <c r="K147" s="116" t="s">
        <v>37</v>
      </c>
      <c r="L147" s="67" t="s">
        <v>37</v>
      </c>
      <c r="M147" s="67" t="s">
        <v>37</v>
      </c>
      <c r="N147" s="67" t="s">
        <v>37</v>
      </c>
      <c r="O147" s="67" t="s">
        <v>37</v>
      </c>
      <c r="P147" s="67" t="s">
        <v>37</v>
      </c>
      <c r="Q147" s="67" t="s">
        <v>37</v>
      </c>
    </row>
    <row r="148" spans="2:17" ht="15" customHeight="1" x14ac:dyDescent="0.25">
      <c r="B148" s="98" t="s">
        <v>79</v>
      </c>
      <c r="C148" s="98" t="s">
        <v>49</v>
      </c>
      <c r="D148" s="68">
        <v>18496</v>
      </c>
      <c r="E148" s="68">
        <v>17358</v>
      </c>
      <c r="F148" s="68">
        <v>17370</v>
      </c>
      <c r="G148" s="68">
        <v>20000</v>
      </c>
      <c r="H148" s="172">
        <v>19556</v>
      </c>
      <c r="I148" s="68">
        <v>20894</v>
      </c>
      <c r="J148" s="115">
        <v>20275</v>
      </c>
      <c r="K148" s="116">
        <v>0.78300000000000003</v>
      </c>
      <c r="L148" s="67">
        <v>0.74099999999999999</v>
      </c>
      <c r="M148" s="67">
        <v>0.74099999999999999</v>
      </c>
      <c r="N148" s="67">
        <v>0.85280573085451139</v>
      </c>
      <c r="O148" s="67">
        <v>0.82514767932489452</v>
      </c>
      <c r="P148" s="67">
        <v>0.87181840941333555</v>
      </c>
      <c r="Q148" s="67">
        <v>0.83836420774065501</v>
      </c>
    </row>
    <row r="149" spans="2:17" ht="15" customHeight="1" x14ac:dyDescent="0.25">
      <c r="B149" s="98" t="s">
        <v>79</v>
      </c>
      <c r="C149" s="98" t="s">
        <v>50</v>
      </c>
      <c r="D149" s="68">
        <v>10308</v>
      </c>
      <c r="E149" s="68">
        <v>10758</v>
      </c>
      <c r="F149" s="68">
        <v>9859</v>
      </c>
      <c r="G149" s="68">
        <v>11827</v>
      </c>
      <c r="H149" s="172">
        <v>12575</v>
      </c>
      <c r="I149" s="68">
        <v>12684</v>
      </c>
      <c r="J149" s="115">
        <v>13379</v>
      </c>
      <c r="K149" s="116">
        <v>0.53200000000000003</v>
      </c>
      <c r="L149" s="67">
        <v>0.55000000000000004</v>
      </c>
      <c r="M149" s="67">
        <v>0.50600000000000001</v>
      </c>
      <c r="N149" s="67">
        <v>0.61298849383227949</v>
      </c>
      <c r="O149" s="67">
        <v>0.65737884886821052</v>
      </c>
      <c r="P149" s="67">
        <v>0.67167972887100191</v>
      </c>
      <c r="Q149" s="67">
        <v>0.7153015397775877</v>
      </c>
    </row>
    <row r="150" spans="2:17" ht="15" customHeight="1" x14ac:dyDescent="0.25">
      <c r="B150" s="98" t="s">
        <v>79</v>
      </c>
      <c r="C150" s="99" t="s">
        <v>51</v>
      </c>
      <c r="D150" s="68" t="s">
        <v>37</v>
      </c>
      <c r="E150" s="68">
        <v>135</v>
      </c>
      <c r="F150" s="68">
        <v>183</v>
      </c>
      <c r="G150" s="68">
        <v>181</v>
      </c>
      <c r="H150" s="172">
        <v>247</v>
      </c>
      <c r="I150" s="68">
        <v>269</v>
      </c>
      <c r="J150" s="115">
        <v>196</v>
      </c>
      <c r="K150" s="116" t="s">
        <v>37</v>
      </c>
      <c r="L150" s="67">
        <v>0.41899999999999998</v>
      </c>
      <c r="M150" s="67">
        <v>0.56799999999999995</v>
      </c>
      <c r="N150" s="67">
        <v>0.53550295857988162</v>
      </c>
      <c r="O150" s="67">
        <v>0.6785714285714286</v>
      </c>
      <c r="P150" s="67">
        <v>0.78654970760233922</v>
      </c>
      <c r="Q150" s="67">
        <v>0.52830188679245282</v>
      </c>
    </row>
    <row r="151" spans="2:17" x14ac:dyDescent="0.25">
      <c r="B151" s="98" t="s">
        <v>79</v>
      </c>
      <c r="C151" s="98" t="s">
        <v>52</v>
      </c>
      <c r="D151" s="68">
        <v>594</v>
      </c>
      <c r="E151" s="68">
        <v>354</v>
      </c>
      <c r="F151" s="68">
        <v>556</v>
      </c>
      <c r="G151" s="68">
        <v>417</v>
      </c>
      <c r="H151" s="172">
        <v>703</v>
      </c>
      <c r="I151" s="68">
        <v>500</v>
      </c>
      <c r="J151" s="115">
        <v>617</v>
      </c>
      <c r="K151" s="116" t="s">
        <v>37</v>
      </c>
      <c r="L151" s="67" t="s">
        <v>37</v>
      </c>
      <c r="M151" s="67" t="s">
        <v>37</v>
      </c>
      <c r="N151" s="67" t="s">
        <v>37</v>
      </c>
      <c r="O151" s="67" t="s">
        <v>37</v>
      </c>
      <c r="P151" s="67" t="s">
        <v>37</v>
      </c>
      <c r="Q151" s="67" t="s">
        <v>37</v>
      </c>
    </row>
    <row r="152" spans="2:17" x14ac:dyDescent="0.25">
      <c r="B152" s="98" t="s">
        <v>80</v>
      </c>
      <c r="C152" s="98" t="s">
        <v>36</v>
      </c>
      <c r="D152" s="68" t="s">
        <v>37</v>
      </c>
      <c r="E152" s="68" t="s">
        <v>37</v>
      </c>
      <c r="F152" s="68">
        <v>40</v>
      </c>
      <c r="G152" s="68">
        <v>50</v>
      </c>
      <c r="H152" s="172">
        <v>106</v>
      </c>
      <c r="I152" s="68">
        <v>130</v>
      </c>
      <c r="J152" s="115">
        <v>416</v>
      </c>
      <c r="K152" s="116" t="s">
        <v>37</v>
      </c>
      <c r="L152" s="67" t="s">
        <v>37</v>
      </c>
      <c r="M152" s="67" t="s">
        <v>37</v>
      </c>
      <c r="N152" s="67" t="s">
        <v>37</v>
      </c>
      <c r="O152" s="67" t="s">
        <v>37</v>
      </c>
      <c r="P152" s="67" t="s">
        <v>37</v>
      </c>
      <c r="Q152" s="67" t="s">
        <v>37</v>
      </c>
    </row>
    <row r="153" spans="2:17" ht="15" customHeight="1" x14ac:dyDescent="0.25">
      <c r="B153" s="98" t="s">
        <v>80</v>
      </c>
      <c r="C153" s="98" t="s">
        <v>49</v>
      </c>
      <c r="D153" s="68">
        <v>4954</v>
      </c>
      <c r="E153" s="68">
        <v>3648</v>
      </c>
      <c r="F153" s="68">
        <v>4221</v>
      </c>
      <c r="G153" s="68">
        <v>4105</v>
      </c>
      <c r="H153" s="172">
        <v>3834</v>
      </c>
      <c r="I153" s="68">
        <v>4515</v>
      </c>
      <c r="J153" s="115">
        <v>5491</v>
      </c>
      <c r="K153" s="116">
        <v>0.75800000000000001</v>
      </c>
      <c r="L153" s="67">
        <v>0.56599999999999995</v>
      </c>
      <c r="M153" s="67">
        <v>0.65700000000000003</v>
      </c>
      <c r="N153" s="67">
        <v>0.6358426270136307</v>
      </c>
      <c r="O153" s="67">
        <v>0.59598942950411937</v>
      </c>
      <c r="P153" s="67">
        <v>0.7011958378630222</v>
      </c>
      <c r="Q153" s="67">
        <v>0.83386484434320429</v>
      </c>
    </row>
    <row r="154" spans="2:17" ht="15" customHeight="1" x14ac:dyDescent="0.25">
      <c r="B154" s="98" t="s">
        <v>80</v>
      </c>
      <c r="C154" s="98" t="s">
        <v>50</v>
      </c>
      <c r="D154" s="68">
        <v>3151</v>
      </c>
      <c r="E154" s="68">
        <v>2574</v>
      </c>
      <c r="F154" s="68">
        <v>2170</v>
      </c>
      <c r="G154" s="68">
        <v>1337</v>
      </c>
      <c r="H154" s="172">
        <v>1584</v>
      </c>
      <c r="I154" s="68">
        <v>1977</v>
      </c>
      <c r="J154" s="115">
        <v>3339</v>
      </c>
      <c r="K154" s="116">
        <v>0.52600000000000002</v>
      </c>
      <c r="L154" s="67">
        <v>0.42599999999999999</v>
      </c>
      <c r="M154" s="67">
        <v>0.36099999999999999</v>
      </c>
      <c r="N154" s="67">
        <v>0.22485704675412041</v>
      </c>
      <c r="O154" s="67">
        <v>0.26829268292682928</v>
      </c>
      <c r="P154" s="67">
        <v>0.34115616911130286</v>
      </c>
      <c r="Q154" s="67">
        <v>0.58262083406037346</v>
      </c>
    </row>
    <row r="155" spans="2:17" ht="15" customHeight="1" x14ac:dyDescent="0.25">
      <c r="B155" s="98" t="s">
        <v>80</v>
      </c>
      <c r="C155" s="99" t="s">
        <v>51</v>
      </c>
      <c r="D155" s="68" t="s">
        <v>37</v>
      </c>
      <c r="E155" s="68" t="s">
        <v>37</v>
      </c>
      <c r="F155" s="68" t="s">
        <v>37</v>
      </c>
      <c r="G155" s="68" t="s">
        <v>37</v>
      </c>
      <c r="H155" s="172" t="s">
        <v>37</v>
      </c>
      <c r="I155" s="68">
        <v>11</v>
      </c>
      <c r="J155" s="115">
        <v>15</v>
      </c>
      <c r="K155" s="116" t="s">
        <v>37</v>
      </c>
      <c r="L155" s="67" t="s">
        <v>37</v>
      </c>
      <c r="M155" s="67" t="s">
        <v>37</v>
      </c>
      <c r="N155" s="67" t="s">
        <v>37</v>
      </c>
      <c r="O155" s="67" t="s">
        <v>37</v>
      </c>
      <c r="P155" s="67">
        <v>1</v>
      </c>
      <c r="Q155" s="67">
        <v>0.65217391304347827</v>
      </c>
    </row>
    <row r="156" spans="2:17" x14ac:dyDescent="0.25">
      <c r="B156" s="98" t="s">
        <v>80</v>
      </c>
      <c r="C156" s="98" t="s">
        <v>52</v>
      </c>
      <c r="D156" s="68" t="s">
        <v>37</v>
      </c>
      <c r="E156" s="68" t="s">
        <v>37</v>
      </c>
      <c r="F156" s="68" t="s">
        <v>37</v>
      </c>
      <c r="G156" s="68" t="s">
        <v>37</v>
      </c>
      <c r="H156" s="172" t="s">
        <v>37</v>
      </c>
      <c r="I156" s="68" t="s">
        <v>37</v>
      </c>
      <c r="J156" s="125" t="s">
        <v>37</v>
      </c>
      <c r="K156" s="116" t="s">
        <v>37</v>
      </c>
      <c r="L156" s="67" t="s">
        <v>37</v>
      </c>
      <c r="M156" s="67" t="s">
        <v>37</v>
      </c>
      <c r="N156" s="67" t="s">
        <v>37</v>
      </c>
      <c r="O156" s="67" t="s">
        <v>37</v>
      </c>
      <c r="P156" s="67" t="s">
        <v>37</v>
      </c>
      <c r="Q156" s="67" t="s">
        <v>37</v>
      </c>
    </row>
    <row r="157" spans="2:17" x14ac:dyDescent="0.25">
      <c r="B157" s="98" t="s">
        <v>81</v>
      </c>
      <c r="C157" s="98" t="s">
        <v>36</v>
      </c>
      <c r="D157" s="68" t="s">
        <v>37</v>
      </c>
      <c r="E157" s="68" t="s">
        <v>37</v>
      </c>
      <c r="F157" s="68">
        <v>68</v>
      </c>
      <c r="G157" s="68" t="s">
        <v>37</v>
      </c>
      <c r="H157" s="172" t="s">
        <v>37</v>
      </c>
      <c r="I157" s="68" t="s">
        <v>37</v>
      </c>
      <c r="J157" s="115">
        <v>91</v>
      </c>
      <c r="K157" s="116" t="s">
        <v>37</v>
      </c>
      <c r="L157" s="67" t="s">
        <v>37</v>
      </c>
      <c r="M157" s="67" t="s">
        <v>37</v>
      </c>
      <c r="N157" s="67" t="s">
        <v>37</v>
      </c>
      <c r="O157" s="67" t="s">
        <v>37</v>
      </c>
      <c r="P157" s="67" t="s">
        <v>37</v>
      </c>
      <c r="Q157" s="67" t="s">
        <v>37</v>
      </c>
    </row>
    <row r="158" spans="2:17" ht="15" customHeight="1" x14ac:dyDescent="0.25">
      <c r="B158" s="98" t="s">
        <v>81</v>
      </c>
      <c r="C158" s="98" t="s">
        <v>49</v>
      </c>
      <c r="D158" s="68" t="s">
        <v>37</v>
      </c>
      <c r="E158" s="68">
        <v>4668</v>
      </c>
      <c r="F158" s="68">
        <v>4962</v>
      </c>
      <c r="G158" s="68">
        <v>4758</v>
      </c>
      <c r="H158" s="172">
        <v>5107</v>
      </c>
      <c r="I158" s="68">
        <v>5337</v>
      </c>
      <c r="J158" s="115">
        <v>5822</v>
      </c>
      <c r="K158" s="116" t="s">
        <v>37</v>
      </c>
      <c r="L158" s="67">
        <v>0.70499999999999996</v>
      </c>
      <c r="M158" s="67">
        <v>0.755</v>
      </c>
      <c r="N158" s="67">
        <v>0.72025431425976383</v>
      </c>
      <c r="O158" s="67">
        <v>0.75324483775811213</v>
      </c>
      <c r="P158" s="67">
        <v>0.77157727338441517</v>
      </c>
      <c r="Q158" s="67">
        <v>0.82969930169588146</v>
      </c>
    </row>
    <row r="159" spans="2:17" ht="15" customHeight="1" x14ac:dyDescent="0.25">
      <c r="B159" s="98" t="s">
        <v>81</v>
      </c>
      <c r="C159" s="98" t="s">
        <v>50</v>
      </c>
      <c r="D159" s="68" t="s">
        <v>37</v>
      </c>
      <c r="E159" s="68" t="s">
        <v>37</v>
      </c>
      <c r="F159" s="68" t="s">
        <v>37</v>
      </c>
      <c r="G159" s="68" t="s">
        <v>37</v>
      </c>
      <c r="H159" s="172">
        <v>828</v>
      </c>
      <c r="I159" s="68">
        <v>2320</v>
      </c>
      <c r="J159" s="115">
        <v>3706</v>
      </c>
      <c r="K159" s="116" t="s">
        <v>37</v>
      </c>
      <c r="L159" s="67" t="s">
        <v>37</v>
      </c>
      <c r="M159" s="67" t="s">
        <v>37</v>
      </c>
      <c r="N159" s="67" t="s">
        <v>37</v>
      </c>
      <c r="O159" s="67">
        <v>0.15479528883903534</v>
      </c>
      <c r="P159" s="67">
        <v>0.43997724255641951</v>
      </c>
      <c r="Q159" s="67">
        <v>0.71655065738592416</v>
      </c>
    </row>
    <row r="160" spans="2:17" ht="15" customHeight="1" x14ac:dyDescent="0.25">
      <c r="B160" s="98" t="s">
        <v>81</v>
      </c>
      <c r="C160" s="99" t="s">
        <v>51</v>
      </c>
      <c r="D160" s="68" t="s">
        <v>37</v>
      </c>
      <c r="E160" s="68" t="s">
        <v>37</v>
      </c>
      <c r="F160" s="68" t="s">
        <v>37</v>
      </c>
      <c r="G160" s="68" t="s">
        <v>37</v>
      </c>
      <c r="H160" s="172" t="s">
        <v>37</v>
      </c>
      <c r="I160" s="68" t="s">
        <v>37</v>
      </c>
      <c r="J160" s="115" t="s">
        <v>37</v>
      </c>
      <c r="K160" s="116" t="s">
        <v>37</v>
      </c>
      <c r="L160" s="67" t="s">
        <v>37</v>
      </c>
      <c r="M160" s="67" t="s">
        <v>37</v>
      </c>
      <c r="N160" s="67" t="s">
        <v>37</v>
      </c>
      <c r="O160" s="67" t="s">
        <v>37</v>
      </c>
      <c r="P160" s="67" t="s">
        <v>37</v>
      </c>
      <c r="Q160" s="67" t="s">
        <v>37</v>
      </c>
    </row>
    <row r="161" spans="2:17" x14ac:dyDescent="0.25">
      <c r="B161" s="98" t="s">
        <v>81</v>
      </c>
      <c r="C161" s="98" t="s">
        <v>52</v>
      </c>
      <c r="D161" s="68" t="s">
        <v>37</v>
      </c>
      <c r="E161" s="68" t="s">
        <v>37</v>
      </c>
      <c r="F161" s="68" t="s">
        <v>37</v>
      </c>
      <c r="G161" s="68" t="s">
        <v>37</v>
      </c>
      <c r="H161" s="172" t="s">
        <v>37</v>
      </c>
      <c r="I161" s="68" t="s">
        <v>37</v>
      </c>
      <c r="J161" s="115" t="s">
        <v>37</v>
      </c>
      <c r="K161" s="116" t="s">
        <v>37</v>
      </c>
      <c r="L161" s="67" t="s">
        <v>37</v>
      </c>
      <c r="M161" s="67" t="s">
        <v>37</v>
      </c>
      <c r="N161" s="67" t="s">
        <v>37</v>
      </c>
      <c r="O161" s="67" t="s">
        <v>37</v>
      </c>
      <c r="P161" s="67" t="s">
        <v>37</v>
      </c>
      <c r="Q161" s="67" t="s">
        <v>37</v>
      </c>
    </row>
    <row r="162" spans="2:17" x14ac:dyDescent="0.25">
      <c r="B162" s="98" t="s">
        <v>82</v>
      </c>
      <c r="C162" s="98" t="s">
        <v>36</v>
      </c>
      <c r="D162" s="68" t="s">
        <v>37</v>
      </c>
      <c r="E162" s="68">
        <v>723</v>
      </c>
      <c r="F162" s="68">
        <v>477</v>
      </c>
      <c r="G162" s="68">
        <v>573</v>
      </c>
      <c r="H162" s="172">
        <v>652</v>
      </c>
      <c r="I162" s="68">
        <v>514</v>
      </c>
      <c r="J162" s="115">
        <v>414</v>
      </c>
      <c r="K162" s="116" t="s">
        <v>37</v>
      </c>
      <c r="L162" s="67" t="s">
        <v>37</v>
      </c>
      <c r="M162" s="67" t="s">
        <v>37</v>
      </c>
      <c r="N162" s="67" t="s">
        <v>37</v>
      </c>
      <c r="O162" s="67" t="s">
        <v>37</v>
      </c>
      <c r="P162" s="67" t="s">
        <v>37</v>
      </c>
      <c r="Q162" s="67" t="s">
        <v>37</v>
      </c>
    </row>
    <row r="163" spans="2:17" ht="15" customHeight="1" x14ac:dyDescent="0.25">
      <c r="B163" s="98" t="s">
        <v>82</v>
      </c>
      <c r="C163" s="98" t="s">
        <v>49</v>
      </c>
      <c r="D163" s="68">
        <v>9822</v>
      </c>
      <c r="E163" s="68">
        <v>11396</v>
      </c>
      <c r="F163" s="68">
        <v>10587</v>
      </c>
      <c r="G163" s="68">
        <v>12453</v>
      </c>
      <c r="H163" s="172">
        <v>11642</v>
      </c>
      <c r="I163" s="68">
        <v>10786</v>
      </c>
      <c r="J163" s="115">
        <v>13988</v>
      </c>
      <c r="K163" s="116">
        <v>0.68100000000000005</v>
      </c>
      <c r="L163" s="67">
        <v>0.79200000000000004</v>
      </c>
      <c r="M163" s="67">
        <v>0.73699999999999999</v>
      </c>
      <c r="N163" s="67">
        <v>0.86013261500207205</v>
      </c>
      <c r="O163" s="67">
        <v>0.79279891304347827</v>
      </c>
      <c r="P163" s="67">
        <v>0.72229290832384652</v>
      </c>
      <c r="Q163" s="67">
        <v>0.91820926874097408</v>
      </c>
    </row>
    <row r="164" spans="2:17" ht="15" customHeight="1" x14ac:dyDescent="0.25">
      <c r="B164" s="98" t="s">
        <v>82</v>
      </c>
      <c r="C164" s="98" t="s">
        <v>50</v>
      </c>
      <c r="D164" s="68">
        <v>4751</v>
      </c>
      <c r="E164" s="68">
        <v>4404</v>
      </c>
      <c r="F164" s="68">
        <v>7457</v>
      </c>
      <c r="G164" s="68">
        <v>8211</v>
      </c>
      <c r="H164" s="172">
        <v>6733</v>
      </c>
      <c r="I164" s="68">
        <v>7212</v>
      </c>
      <c r="J164" s="115">
        <v>8640</v>
      </c>
      <c r="K164" s="116">
        <v>0.42799999999999999</v>
      </c>
      <c r="L164" s="67">
        <v>0.39700000000000002</v>
      </c>
      <c r="M164" s="67">
        <v>0.66900000000000004</v>
      </c>
      <c r="N164" s="67">
        <v>0.74334600760456271</v>
      </c>
      <c r="O164" s="67">
        <v>0.60717828478672553</v>
      </c>
      <c r="P164" s="67">
        <v>0.6613480055020633</v>
      </c>
      <c r="Q164" s="67">
        <v>0.80379570192576055</v>
      </c>
    </row>
    <row r="165" spans="2:17" ht="15" customHeight="1" x14ac:dyDescent="0.25">
      <c r="B165" s="98" t="s">
        <v>82</v>
      </c>
      <c r="C165" s="99" t="s">
        <v>51</v>
      </c>
      <c r="D165" s="68" t="s">
        <v>37</v>
      </c>
      <c r="E165" s="68">
        <v>50</v>
      </c>
      <c r="F165" s="68">
        <v>229</v>
      </c>
      <c r="G165" s="68">
        <v>127</v>
      </c>
      <c r="H165" s="172">
        <v>193</v>
      </c>
      <c r="I165" s="68">
        <v>31</v>
      </c>
      <c r="J165" s="115">
        <v>160</v>
      </c>
      <c r="K165" s="116" t="s">
        <v>37</v>
      </c>
      <c r="L165" s="67">
        <v>0.22800000000000001</v>
      </c>
      <c r="M165" s="67">
        <v>0.88800000000000001</v>
      </c>
      <c r="N165" s="67">
        <v>0.4584837545126354</v>
      </c>
      <c r="O165" s="67">
        <v>0.54061624649859941</v>
      </c>
      <c r="P165" s="67">
        <v>8.4239130434782608E-2</v>
      </c>
      <c r="Q165" s="67">
        <v>0.46511627906976744</v>
      </c>
    </row>
    <row r="166" spans="2:17" x14ac:dyDescent="0.25">
      <c r="B166" s="98" t="s">
        <v>82</v>
      </c>
      <c r="C166" s="98" t="s">
        <v>52</v>
      </c>
      <c r="D166" s="117"/>
      <c r="E166" s="117"/>
      <c r="F166" s="117"/>
      <c r="G166" s="117"/>
      <c r="H166" s="173"/>
      <c r="I166" s="117"/>
      <c r="J166" s="189"/>
      <c r="K166" s="118"/>
      <c r="L166" s="119"/>
      <c r="M166" s="119"/>
      <c r="N166" s="119"/>
      <c r="O166" s="119"/>
      <c r="P166" s="119"/>
      <c r="Q166" s="119"/>
    </row>
    <row r="167" spans="2:17" x14ac:dyDescent="0.25">
      <c r="B167" s="98" t="s">
        <v>83</v>
      </c>
      <c r="C167" s="98" t="s">
        <v>36</v>
      </c>
      <c r="D167" s="68" t="s">
        <v>37</v>
      </c>
      <c r="E167" s="68" t="s">
        <v>37</v>
      </c>
      <c r="F167" s="68" t="s">
        <v>37</v>
      </c>
      <c r="G167" s="68" t="s">
        <v>37</v>
      </c>
      <c r="H167" s="172" t="s">
        <v>37</v>
      </c>
      <c r="I167" s="68">
        <v>0</v>
      </c>
      <c r="J167" s="115">
        <v>33</v>
      </c>
      <c r="K167" s="116" t="s">
        <v>37</v>
      </c>
      <c r="L167" s="67" t="s">
        <v>37</v>
      </c>
      <c r="M167" s="67" t="s">
        <v>37</v>
      </c>
      <c r="N167" s="67" t="s">
        <v>37</v>
      </c>
      <c r="O167" s="67" t="s">
        <v>37</v>
      </c>
      <c r="P167" s="67" t="s">
        <v>37</v>
      </c>
      <c r="Q167" s="67" t="s">
        <v>37</v>
      </c>
    </row>
    <row r="168" spans="2:17" ht="15" customHeight="1" x14ac:dyDescent="0.25">
      <c r="B168" s="98" t="s">
        <v>83</v>
      </c>
      <c r="C168" s="98" t="s">
        <v>49</v>
      </c>
      <c r="D168" s="68" t="s">
        <v>37</v>
      </c>
      <c r="E168" s="68">
        <v>1077</v>
      </c>
      <c r="F168" s="68">
        <v>895</v>
      </c>
      <c r="G168" s="68">
        <v>1480</v>
      </c>
      <c r="H168" s="172">
        <v>1222</v>
      </c>
      <c r="I168" s="68">
        <v>1746</v>
      </c>
      <c r="J168" s="115">
        <v>1132</v>
      </c>
      <c r="K168" s="116" t="s">
        <v>37</v>
      </c>
      <c r="L168" s="67">
        <v>0.56299999999999994</v>
      </c>
      <c r="M168" s="67">
        <v>0.47899999999999998</v>
      </c>
      <c r="N168" s="67">
        <v>0.79100000000000004</v>
      </c>
      <c r="O168" s="67">
        <v>0.67133620689655171</v>
      </c>
      <c r="P168" s="67">
        <v>0.92332099418297198</v>
      </c>
      <c r="Q168" s="67">
        <v>0.6082751209027405</v>
      </c>
    </row>
    <row r="169" spans="2:17" ht="15" customHeight="1" x14ac:dyDescent="0.25">
      <c r="B169" s="98" t="s">
        <v>83</v>
      </c>
      <c r="C169" s="98" t="s">
        <v>50</v>
      </c>
      <c r="D169" s="68" t="s">
        <v>37</v>
      </c>
      <c r="E169" s="68">
        <v>174</v>
      </c>
      <c r="F169" s="68">
        <v>12</v>
      </c>
      <c r="G169" s="68">
        <v>492</v>
      </c>
      <c r="H169" s="172">
        <v>377</v>
      </c>
      <c r="I169" s="68">
        <v>1281</v>
      </c>
      <c r="J169" s="115">
        <v>104</v>
      </c>
      <c r="K169" s="116" t="s">
        <v>37</v>
      </c>
      <c r="L169" s="67">
        <v>9.9000000000000005E-2</v>
      </c>
      <c r="M169" s="67">
        <v>7.0000000000000001E-3</v>
      </c>
      <c r="N169" s="67">
        <v>0.29299999999999998</v>
      </c>
      <c r="O169" s="67">
        <v>0.22917933130699089</v>
      </c>
      <c r="P169" s="67">
        <v>0.83020090732339602</v>
      </c>
      <c r="Q169" s="67">
        <v>6.933333333333333E-2</v>
      </c>
    </row>
    <row r="170" spans="2:17" ht="15" customHeight="1" x14ac:dyDescent="0.25">
      <c r="B170" s="98" t="s">
        <v>83</v>
      </c>
      <c r="C170" s="99" t="s">
        <v>51</v>
      </c>
      <c r="D170" s="117"/>
      <c r="E170" s="117"/>
      <c r="F170" s="117"/>
      <c r="G170" s="117"/>
      <c r="H170" s="173"/>
      <c r="I170" s="117"/>
      <c r="J170" s="189"/>
      <c r="K170" s="118"/>
      <c r="L170" s="119"/>
      <c r="M170" s="119"/>
      <c r="N170" s="119"/>
      <c r="O170" s="119"/>
      <c r="P170" s="119"/>
      <c r="Q170" s="119"/>
    </row>
    <row r="171" spans="2:17" x14ac:dyDescent="0.25">
      <c r="B171" s="98" t="s">
        <v>83</v>
      </c>
      <c r="C171" s="98" t="s">
        <v>52</v>
      </c>
      <c r="D171" s="68" t="s">
        <v>37</v>
      </c>
      <c r="E171" s="68" t="s">
        <v>37</v>
      </c>
      <c r="F171" s="68" t="s">
        <v>37</v>
      </c>
      <c r="G171" s="68" t="s">
        <v>37</v>
      </c>
      <c r="H171" s="172" t="s">
        <v>37</v>
      </c>
      <c r="I171" s="68" t="s">
        <v>37</v>
      </c>
      <c r="J171" s="125" t="s">
        <v>37</v>
      </c>
      <c r="K171" s="116" t="s">
        <v>37</v>
      </c>
      <c r="L171" s="67" t="s">
        <v>37</v>
      </c>
      <c r="M171" s="67" t="s">
        <v>37</v>
      </c>
      <c r="N171" s="67" t="s">
        <v>37</v>
      </c>
      <c r="O171" s="67" t="s">
        <v>37</v>
      </c>
      <c r="P171" s="67" t="s">
        <v>37</v>
      </c>
      <c r="Q171" s="67" t="s">
        <v>37</v>
      </c>
    </row>
    <row r="172" spans="2:17" x14ac:dyDescent="0.25">
      <c r="B172" s="52"/>
      <c r="C172" s="52"/>
      <c r="D172" s="52"/>
      <c r="E172" s="52"/>
      <c r="F172" s="52"/>
      <c r="G172" s="52"/>
      <c r="H172" s="52"/>
      <c r="I172" s="52"/>
      <c r="J172" s="52"/>
      <c r="K172" s="52"/>
      <c r="L172" s="52"/>
      <c r="M172" s="52"/>
      <c r="N172" s="52"/>
      <c r="O172" s="52"/>
      <c r="P172" s="52"/>
      <c r="Q172" s="52"/>
    </row>
  </sheetData>
  <sheetProtection password="8B2C" sheet="1" objects="1" scenarios="1" sort="0" autoFilter="0"/>
  <autoFilter ref="B11:C171"/>
  <mergeCells count="4">
    <mergeCell ref="D10:J10"/>
    <mergeCell ref="K10:Q10"/>
    <mergeCell ref="B10:B11"/>
    <mergeCell ref="C10:C11"/>
  </mergeCells>
  <pageMargins left="0.70866141732283472" right="0.70866141732283472" top="0.74803149606299213" bottom="0.74803149606299213" header="0.31496062992125984" footer="0.31496062992125984"/>
  <pageSetup paperSize="9" scale="45"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H59"/>
  <sheetViews>
    <sheetView showRowColHeaders="0" workbookViewId="0"/>
  </sheetViews>
  <sheetFormatPr defaultRowHeight="15" x14ac:dyDescent="0.25"/>
  <cols>
    <col min="1" max="1" width="5.7109375" style="2" customWidth="1"/>
    <col min="2" max="2" width="30.7109375" style="2" customWidth="1"/>
    <col min="3" max="3" width="10.7109375" style="2" customWidth="1"/>
    <col min="4" max="4" width="22.7109375" style="193" customWidth="1"/>
    <col min="5" max="5" width="22.7109375" style="2" customWidth="1"/>
    <col min="6" max="6" width="22.7109375" style="193" customWidth="1"/>
    <col min="7" max="8" width="22.7109375" style="2" customWidth="1"/>
    <col min="9" max="16384" width="9.140625" style="2"/>
  </cols>
  <sheetData>
    <row r="8" spans="2:8" x14ac:dyDescent="0.25">
      <c r="B8" s="31" t="s">
        <v>84</v>
      </c>
      <c r="C8" s="4"/>
      <c r="D8" s="191"/>
      <c r="E8" s="4"/>
      <c r="F8" s="191"/>
      <c r="G8" s="4"/>
      <c r="H8" s="4"/>
    </row>
    <row r="9" spans="2:8" x14ac:dyDescent="0.25">
      <c r="B9" s="4"/>
      <c r="C9" s="4"/>
      <c r="D9" s="191"/>
      <c r="E9" s="4"/>
      <c r="F9" s="191"/>
      <c r="G9" s="4"/>
      <c r="H9" s="4"/>
    </row>
    <row r="10" spans="2:8" ht="45.75" thickBot="1" x14ac:dyDescent="0.3">
      <c r="B10" s="74" t="s">
        <v>33</v>
      </c>
      <c r="C10" s="75" t="s">
        <v>85</v>
      </c>
      <c r="D10" s="192" t="s">
        <v>86</v>
      </c>
      <c r="E10" s="76" t="s">
        <v>87</v>
      </c>
      <c r="F10" s="194" t="s">
        <v>88</v>
      </c>
      <c r="G10" s="37" t="s">
        <v>89</v>
      </c>
      <c r="H10" s="77" t="s">
        <v>90</v>
      </c>
    </row>
    <row r="11" spans="2:8" x14ac:dyDescent="0.25">
      <c r="B11" s="7" t="s">
        <v>36</v>
      </c>
      <c r="C11" s="38">
        <v>2008</v>
      </c>
      <c r="D11" s="8" t="s">
        <v>91</v>
      </c>
      <c r="E11" s="9" t="s">
        <v>37</v>
      </c>
      <c r="F11" s="8" t="s">
        <v>91</v>
      </c>
      <c r="G11" s="9" t="s">
        <v>91</v>
      </c>
      <c r="H11" s="9" t="s">
        <v>37</v>
      </c>
    </row>
    <row r="12" spans="2:8" x14ac:dyDescent="0.25">
      <c r="B12" s="7" t="s">
        <v>36</v>
      </c>
      <c r="C12" s="38">
        <v>2009</v>
      </c>
      <c r="D12" s="8">
        <v>306</v>
      </c>
      <c r="E12" s="9" t="s">
        <v>37</v>
      </c>
      <c r="F12" s="8">
        <v>238</v>
      </c>
      <c r="G12" s="9">
        <v>0.77800000000000002</v>
      </c>
      <c r="H12" s="9" t="s">
        <v>37</v>
      </c>
    </row>
    <row r="13" spans="2:8" x14ac:dyDescent="0.25">
      <c r="B13" s="10" t="s">
        <v>36</v>
      </c>
      <c r="C13" s="39">
        <v>2010</v>
      </c>
      <c r="D13" s="11">
        <v>601</v>
      </c>
      <c r="E13" s="12" t="s">
        <v>37</v>
      </c>
      <c r="F13" s="11">
        <v>387</v>
      </c>
      <c r="G13" s="12">
        <v>0.64400000000000002</v>
      </c>
      <c r="H13" s="12" t="s">
        <v>37</v>
      </c>
    </row>
    <row r="14" spans="2:8" x14ac:dyDescent="0.25">
      <c r="B14" s="10" t="s">
        <v>36</v>
      </c>
      <c r="C14" s="39">
        <v>2011</v>
      </c>
      <c r="D14" s="11">
        <v>865</v>
      </c>
      <c r="E14" s="12" t="s">
        <v>37</v>
      </c>
      <c r="F14" s="11">
        <v>423</v>
      </c>
      <c r="G14" s="12">
        <v>0.48901734104046241</v>
      </c>
      <c r="H14" s="12" t="s">
        <v>37</v>
      </c>
    </row>
    <row r="15" spans="2:8" x14ac:dyDescent="0.25">
      <c r="B15" s="10" t="s">
        <v>36</v>
      </c>
      <c r="C15" s="39">
        <v>2012</v>
      </c>
      <c r="D15" s="11">
        <v>1412</v>
      </c>
      <c r="E15" s="12" t="s">
        <v>37</v>
      </c>
      <c r="F15" s="11">
        <v>523</v>
      </c>
      <c r="G15" s="12">
        <v>0.37039660056657225</v>
      </c>
      <c r="H15" s="12" t="s">
        <v>37</v>
      </c>
    </row>
    <row r="16" spans="2:8" x14ac:dyDescent="0.25">
      <c r="B16" s="10" t="s">
        <v>36</v>
      </c>
      <c r="C16" s="39">
        <v>2013</v>
      </c>
      <c r="D16" s="11">
        <v>1925</v>
      </c>
      <c r="E16" s="12" t="s">
        <v>37</v>
      </c>
      <c r="F16" s="11">
        <v>540</v>
      </c>
      <c r="G16" s="12">
        <v>0.2805194805194805</v>
      </c>
      <c r="H16" s="12" t="s">
        <v>37</v>
      </c>
    </row>
    <row r="17" spans="2:8" x14ac:dyDescent="0.25">
      <c r="B17" s="175" t="s">
        <v>36</v>
      </c>
      <c r="C17" s="176">
        <v>2014</v>
      </c>
      <c r="D17" s="8">
        <v>2015</v>
      </c>
      <c r="E17" s="9" t="s">
        <v>37</v>
      </c>
      <c r="F17" s="8">
        <v>539</v>
      </c>
      <c r="G17" s="9">
        <v>0.26749379652605459</v>
      </c>
      <c r="H17" s="9" t="s">
        <v>37</v>
      </c>
    </row>
    <row r="18" spans="2:8" x14ac:dyDescent="0.25">
      <c r="B18" s="10" t="s">
        <v>38</v>
      </c>
      <c r="C18" s="39">
        <v>2008</v>
      </c>
      <c r="D18" s="11">
        <v>2029</v>
      </c>
      <c r="E18" s="12">
        <v>0.91976427923844062</v>
      </c>
      <c r="F18" s="11">
        <v>1587</v>
      </c>
      <c r="G18" s="12">
        <v>0.78200000000000003</v>
      </c>
      <c r="H18" s="12">
        <v>0.71940163191296469</v>
      </c>
    </row>
    <row r="19" spans="2:8" x14ac:dyDescent="0.25">
      <c r="B19" s="10" t="s">
        <v>38</v>
      </c>
      <c r="C19" s="39">
        <v>2009</v>
      </c>
      <c r="D19" s="11">
        <v>1980</v>
      </c>
      <c r="E19" s="12">
        <v>0.90576395242451968</v>
      </c>
      <c r="F19" s="11">
        <v>1658</v>
      </c>
      <c r="G19" s="12">
        <v>0.83699999999999997</v>
      </c>
      <c r="H19" s="12">
        <v>0.75846294602012809</v>
      </c>
    </row>
    <row r="20" spans="2:8" x14ac:dyDescent="0.25">
      <c r="B20" s="10" t="s">
        <v>38</v>
      </c>
      <c r="C20" s="39">
        <v>2010</v>
      </c>
      <c r="D20" s="11">
        <v>2051</v>
      </c>
      <c r="E20" s="12">
        <v>0.94997684113015279</v>
      </c>
      <c r="F20" s="11">
        <v>1676</v>
      </c>
      <c r="G20" s="12">
        <v>0.81699999999999995</v>
      </c>
      <c r="H20" s="12">
        <v>0.77628531727651695</v>
      </c>
    </row>
    <row r="21" spans="2:8" x14ac:dyDescent="0.25">
      <c r="B21" s="10" t="s">
        <v>38</v>
      </c>
      <c r="C21" s="39">
        <v>2011</v>
      </c>
      <c r="D21" s="11">
        <v>2081</v>
      </c>
      <c r="E21" s="12">
        <v>0.97333956969130031</v>
      </c>
      <c r="F21" s="11">
        <v>1593</v>
      </c>
      <c r="G21" s="12">
        <v>0.76549735703988464</v>
      </c>
      <c r="H21" s="12">
        <v>0.74508886810102903</v>
      </c>
    </row>
    <row r="22" spans="2:8" x14ac:dyDescent="0.25">
      <c r="B22" s="10" t="s">
        <v>38</v>
      </c>
      <c r="C22" s="39">
        <v>2012</v>
      </c>
      <c r="D22" s="11">
        <v>2062</v>
      </c>
      <c r="E22" s="12">
        <v>0.99854721549636805</v>
      </c>
      <c r="F22" s="11">
        <v>1671</v>
      </c>
      <c r="G22" s="12">
        <v>0.81037827352085356</v>
      </c>
      <c r="H22" s="12">
        <v>0.80920096852300238</v>
      </c>
    </row>
    <row r="23" spans="2:8" x14ac:dyDescent="0.25">
      <c r="B23" s="10" t="s">
        <v>38</v>
      </c>
      <c r="C23" s="39">
        <v>2013</v>
      </c>
      <c r="D23" s="11">
        <v>2012</v>
      </c>
      <c r="E23" s="12">
        <v>0.97859922178988323</v>
      </c>
      <c r="F23" s="11">
        <v>1701</v>
      </c>
      <c r="G23" s="12">
        <v>0.84542743538767395</v>
      </c>
      <c r="H23" s="12">
        <v>0.8273346303501945</v>
      </c>
    </row>
    <row r="24" spans="2:8" x14ac:dyDescent="0.25">
      <c r="B24" s="175" t="s">
        <v>38</v>
      </c>
      <c r="C24" s="176">
        <v>2014</v>
      </c>
      <c r="D24" s="213">
        <v>2048</v>
      </c>
      <c r="E24" s="170">
        <v>1.00048828125</v>
      </c>
      <c r="F24" s="177">
        <v>1715</v>
      </c>
      <c r="G24" s="170">
        <v>0.8374816983894583</v>
      </c>
      <c r="H24" s="170">
        <v>0.83699365544167892</v>
      </c>
    </row>
    <row r="25" spans="2:8" x14ac:dyDescent="0.25">
      <c r="B25" s="10" t="s">
        <v>39</v>
      </c>
      <c r="C25" s="39">
        <v>2008</v>
      </c>
      <c r="D25" s="11">
        <v>334</v>
      </c>
      <c r="E25" s="12">
        <v>0.77314814814814814</v>
      </c>
      <c r="F25" s="11">
        <v>219</v>
      </c>
      <c r="G25" s="12">
        <v>0.65600000000000003</v>
      </c>
      <c r="H25" s="12">
        <v>0.50694444444444442</v>
      </c>
    </row>
    <row r="26" spans="2:8" x14ac:dyDescent="0.25">
      <c r="B26" s="10" t="s">
        <v>39</v>
      </c>
      <c r="C26" s="39">
        <v>2009</v>
      </c>
      <c r="D26" s="11">
        <v>317</v>
      </c>
      <c r="E26" s="12">
        <v>0.73892773892773889</v>
      </c>
      <c r="F26" s="11">
        <v>251</v>
      </c>
      <c r="G26" s="12">
        <v>0.79200000000000004</v>
      </c>
      <c r="H26" s="12">
        <v>0.58508158508158503</v>
      </c>
    </row>
    <row r="27" spans="2:8" x14ac:dyDescent="0.25">
      <c r="B27" s="10" t="s">
        <v>39</v>
      </c>
      <c r="C27" s="39">
        <v>2010</v>
      </c>
      <c r="D27" s="11">
        <v>338</v>
      </c>
      <c r="E27" s="12">
        <v>0.79529411764705882</v>
      </c>
      <c r="F27" s="11">
        <v>264</v>
      </c>
      <c r="G27" s="12">
        <v>0.78100000000000003</v>
      </c>
      <c r="H27" s="12">
        <v>0.62117647058823533</v>
      </c>
    </row>
    <row r="28" spans="2:8" x14ac:dyDescent="0.25">
      <c r="B28" s="10" t="s">
        <v>39</v>
      </c>
      <c r="C28" s="39">
        <v>2011</v>
      </c>
      <c r="D28" s="11">
        <v>366</v>
      </c>
      <c r="E28" s="12">
        <v>0.87350835322195708</v>
      </c>
      <c r="F28" s="11">
        <v>257</v>
      </c>
      <c r="G28" s="12">
        <v>0.70218579234972678</v>
      </c>
      <c r="H28" s="12">
        <v>0.61336515513126488</v>
      </c>
    </row>
    <row r="29" spans="2:8" x14ac:dyDescent="0.25">
      <c r="B29" s="10" t="s">
        <v>39</v>
      </c>
      <c r="C29" s="39">
        <v>2012</v>
      </c>
      <c r="D29" s="11">
        <v>333</v>
      </c>
      <c r="E29" s="12">
        <v>0.9123287671232877</v>
      </c>
      <c r="F29" s="11">
        <v>260</v>
      </c>
      <c r="G29" s="12">
        <v>0.78078078078078073</v>
      </c>
      <c r="H29" s="12">
        <v>0.71232876712328763</v>
      </c>
    </row>
    <row r="30" spans="2:8" x14ac:dyDescent="0.25">
      <c r="B30" s="10" t="s">
        <v>39</v>
      </c>
      <c r="C30" s="39">
        <v>2013</v>
      </c>
      <c r="D30" s="11">
        <v>362</v>
      </c>
      <c r="E30" s="12">
        <v>0.99450549450549453</v>
      </c>
      <c r="F30" s="11">
        <v>277</v>
      </c>
      <c r="G30" s="12">
        <v>0.76519337016574585</v>
      </c>
      <c r="H30" s="12">
        <v>0.76098901098901095</v>
      </c>
    </row>
    <row r="31" spans="2:8" x14ac:dyDescent="0.25">
      <c r="B31" s="175" t="s">
        <v>39</v>
      </c>
      <c r="C31" s="176">
        <v>2014</v>
      </c>
      <c r="D31" s="177">
        <v>360</v>
      </c>
      <c r="E31" s="170">
        <v>0.99447513812154698</v>
      </c>
      <c r="F31" s="177">
        <v>279</v>
      </c>
      <c r="G31" s="170">
        <v>0.77500000000000002</v>
      </c>
      <c r="H31" s="170">
        <v>0.77071823204419887</v>
      </c>
    </row>
    <row r="32" spans="2:8" x14ac:dyDescent="0.25">
      <c r="B32" s="10" t="s">
        <v>40</v>
      </c>
      <c r="C32" s="39">
        <v>2008</v>
      </c>
      <c r="D32" s="11">
        <v>7</v>
      </c>
      <c r="E32" s="12">
        <v>3.0701754385964911E-2</v>
      </c>
      <c r="F32" s="11">
        <v>5</v>
      </c>
      <c r="G32" s="12">
        <v>0.71399999999999997</v>
      </c>
      <c r="H32" s="12">
        <v>2.1929824561403508E-2</v>
      </c>
    </row>
    <row r="33" spans="2:8" x14ac:dyDescent="0.25">
      <c r="B33" s="10" t="s">
        <v>40</v>
      </c>
      <c r="C33" s="39">
        <v>2009</v>
      </c>
      <c r="D33" s="11">
        <v>43</v>
      </c>
      <c r="E33" s="12">
        <v>0.18454935622317598</v>
      </c>
      <c r="F33" s="11">
        <v>19</v>
      </c>
      <c r="G33" s="12">
        <v>0.442</v>
      </c>
      <c r="H33" s="12">
        <v>8.15450643776824E-2</v>
      </c>
    </row>
    <row r="34" spans="2:8" x14ac:dyDescent="0.25">
      <c r="B34" s="10" t="s">
        <v>40</v>
      </c>
      <c r="C34" s="39">
        <v>2010</v>
      </c>
      <c r="D34" s="11">
        <v>66</v>
      </c>
      <c r="E34" s="12">
        <v>0.32195121951219513</v>
      </c>
      <c r="F34" s="11">
        <v>37</v>
      </c>
      <c r="G34" s="12">
        <v>0.56100000000000005</v>
      </c>
      <c r="H34" s="12">
        <v>0.18048780487804877</v>
      </c>
    </row>
    <row r="35" spans="2:8" x14ac:dyDescent="0.25">
      <c r="B35" s="10" t="s">
        <v>40</v>
      </c>
      <c r="C35" s="39">
        <v>2011</v>
      </c>
      <c r="D35" s="11">
        <v>117</v>
      </c>
      <c r="E35" s="12">
        <v>0.58499999999999996</v>
      </c>
      <c r="F35" s="11">
        <v>35</v>
      </c>
      <c r="G35" s="12">
        <v>0.29914529914529914</v>
      </c>
      <c r="H35" s="12">
        <v>0.17499999999999999</v>
      </c>
    </row>
    <row r="36" spans="2:8" x14ac:dyDescent="0.25">
      <c r="B36" s="10" t="s">
        <v>40</v>
      </c>
      <c r="C36" s="39">
        <v>2012</v>
      </c>
      <c r="D36" s="11">
        <v>117</v>
      </c>
      <c r="E36" s="12">
        <v>0.75974025974025972</v>
      </c>
      <c r="F36" s="11">
        <v>38</v>
      </c>
      <c r="G36" s="12">
        <v>0.3247863247863248</v>
      </c>
      <c r="H36" s="12">
        <v>0.24675324675324675</v>
      </c>
    </row>
    <row r="37" spans="2:8" x14ac:dyDescent="0.25">
      <c r="B37" s="10" t="s">
        <v>40</v>
      </c>
      <c r="C37" s="39">
        <v>2013</v>
      </c>
      <c r="D37" s="11">
        <v>64</v>
      </c>
      <c r="E37" s="12">
        <v>0.50393700787401574</v>
      </c>
      <c r="F37" s="11">
        <v>26</v>
      </c>
      <c r="G37" s="12">
        <v>0.40625</v>
      </c>
      <c r="H37" s="12">
        <v>0.20472440944881889</v>
      </c>
    </row>
    <row r="38" spans="2:8" x14ac:dyDescent="0.25">
      <c r="B38" s="10" t="s">
        <v>40</v>
      </c>
      <c r="C38" s="39">
        <v>2014</v>
      </c>
      <c r="D38" s="177">
        <v>76</v>
      </c>
      <c r="E38" s="170">
        <v>0.52777777777777779</v>
      </c>
      <c r="F38" s="177">
        <v>42</v>
      </c>
      <c r="G38" s="170">
        <v>0.55263157894736847</v>
      </c>
      <c r="H38" s="170">
        <v>0.29166666666666669</v>
      </c>
    </row>
    <row r="39" spans="2:8" x14ac:dyDescent="0.25">
      <c r="B39" s="10" t="s">
        <v>41</v>
      </c>
      <c r="C39" s="39">
        <v>2008</v>
      </c>
      <c r="D39" s="11">
        <v>37</v>
      </c>
      <c r="E39" s="12" t="s">
        <v>37</v>
      </c>
      <c r="F39" s="11">
        <v>13</v>
      </c>
      <c r="G39" s="12">
        <v>0.35099999999999998</v>
      </c>
      <c r="H39" s="12" t="s">
        <v>37</v>
      </c>
    </row>
    <row r="40" spans="2:8" x14ac:dyDescent="0.25">
      <c r="B40" s="10" t="s">
        <v>41</v>
      </c>
      <c r="C40" s="39">
        <v>2009</v>
      </c>
      <c r="D40" s="11">
        <v>21</v>
      </c>
      <c r="E40" s="12" t="s">
        <v>37</v>
      </c>
      <c r="F40" s="11">
        <v>11</v>
      </c>
      <c r="G40" s="12">
        <v>0.52400000000000002</v>
      </c>
      <c r="H40" s="12" t="s">
        <v>37</v>
      </c>
    </row>
    <row r="41" spans="2:8" x14ac:dyDescent="0.25">
      <c r="B41" s="10" t="s">
        <v>41</v>
      </c>
      <c r="C41" s="39">
        <v>2010</v>
      </c>
      <c r="D41" s="11">
        <v>24</v>
      </c>
      <c r="E41" s="12" t="s">
        <v>37</v>
      </c>
      <c r="F41" s="11">
        <v>10</v>
      </c>
      <c r="G41" s="12">
        <v>0.41699999999999998</v>
      </c>
      <c r="H41" s="12" t="s">
        <v>37</v>
      </c>
    </row>
    <row r="42" spans="2:8" x14ac:dyDescent="0.25">
      <c r="B42" s="10" t="s">
        <v>41</v>
      </c>
      <c r="C42" s="39">
        <v>2011</v>
      </c>
      <c r="D42" s="11">
        <v>24</v>
      </c>
      <c r="E42" s="12" t="s">
        <v>37</v>
      </c>
      <c r="F42" s="11">
        <v>8</v>
      </c>
      <c r="G42" s="12">
        <v>0.33333333333333331</v>
      </c>
      <c r="H42" s="12" t="s">
        <v>37</v>
      </c>
    </row>
    <row r="43" spans="2:8" x14ac:dyDescent="0.25">
      <c r="B43" s="10" t="s">
        <v>41</v>
      </c>
      <c r="C43" s="39">
        <v>2012</v>
      </c>
      <c r="D43" s="11">
        <v>30</v>
      </c>
      <c r="E43" s="12" t="s">
        <v>37</v>
      </c>
      <c r="F43" s="11">
        <v>13</v>
      </c>
      <c r="G43" s="12">
        <v>0.43333333333333335</v>
      </c>
      <c r="H43" s="12" t="s">
        <v>37</v>
      </c>
    </row>
    <row r="44" spans="2:8" x14ac:dyDescent="0.25">
      <c r="B44" s="10" t="s">
        <v>41</v>
      </c>
      <c r="C44" s="39">
        <v>2013</v>
      </c>
      <c r="D44" s="11">
        <v>45</v>
      </c>
      <c r="E44" s="12" t="s">
        <v>37</v>
      </c>
      <c r="F44" s="11" t="s">
        <v>129</v>
      </c>
      <c r="G44" s="12">
        <v>0.28888888888888886</v>
      </c>
      <c r="H44" s="12" t="s">
        <v>37</v>
      </c>
    </row>
    <row r="45" spans="2:8" x14ac:dyDescent="0.25">
      <c r="B45" s="175" t="s">
        <v>41</v>
      </c>
      <c r="C45" s="176">
        <v>2014</v>
      </c>
      <c r="D45" s="177" t="s">
        <v>136</v>
      </c>
      <c r="E45" s="12" t="s">
        <v>37</v>
      </c>
      <c r="F45" s="177" t="s">
        <v>137</v>
      </c>
      <c r="G45" s="170">
        <v>0.4</v>
      </c>
      <c r="H45" s="12" t="s">
        <v>37</v>
      </c>
    </row>
    <row r="46" spans="2:8" x14ac:dyDescent="0.25">
      <c r="B46" s="10" t="s">
        <v>42</v>
      </c>
      <c r="C46" s="39">
        <v>2008</v>
      </c>
      <c r="D46" s="11">
        <v>2370</v>
      </c>
      <c r="E46" s="12">
        <v>0.8269364968597348</v>
      </c>
      <c r="F46" s="11">
        <v>1811</v>
      </c>
      <c r="G46" s="12">
        <v>0.76413502109704645</v>
      </c>
      <c r="H46" s="12">
        <v>0.63189113747383108</v>
      </c>
    </row>
    <row r="47" spans="2:8" x14ac:dyDescent="0.25">
      <c r="B47" s="10" t="s">
        <v>42</v>
      </c>
      <c r="C47" s="39">
        <v>2009</v>
      </c>
      <c r="D47" s="11">
        <v>2340</v>
      </c>
      <c r="E47" s="12">
        <v>0.8216292134831461</v>
      </c>
      <c r="F47" s="11">
        <v>1928</v>
      </c>
      <c r="G47" s="12">
        <v>0.82393162393162389</v>
      </c>
      <c r="H47" s="12">
        <v>0.6769662921348315</v>
      </c>
    </row>
    <row r="48" spans="2:8" x14ac:dyDescent="0.25">
      <c r="B48" s="10" t="s">
        <v>42</v>
      </c>
      <c r="C48" s="39">
        <v>2010</v>
      </c>
      <c r="D48" s="11">
        <v>2455</v>
      </c>
      <c r="E48" s="12">
        <v>0.88024381498745075</v>
      </c>
      <c r="F48" s="11">
        <v>1977</v>
      </c>
      <c r="G48" s="12">
        <v>0.80529531568228108</v>
      </c>
      <c r="H48" s="12">
        <v>0.70885622086769451</v>
      </c>
    </row>
    <row r="49" spans="2:8" x14ac:dyDescent="0.25">
      <c r="B49" s="10" t="s">
        <v>42</v>
      </c>
      <c r="C49" s="39">
        <v>2011</v>
      </c>
      <c r="D49" s="11">
        <v>2564</v>
      </c>
      <c r="E49" s="12">
        <v>0.92999637286906056</v>
      </c>
      <c r="F49" s="11">
        <v>1885</v>
      </c>
      <c r="G49" s="12">
        <v>0.73517940717628705</v>
      </c>
      <c r="H49" s="12">
        <v>0.68371418208197321</v>
      </c>
    </row>
    <row r="50" spans="2:8" x14ac:dyDescent="0.25">
      <c r="B50" s="10" t="s">
        <v>42</v>
      </c>
      <c r="C50" s="39">
        <v>2012</v>
      </c>
      <c r="D50" s="11">
        <v>2512</v>
      </c>
      <c r="E50" s="12">
        <v>0.97213622291021673</v>
      </c>
      <c r="F50" s="11">
        <v>1969</v>
      </c>
      <c r="G50" s="12">
        <v>0.7838375796178344</v>
      </c>
      <c r="H50" s="12">
        <v>0.76199690402476783</v>
      </c>
    </row>
    <row r="51" spans="2:8" x14ac:dyDescent="0.25">
      <c r="B51" s="10" t="s">
        <v>42</v>
      </c>
      <c r="C51" s="39">
        <v>2013</v>
      </c>
      <c r="D51" s="11">
        <v>2438</v>
      </c>
      <c r="E51" s="12">
        <v>0.95720455437769925</v>
      </c>
      <c r="F51" s="11">
        <v>2004</v>
      </c>
      <c r="G51" s="12">
        <v>0.82198523379819521</v>
      </c>
      <c r="H51" s="12">
        <v>0.78680800942285045</v>
      </c>
    </row>
    <row r="52" spans="2:8" x14ac:dyDescent="0.25">
      <c r="B52" s="175" t="s">
        <v>42</v>
      </c>
      <c r="C52" s="176">
        <v>2014</v>
      </c>
      <c r="D52" s="177">
        <v>2484</v>
      </c>
      <c r="E52" s="170">
        <v>0.97298355520751767</v>
      </c>
      <c r="F52" s="177">
        <v>2036</v>
      </c>
      <c r="G52" s="170">
        <v>0.81018702745722249</v>
      </c>
      <c r="H52" s="170">
        <v>0.80601741884402212</v>
      </c>
    </row>
    <row r="53" spans="2:8" x14ac:dyDescent="0.25">
      <c r="B53" s="10" t="s">
        <v>43</v>
      </c>
      <c r="C53" s="39">
        <v>2008</v>
      </c>
      <c r="D53" s="11">
        <v>2407</v>
      </c>
      <c r="E53" s="12" t="s">
        <v>37</v>
      </c>
      <c r="F53" s="11">
        <v>1824</v>
      </c>
      <c r="G53" s="12">
        <v>0.75800000000000001</v>
      </c>
      <c r="H53" s="12" t="s">
        <v>37</v>
      </c>
    </row>
    <row r="54" spans="2:8" x14ac:dyDescent="0.25">
      <c r="B54" s="10" t="s">
        <v>43</v>
      </c>
      <c r="C54" s="39">
        <v>2009</v>
      </c>
      <c r="D54" s="11">
        <v>2361</v>
      </c>
      <c r="E54" s="12" t="s">
        <v>37</v>
      </c>
      <c r="F54" s="11">
        <v>1939</v>
      </c>
      <c r="G54" s="12">
        <v>0.82099999999999995</v>
      </c>
      <c r="H54" s="12" t="s">
        <v>37</v>
      </c>
    </row>
    <row r="55" spans="2:8" x14ac:dyDescent="0.25">
      <c r="B55" s="10" t="s">
        <v>43</v>
      </c>
      <c r="C55" s="39">
        <v>2010</v>
      </c>
      <c r="D55" s="11">
        <v>2479</v>
      </c>
      <c r="E55" s="12" t="s">
        <v>37</v>
      </c>
      <c r="F55" s="11">
        <v>1987</v>
      </c>
      <c r="G55" s="12">
        <v>0.80200000000000005</v>
      </c>
      <c r="H55" s="12" t="s">
        <v>37</v>
      </c>
    </row>
    <row r="56" spans="2:8" x14ac:dyDescent="0.25">
      <c r="B56" s="10" t="s">
        <v>43</v>
      </c>
      <c r="C56" s="39">
        <v>2011</v>
      </c>
      <c r="D56" s="11">
        <v>2588</v>
      </c>
      <c r="E56" s="12" t="s">
        <v>37</v>
      </c>
      <c r="F56" s="11">
        <v>1893</v>
      </c>
      <c r="G56" s="12">
        <v>0.73145285935085003</v>
      </c>
      <c r="H56" s="12" t="s">
        <v>37</v>
      </c>
    </row>
    <row r="57" spans="2:8" x14ac:dyDescent="0.25">
      <c r="B57" s="10" t="s">
        <v>43</v>
      </c>
      <c r="C57" s="39">
        <v>2012</v>
      </c>
      <c r="D57" s="11">
        <v>2542</v>
      </c>
      <c r="E57" s="12" t="s">
        <v>37</v>
      </c>
      <c r="F57" s="11">
        <v>1982</v>
      </c>
      <c r="G57" s="12">
        <v>0.77970102281667975</v>
      </c>
      <c r="H57" s="12" t="s">
        <v>37</v>
      </c>
    </row>
    <row r="58" spans="2:8" x14ac:dyDescent="0.25">
      <c r="B58" s="10" t="s">
        <v>43</v>
      </c>
      <c r="C58" s="39">
        <v>2013</v>
      </c>
      <c r="D58" s="11">
        <v>2483</v>
      </c>
      <c r="E58" s="12" t="s">
        <v>37</v>
      </c>
      <c r="F58" s="11">
        <v>2017</v>
      </c>
      <c r="G58" s="12">
        <v>0.81232380185259767</v>
      </c>
      <c r="H58" s="12" t="s">
        <v>37</v>
      </c>
    </row>
    <row r="59" spans="2:8" x14ac:dyDescent="0.25">
      <c r="B59" s="10" t="s">
        <v>43</v>
      </c>
      <c r="C59" s="39">
        <v>2014</v>
      </c>
      <c r="D59" s="11">
        <v>2524</v>
      </c>
      <c r="E59" s="12" t="s">
        <v>37</v>
      </c>
      <c r="F59" s="11">
        <v>2052</v>
      </c>
      <c r="G59" s="12">
        <v>0.80376028202115157</v>
      </c>
      <c r="H59" s="12" t="s">
        <v>37</v>
      </c>
    </row>
  </sheetData>
  <sheetProtection password="8B2C" sheet="1" objects="1" scenarios="1" sort="0" autoFilter="0"/>
  <protectedRanges>
    <protectedRange sqref="D59" name="Range2_1"/>
  </protectedRanges>
  <autoFilter ref="B10:C59"/>
  <pageMargins left="0.7" right="0.7" top="0.75" bottom="0.75" header="0.3" footer="0.3"/>
  <ignoredErrors>
    <ignoredError sqref="F44:F45 D45" numberStoredAsText="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F59"/>
  <sheetViews>
    <sheetView showRowColHeaders="0" workbookViewId="0">
      <pane ySplit="10" topLeftCell="A11" activePane="bottomLeft" state="frozen"/>
      <selection pane="bottomLeft"/>
    </sheetView>
  </sheetViews>
  <sheetFormatPr defaultRowHeight="15" x14ac:dyDescent="0.25"/>
  <cols>
    <col min="1" max="1" width="5.7109375" style="2" customWidth="1"/>
    <col min="2" max="2" width="30.7109375" style="2" customWidth="1"/>
    <col min="3" max="3" width="10.7109375" style="2" customWidth="1"/>
    <col min="4" max="6" width="22.7109375" style="2" customWidth="1"/>
    <col min="7" max="16384" width="9.140625" style="2"/>
  </cols>
  <sheetData>
    <row r="8" spans="2:6" x14ac:dyDescent="0.25">
      <c r="B8" s="31" t="s">
        <v>92</v>
      </c>
      <c r="C8" s="3"/>
      <c r="D8" s="5"/>
      <c r="E8" s="4"/>
      <c r="F8" s="40"/>
    </row>
    <row r="9" spans="2:6" x14ac:dyDescent="0.25">
      <c r="B9" s="3"/>
      <c r="C9" s="3"/>
      <c r="D9" s="5"/>
      <c r="E9" s="4"/>
      <c r="F9" s="40"/>
    </row>
    <row r="10" spans="2:6" ht="60.75" thickBot="1" x14ac:dyDescent="0.3">
      <c r="B10" s="71" t="s">
        <v>33</v>
      </c>
      <c r="C10" s="72" t="s">
        <v>85</v>
      </c>
      <c r="D10" s="73" t="s">
        <v>93</v>
      </c>
      <c r="E10" s="73" t="s">
        <v>94</v>
      </c>
      <c r="F10" s="73" t="s">
        <v>95</v>
      </c>
    </row>
    <row r="11" spans="2:6" x14ac:dyDescent="0.25">
      <c r="B11" s="7" t="s">
        <v>36</v>
      </c>
      <c r="C11" s="38">
        <v>2008</v>
      </c>
      <c r="D11" s="8" t="s">
        <v>91</v>
      </c>
      <c r="E11" s="9" t="s">
        <v>91</v>
      </c>
      <c r="F11" s="9" t="s">
        <v>91</v>
      </c>
    </row>
    <row r="12" spans="2:6" x14ac:dyDescent="0.25">
      <c r="B12" s="7" t="s">
        <v>36</v>
      </c>
      <c r="C12" s="38">
        <v>2009</v>
      </c>
      <c r="D12" s="8" t="s">
        <v>96</v>
      </c>
      <c r="E12" s="9" t="s">
        <v>96</v>
      </c>
      <c r="F12" s="9" t="s">
        <v>96</v>
      </c>
    </row>
    <row r="13" spans="2:6" x14ac:dyDescent="0.25">
      <c r="B13" s="10" t="s">
        <v>36</v>
      </c>
      <c r="C13" s="39">
        <v>2010</v>
      </c>
      <c r="D13" s="8" t="s">
        <v>96</v>
      </c>
      <c r="E13" s="9" t="s">
        <v>96</v>
      </c>
      <c r="F13" s="9" t="s">
        <v>96</v>
      </c>
    </row>
    <row r="14" spans="2:6" x14ac:dyDescent="0.25">
      <c r="B14" s="10" t="s">
        <v>36</v>
      </c>
      <c r="C14" s="39">
        <v>2011</v>
      </c>
      <c r="D14" s="8" t="s">
        <v>96</v>
      </c>
      <c r="E14" s="9" t="s">
        <v>96</v>
      </c>
      <c r="F14" s="9" t="s">
        <v>96</v>
      </c>
    </row>
    <row r="15" spans="2:6" x14ac:dyDescent="0.25">
      <c r="B15" s="10" t="s">
        <v>36</v>
      </c>
      <c r="C15" s="39">
        <v>2012</v>
      </c>
      <c r="D15" s="8" t="s">
        <v>96</v>
      </c>
      <c r="E15" s="9" t="s">
        <v>96</v>
      </c>
      <c r="F15" s="9" t="s">
        <v>96</v>
      </c>
    </row>
    <row r="16" spans="2:6" x14ac:dyDescent="0.25">
      <c r="B16" s="10" t="s">
        <v>36</v>
      </c>
      <c r="C16" s="39">
        <v>2013</v>
      </c>
      <c r="D16" s="8" t="s">
        <v>96</v>
      </c>
      <c r="E16" s="9" t="s">
        <v>96</v>
      </c>
      <c r="F16" s="9" t="s">
        <v>96</v>
      </c>
    </row>
    <row r="17" spans="2:6" x14ac:dyDescent="0.25">
      <c r="B17" s="10" t="s">
        <v>36</v>
      </c>
      <c r="C17" s="176">
        <v>2014</v>
      </c>
      <c r="D17" s="8" t="s">
        <v>96</v>
      </c>
      <c r="E17" s="9" t="s">
        <v>96</v>
      </c>
      <c r="F17" s="9" t="s">
        <v>96</v>
      </c>
    </row>
    <row r="18" spans="2:6" x14ac:dyDescent="0.25">
      <c r="B18" s="10" t="s">
        <v>38</v>
      </c>
      <c r="C18" s="39">
        <v>2008</v>
      </c>
      <c r="D18" s="11">
        <v>1352</v>
      </c>
      <c r="E18" s="12">
        <v>0.66600000000000004</v>
      </c>
      <c r="F18" s="12">
        <v>0.61287398005439708</v>
      </c>
    </row>
    <row r="19" spans="2:6" x14ac:dyDescent="0.25">
      <c r="B19" s="10" t="s">
        <v>38</v>
      </c>
      <c r="C19" s="39">
        <v>2009</v>
      </c>
      <c r="D19" s="11">
        <v>1199</v>
      </c>
      <c r="E19" s="12">
        <v>0.60599999999999998</v>
      </c>
      <c r="F19" s="12">
        <v>0.54849039341262584</v>
      </c>
    </row>
    <row r="20" spans="2:6" x14ac:dyDescent="0.25">
      <c r="B20" s="10" t="s">
        <v>38</v>
      </c>
      <c r="C20" s="39">
        <v>2010</v>
      </c>
      <c r="D20" s="11">
        <v>1247</v>
      </c>
      <c r="E20" s="12">
        <v>0.60799999999999998</v>
      </c>
      <c r="F20" s="12">
        <v>0.57758221398795739</v>
      </c>
    </row>
    <row r="21" spans="2:6" x14ac:dyDescent="0.25">
      <c r="B21" s="10" t="s">
        <v>38</v>
      </c>
      <c r="C21" s="39">
        <v>2011</v>
      </c>
      <c r="D21" s="11">
        <v>1215</v>
      </c>
      <c r="E21" s="12">
        <v>0.58385391638635276</v>
      </c>
      <c r="F21" s="12">
        <v>0.56828811973807292</v>
      </c>
    </row>
    <row r="22" spans="2:6" x14ac:dyDescent="0.25">
      <c r="B22" s="10" t="s">
        <v>38</v>
      </c>
      <c r="C22" s="39">
        <v>2012</v>
      </c>
      <c r="D22" s="11">
        <v>1245</v>
      </c>
      <c r="E22" s="12">
        <v>0.60378273520853543</v>
      </c>
      <c r="F22" s="12">
        <v>0.60290556900726389</v>
      </c>
    </row>
    <row r="23" spans="2:6" x14ac:dyDescent="0.25">
      <c r="B23" s="10" t="s">
        <v>38</v>
      </c>
      <c r="C23" s="39">
        <v>2013</v>
      </c>
      <c r="D23" s="11">
        <v>1214</v>
      </c>
      <c r="E23" s="12">
        <v>0.60337972166998011</v>
      </c>
      <c r="F23" s="12">
        <v>0.59046692607003892</v>
      </c>
    </row>
    <row r="24" spans="2:6" x14ac:dyDescent="0.25">
      <c r="B24" s="10" t="s">
        <v>38</v>
      </c>
      <c r="C24" s="176">
        <v>2014</v>
      </c>
      <c r="D24" s="177">
        <v>1284</v>
      </c>
      <c r="E24" s="170">
        <v>0.626953125</v>
      </c>
      <c r="F24" s="170">
        <v>0.626953125</v>
      </c>
    </row>
    <row r="25" spans="2:6" x14ac:dyDescent="0.25">
      <c r="B25" s="10" t="s">
        <v>39</v>
      </c>
      <c r="C25" s="39">
        <v>2008</v>
      </c>
      <c r="D25" s="11">
        <v>154</v>
      </c>
      <c r="E25" s="12">
        <v>0.46100000000000002</v>
      </c>
      <c r="F25" s="12">
        <v>0.35648148148148145</v>
      </c>
    </row>
    <row r="26" spans="2:6" x14ac:dyDescent="0.25">
      <c r="B26" s="10" t="s">
        <v>39</v>
      </c>
      <c r="C26" s="39">
        <v>2009</v>
      </c>
      <c r="D26" s="11">
        <v>198</v>
      </c>
      <c r="E26" s="12">
        <v>0.625</v>
      </c>
      <c r="F26" s="12">
        <v>0.46153846153846156</v>
      </c>
    </row>
    <row r="27" spans="2:6" x14ac:dyDescent="0.25">
      <c r="B27" s="10" t="s">
        <v>39</v>
      </c>
      <c r="C27" s="39">
        <v>2010</v>
      </c>
      <c r="D27" s="11">
        <v>221</v>
      </c>
      <c r="E27" s="12">
        <v>0.65400000000000003</v>
      </c>
      <c r="F27" s="12">
        <v>0.52</v>
      </c>
    </row>
    <row r="28" spans="2:6" x14ac:dyDescent="0.25">
      <c r="B28" s="10" t="s">
        <v>39</v>
      </c>
      <c r="C28" s="39">
        <v>2011</v>
      </c>
      <c r="D28" s="11">
        <v>202</v>
      </c>
      <c r="E28" s="12">
        <v>0.55191256830601088</v>
      </c>
      <c r="F28" s="12">
        <v>0.4821002386634845</v>
      </c>
    </row>
    <row r="29" spans="2:6" x14ac:dyDescent="0.25">
      <c r="B29" s="10" t="s">
        <v>39</v>
      </c>
      <c r="C29" s="39">
        <v>2012</v>
      </c>
      <c r="D29" s="11">
        <v>196</v>
      </c>
      <c r="E29" s="12">
        <v>0.58858858858858853</v>
      </c>
      <c r="F29" s="12">
        <v>0.53698630136986303</v>
      </c>
    </row>
    <row r="30" spans="2:6" x14ac:dyDescent="0.25">
      <c r="B30" s="10" t="s">
        <v>39</v>
      </c>
      <c r="C30" s="39">
        <v>2013</v>
      </c>
      <c r="D30" s="11">
        <v>184</v>
      </c>
      <c r="E30" s="12">
        <v>0.50828729281767959</v>
      </c>
      <c r="F30" s="12">
        <v>0.50549450549450547</v>
      </c>
    </row>
    <row r="31" spans="2:6" x14ac:dyDescent="0.25">
      <c r="B31" s="10" t="s">
        <v>39</v>
      </c>
      <c r="C31" s="176">
        <v>2014</v>
      </c>
      <c r="D31" s="177">
        <v>209</v>
      </c>
      <c r="E31" s="170">
        <v>0.5805555555555556</v>
      </c>
      <c r="F31" s="170">
        <v>0.57734806629834257</v>
      </c>
    </row>
    <row r="32" spans="2:6" x14ac:dyDescent="0.25">
      <c r="B32" s="10" t="s">
        <v>40</v>
      </c>
      <c r="C32" s="39">
        <v>2008</v>
      </c>
      <c r="D32" s="11">
        <v>2</v>
      </c>
      <c r="E32" s="12">
        <v>0.28599999999999998</v>
      </c>
      <c r="F32" s="12">
        <v>8.771929824561403E-3</v>
      </c>
    </row>
    <row r="33" spans="2:6" x14ac:dyDescent="0.25">
      <c r="B33" s="10" t="s">
        <v>40</v>
      </c>
      <c r="C33" s="39">
        <v>2009</v>
      </c>
      <c r="D33" s="11">
        <v>4</v>
      </c>
      <c r="E33" s="12">
        <v>9.2999999999999999E-2</v>
      </c>
      <c r="F33" s="12">
        <v>1.7167381974248927E-2</v>
      </c>
    </row>
    <row r="34" spans="2:6" x14ac:dyDescent="0.25">
      <c r="B34" s="10" t="s">
        <v>40</v>
      </c>
      <c r="C34" s="39">
        <v>2010</v>
      </c>
      <c r="D34" s="11">
        <v>17</v>
      </c>
      <c r="E34" s="12">
        <v>0.25800000000000001</v>
      </c>
      <c r="F34" s="12">
        <v>8.2926829268292687E-2</v>
      </c>
    </row>
    <row r="35" spans="2:6" x14ac:dyDescent="0.25">
      <c r="B35" s="10" t="s">
        <v>40</v>
      </c>
      <c r="C35" s="39">
        <v>2011</v>
      </c>
      <c r="D35" s="11">
        <v>9</v>
      </c>
      <c r="E35" s="12">
        <v>7.6923076923076927E-2</v>
      </c>
      <c r="F35" s="12">
        <v>4.4999999999999998E-2</v>
      </c>
    </row>
    <row r="36" spans="2:6" x14ac:dyDescent="0.25">
      <c r="B36" s="10" t="s">
        <v>40</v>
      </c>
      <c r="C36" s="39">
        <v>2012</v>
      </c>
      <c r="D36" s="11">
        <v>9</v>
      </c>
      <c r="E36" s="12">
        <v>7.6923076923076927E-2</v>
      </c>
      <c r="F36" s="12">
        <v>5.844155844155844E-2</v>
      </c>
    </row>
    <row r="37" spans="2:6" x14ac:dyDescent="0.25">
      <c r="B37" s="10" t="s">
        <v>40</v>
      </c>
      <c r="C37" s="39">
        <v>2013</v>
      </c>
      <c r="D37" s="11">
        <v>8</v>
      </c>
      <c r="E37" s="12">
        <v>0.125</v>
      </c>
      <c r="F37" s="12">
        <v>6.2992125984251968E-2</v>
      </c>
    </row>
    <row r="38" spans="2:6" x14ac:dyDescent="0.25">
      <c r="B38" s="10" t="s">
        <v>40</v>
      </c>
      <c r="C38" s="176">
        <v>2014</v>
      </c>
      <c r="D38" s="177">
        <v>16</v>
      </c>
      <c r="E38" s="170">
        <v>0.21052631578947367</v>
      </c>
      <c r="F38" s="12">
        <v>0.1111111111111111</v>
      </c>
    </row>
    <row r="39" spans="2:6" x14ac:dyDescent="0.25">
      <c r="B39" s="10" t="s">
        <v>41</v>
      </c>
      <c r="C39" s="39">
        <v>2008</v>
      </c>
      <c r="D39" s="11">
        <v>8</v>
      </c>
      <c r="E39" s="12">
        <v>0.216</v>
      </c>
      <c r="F39" s="12" t="s">
        <v>37</v>
      </c>
    </row>
    <row r="40" spans="2:6" x14ac:dyDescent="0.25">
      <c r="B40" s="10" t="s">
        <v>41</v>
      </c>
      <c r="C40" s="39">
        <v>2009</v>
      </c>
      <c r="D40" s="11">
        <v>6</v>
      </c>
      <c r="E40" s="12">
        <v>0.28599999999999998</v>
      </c>
      <c r="F40" s="12" t="s">
        <v>37</v>
      </c>
    </row>
    <row r="41" spans="2:6" x14ac:dyDescent="0.25">
      <c r="B41" s="10" t="s">
        <v>41</v>
      </c>
      <c r="C41" s="39">
        <v>2010</v>
      </c>
      <c r="D41" s="11">
        <v>7</v>
      </c>
      <c r="E41" s="12">
        <v>0.29199999999999998</v>
      </c>
      <c r="F41" s="12" t="s">
        <v>37</v>
      </c>
    </row>
    <row r="42" spans="2:6" x14ac:dyDescent="0.25">
      <c r="B42" s="10" t="s">
        <v>41</v>
      </c>
      <c r="C42" s="39">
        <v>2011</v>
      </c>
      <c r="D42" s="11">
        <v>5</v>
      </c>
      <c r="E42" s="12">
        <v>0.20833333333333334</v>
      </c>
      <c r="F42" s="12" t="s">
        <v>37</v>
      </c>
    </row>
    <row r="43" spans="2:6" x14ac:dyDescent="0.25">
      <c r="B43" s="10" t="s">
        <v>41</v>
      </c>
      <c r="C43" s="39">
        <v>2012</v>
      </c>
      <c r="D43" s="11">
        <v>9</v>
      </c>
      <c r="E43" s="12">
        <v>0.3</v>
      </c>
      <c r="F43" s="12" t="s">
        <v>37</v>
      </c>
    </row>
    <row r="44" spans="2:6" x14ac:dyDescent="0.25">
      <c r="B44" s="10" t="s">
        <v>41</v>
      </c>
      <c r="C44" s="39">
        <v>2013</v>
      </c>
      <c r="D44" s="11">
        <v>9</v>
      </c>
      <c r="E44" s="12">
        <v>0.2</v>
      </c>
      <c r="F44" s="12" t="s">
        <v>37</v>
      </c>
    </row>
    <row r="45" spans="2:6" x14ac:dyDescent="0.25">
      <c r="B45" s="10" t="s">
        <v>41</v>
      </c>
      <c r="C45" s="176">
        <v>2014</v>
      </c>
      <c r="D45" s="177">
        <v>14</v>
      </c>
      <c r="E45" s="170">
        <v>0.35</v>
      </c>
      <c r="F45" s="12" t="s">
        <v>37</v>
      </c>
    </row>
    <row r="46" spans="2:6" x14ac:dyDescent="0.25">
      <c r="B46" s="10" t="s">
        <v>42</v>
      </c>
      <c r="C46" s="39">
        <v>2008</v>
      </c>
      <c r="D46" s="11">
        <v>1508</v>
      </c>
      <c r="E46" s="12">
        <v>0.63628691983122365</v>
      </c>
      <c r="F46" s="12">
        <v>0.526168876482903</v>
      </c>
    </row>
    <row r="47" spans="2:6" x14ac:dyDescent="0.25">
      <c r="B47" s="10" t="s">
        <v>42</v>
      </c>
      <c r="C47" s="39">
        <v>2009</v>
      </c>
      <c r="D47" s="11">
        <v>1401</v>
      </c>
      <c r="E47" s="12">
        <v>0.5987179487179487</v>
      </c>
      <c r="F47" s="12">
        <v>0.4919241573033708</v>
      </c>
    </row>
    <row r="48" spans="2:6" x14ac:dyDescent="0.25">
      <c r="B48" s="10" t="s">
        <v>42</v>
      </c>
      <c r="C48" s="39">
        <v>2010</v>
      </c>
      <c r="D48" s="11">
        <v>1485</v>
      </c>
      <c r="E48" s="12">
        <v>0.60488798370672103</v>
      </c>
      <c r="F48" s="12">
        <v>0.53244890641807097</v>
      </c>
    </row>
    <row r="49" spans="2:6" x14ac:dyDescent="0.25">
      <c r="B49" s="10" t="s">
        <v>42</v>
      </c>
      <c r="C49" s="39">
        <v>2011</v>
      </c>
      <c r="D49" s="11">
        <v>1426</v>
      </c>
      <c r="E49" s="12">
        <v>0.55616224648985957</v>
      </c>
      <c r="F49" s="12">
        <v>0.51722887196227785</v>
      </c>
    </row>
    <row r="50" spans="2:6" x14ac:dyDescent="0.25">
      <c r="B50" s="10" t="s">
        <v>42</v>
      </c>
      <c r="C50" s="39">
        <v>2012</v>
      </c>
      <c r="D50" s="11">
        <v>1450</v>
      </c>
      <c r="E50" s="12">
        <v>0.57722929936305734</v>
      </c>
      <c r="F50" s="12">
        <v>0.56114551083591335</v>
      </c>
    </row>
    <row r="51" spans="2:6" x14ac:dyDescent="0.25">
      <c r="B51" s="10" t="s">
        <v>42</v>
      </c>
      <c r="C51" s="39">
        <v>2013</v>
      </c>
      <c r="D51" s="11">
        <v>1406</v>
      </c>
      <c r="E51" s="12">
        <v>0.57670221493027074</v>
      </c>
      <c r="F51" s="12">
        <v>0.55202198665096192</v>
      </c>
    </row>
    <row r="52" spans="2:6" x14ac:dyDescent="0.25">
      <c r="B52" s="10" t="s">
        <v>42</v>
      </c>
      <c r="C52" s="176">
        <v>2014</v>
      </c>
      <c r="D52" s="177">
        <v>1509</v>
      </c>
      <c r="E52" s="170">
        <v>0.60724346076458757</v>
      </c>
      <c r="F52" s="170">
        <v>0.59083790133124514</v>
      </c>
    </row>
    <row r="53" spans="2:6" x14ac:dyDescent="0.25">
      <c r="B53" s="10" t="s">
        <v>43</v>
      </c>
      <c r="C53" s="39">
        <v>2008</v>
      </c>
      <c r="D53" s="11">
        <v>1516</v>
      </c>
      <c r="E53" s="12">
        <v>0.63</v>
      </c>
      <c r="F53" s="12" t="s">
        <v>37</v>
      </c>
    </row>
    <row r="54" spans="2:6" x14ac:dyDescent="0.25">
      <c r="B54" s="10" t="s">
        <v>43</v>
      </c>
      <c r="C54" s="39">
        <v>2009</v>
      </c>
      <c r="D54" s="11">
        <v>1407</v>
      </c>
      <c r="E54" s="12">
        <v>0.59599999999999997</v>
      </c>
      <c r="F54" s="12" t="s">
        <v>37</v>
      </c>
    </row>
    <row r="55" spans="2:6" x14ac:dyDescent="0.25">
      <c r="B55" s="10" t="s">
        <v>43</v>
      </c>
      <c r="C55" s="39">
        <v>2010</v>
      </c>
      <c r="D55" s="11">
        <v>1492</v>
      </c>
      <c r="E55" s="12">
        <v>0.60199999999999998</v>
      </c>
      <c r="F55" s="12" t="s">
        <v>37</v>
      </c>
    </row>
    <row r="56" spans="2:6" x14ac:dyDescent="0.25">
      <c r="B56" s="10" t="s">
        <v>43</v>
      </c>
      <c r="C56" s="39">
        <v>2011</v>
      </c>
      <c r="D56" s="11">
        <v>1431</v>
      </c>
      <c r="E56" s="12">
        <v>0.55293663060278209</v>
      </c>
      <c r="F56" s="12" t="s">
        <v>37</v>
      </c>
    </row>
    <row r="57" spans="2:6" x14ac:dyDescent="0.25">
      <c r="B57" s="10" t="s">
        <v>43</v>
      </c>
      <c r="C57" s="39">
        <v>2012</v>
      </c>
      <c r="D57" s="11">
        <v>1459</v>
      </c>
      <c r="E57" s="12">
        <v>0.57395751376868609</v>
      </c>
      <c r="F57" s="12" t="s">
        <v>37</v>
      </c>
    </row>
    <row r="58" spans="2:6" x14ac:dyDescent="0.25">
      <c r="B58" s="10" t="s">
        <v>43</v>
      </c>
      <c r="C58" s="39">
        <v>2013</v>
      </c>
      <c r="D58" s="11">
        <v>1415</v>
      </c>
      <c r="E58" s="12">
        <v>0.5698751510269835</v>
      </c>
      <c r="F58" s="12" t="s">
        <v>37</v>
      </c>
    </row>
    <row r="59" spans="2:6" x14ac:dyDescent="0.25">
      <c r="B59" s="10" t="s">
        <v>43</v>
      </c>
      <c r="C59" s="39">
        <v>2014</v>
      </c>
      <c r="D59" s="11">
        <v>1523</v>
      </c>
      <c r="E59" s="12">
        <v>0.60316831683168315</v>
      </c>
      <c r="F59" s="12" t="s">
        <v>37</v>
      </c>
    </row>
  </sheetData>
  <sheetProtection password="8B2C" sheet="1" objects="1" scenarios="1" sort="0" autoFilter="0"/>
  <autoFilter ref="B10:C5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Q171"/>
  <sheetViews>
    <sheetView showRowColHeaders="0" workbookViewId="0">
      <pane ySplit="11" topLeftCell="A12" activePane="bottomLeft" state="frozen"/>
      <selection pane="bottomLeft"/>
    </sheetView>
  </sheetViews>
  <sheetFormatPr defaultRowHeight="15" x14ac:dyDescent="0.25"/>
  <cols>
    <col min="1" max="1" width="5.7109375" style="61" customWidth="1"/>
    <col min="2" max="2" width="20.7109375" style="61" customWidth="1"/>
    <col min="3" max="3" width="15.7109375" style="61" customWidth="1"/>
    <col min="4" max="17" width="10.7109375" style="61" customWidth="1"/>
    <col min="18" max="16384" width="9.140625" style="61"/>
  </cols>
  <sheetData>
    <row r="8" spans="2:17" x14ac:dyDescent="0.25">
      <c r="B8" s="35" t="s">
        <v>97</v>
      </c>
      <c r="C8" s="36"/>
      <c r="D8" s="52"/>
      <c r="E8" s="52"/>
      <c r="F8" s="52"/>
      <c r="G8" s="52"/>
      <c r="H8" s="52"/>
      <c r="I8" s="52"/>
      <c r="J8" s="52"/>
      <c r="K8" s="52"/>
      <c r="L8" s="52"/>
      <c r="M8" s="52"/>
      <c r="N8" s="52"/>
      <c r="O8" s="52"/>
      <c r="P8" s="52"/>
      <c r="Q8" s="52"/>
    </row>
    <row r="9" spans="2:17" x14ac:dyDescent="0.25">
      <c r="B9" s="112"/>
      <c r="C9" s="112"/>
      <c r="D9" s="52"/>
      <c r="E9" s="52"/>
      <c r="F9" s="52"/>
      <c r="G9" s="52"/>
      <c r="H9" s="52"/>
      <c r="I9" s="52"/>
      <c r="J9" s="52"/>
      <c r="K9" s="52"/>
      <c r="L9" s="52"/>
      <c r="M9" s="52"/>
      <c r="N9" s="52"/>
      <c r="O9" s="52"/>
      <c r="P9" s="52"/>
      <c r="Q9" s="52"/>
    </row>
    <row r="10" spans="2:17" x14ac:dyDescent="0.25">
      <c r="B10" s="239" t="s">
        <v>47</v>
      </c>
      <c r="C10" s="241" t="s">
        <v>33</v>
      </c>
      <c r="D10" s="233" t="s">
        <v>86</v>
      </c>
      <c r="E10" s="234"/>
      <c r="F10" s="234"/>
      <c r="G10" s="234"/>
      <c r="H10" s="234"/>
      <c r="I10" s="234"/>
      <c r="J10" s="235"/>
      <c r="K10" s="236" t="s">
        <v>98</v>
      </c>
      <c r="L10" s="237"/>
      <c r="M10" s="237"/>
      <c r="N10" s="237"/>
      <c r="O10" s="237"/>
      <c r="P10" s="237"/>
      <c r="Q10" s="238"/>
    </row>
    <row r="11" spans="2:17" ht="15.75" thickBot="1" x14ac:dyDescent="0.3">
      <c r="B11" s="240"/>
      <c r="C11" s="242"/>
      <c r="D11" s="113">
        <v>2008</v>
      </c>
      <c r="E11" s="113">
        <v>2009</v>
      </c>
      <c r="F11" s="113">
        <v>2010</v>
      </c>
      <c r="G11" s="113">
        <v>2011</v>
      </c>
      <c r="H11" s="113">
        <v>2012</v>
      </c>
      <c r="I11" s="113">
        <v>2013</v>
      </c>
      <c r="J11" s="113">
        <v>2014</v>
      </c>
      <c r="K11" s="113">
        <v>2008</v>
      </c>
      <c r="L11" s="113">
        <v>2009</v>
      </c>
      <c r="M11" s="113">
        <v>2010</v>
      </c>
      <c r="N11" s="113">
        <v>2011</v>
      </c>
      <c r="O11" s="113">
        <v>2012</v>
      </c>
      <c r="P11" s="171">
        <v>2013</v>
      </c>
      <c r="Q11" s="113">
        <v>2014</v>
      </c>
    </row>
    <row r="12" spans="2:17" x14ac:dyDescent="0.25">
      <c r="B12" s="98" t="s">
        <v>48</v>
      </c>
      <c r="C12" s="98" t="s">
        <v>36</v>
      </c>
      <c r="D12" s="68" t="s">
        <v>37</v>
      </c>
      <c r="E12" s="68" t="s">
        <v>37</v>
      </c>
      <c r="F12" s="68">
        <v>20</v>
      </c>
      <c r="G12" s="68">
        <v>19</v>
      </c>
      <c r="H12" s="122">
        <v>97</v>
      </c>
      <c r="I12" s="122">
        <v>109</v>
      </c>
      <c r="J12" s="195">
        <v>170</v>
      </c>
      <c r="K12" s="116" t="s">
        <v>37</v>
      </c>
      <c r="L12" s="67" t="s">
        <v>37</v>
      </c>
      <c r="M12" s="67" t="s">
        <v>37</v>
      </c>
      <c r="N12" s="67" t="s">
        <v>37</v>
      </c>
      <c r="O12" s="123" t="s">
        <v>37</v>
      </c>
      <c r="P12" s="133" t="s">
        <v>37</v>
      </c>
      <c r="Q12" s="202" t="s">
        <v>37</v>
      </c>
    </row>
    <row r="13" spans="2:17" x14ac:dyDescent="0.25">
      <c r="B13" s="98" t="s">
        <v>48</v>
      </c>
      <c r="C13" s="98" t="s">
        <v>49</v>
      </c>
      <c r="D13" s="68">
        <v>49</v>
      </c>
      <c r="E13" s="68">
        <v>48</v>
      </c>
      <c r="F13" s="68">
        <v>50</v>
      </c>
      <c r="G13" s="68">
        <v>48</v>
      </c>
      <c r="H13" s="122">
        <v>48</v>
      </c>
      <c r="I13" s="122">
        <v>47</v>
      </c>
      <c r="J13" s="195">
        <v>47</v>
      </c>
      <c r="K13" s="116">
        <v>0.875</v>
      </c>
      <c r="L13" s="67">
        <v>0.87272727272727268</v>
      </c>
      <c r="M13" s="67">
        <v>0.90909090909090906</v>
      </c>
      <c r="N13" s="67">
        <v>0.87272727272727268</v>
      </c>
      <c r="O13" s="123">
        <v>1</v>
      </c>
      <c r="P13" s="123">
        <v>1</v>
      </c>
      <c r="Q13" s="202">
        <v>1</v>
      </c>
    </row>
    <row r="14" spans="2:17" x14ac:dyDescent="0.25">
      <c r="B14" s="98" t="s">
        <v>48</v>
      </c>
      <c r="C14" s="98" t="s">
        <v>50</v>
      </c>
      <c r="D14" s="68">
        <v>12</v>
      </c>
      <c r="E14" s="68">
        <v>12</v>
      </c>
      <c r="F14" s="68">
        <v>12</v>
      </c>
      <c r="G14" s="68">
        <v>12</v>
      </c>
      <c r="H14" s="122">
        <v>12</v>
      </c>
      <c r="I14" s="122">
        <v>12</v>
      </c>
      <c r="J14" s="195">
        <v>12</v>
      </c>
      <c r="K14" s="116">
        <v>0.63157894736842102</v>
      </c>
      <c r="L14" s="67">
        <v>0.63157894736842102</v>
      </c>
      <c r="M14" s="67">
        <v>0.66666666666666663</v>
      </c>
      <c r="N14" s="67">
        <v>0.66666666666666663</v>
      </c>
      <c r="O14" s="123">
        <v>1</v>
      </c>
      <c r="P14" s="123">
        <v>1</v>
      </c>
      <c r="Q14" s="202">
        <v>1</v>
      </c>
    </row>
    <row r="15" spans="2:17" x14ac:dyDescent="0.25">
      <c r="B15" s="98" t="s">
        <v>48</v>
      </c>
      <c r="C15" s="99" t="s">
        <v>51</v>
      </c>
      <c r="D15" s="68" t="s">
        <v>37</v>
      </c>
      <c r="E15" s="68" t="s">
        <v>37</v>
      </c>
      <c r="F15" s="68" t="s">
        <v>37</v>
      </c>
      <c r="G15" s="68" t="s">
        <v>37</v>
      </c>
      <c r="H15" s="122">
        <v>7</v>
      </c>
      <c r="I15" s="122">
        <v>5</v>
      </c>
      <c r="J15" s="195">
        <v>7</v>
      </c>
      <c r="K15" s="116" t="s">
        <v>37</v>
      </c>
      <c r="L15" s="67" t="s">
        <v>37</v>
      </c>
      <c r="M15" s="67" t="s">
        <v>37</v>
      </c>
      <c r="N15" s="67" t="s">
        <v>37</v>
      </c>
      <c r="O15" s="123">
        <v>1</v>
      </c>
      <c r="P15" s="123">
        <v>1.25</v>
      </c>
      <c r="Q15" s="126">
        <v>1</v>
      </c>
    </row>
    <row r="16" spans="2:17" x14ac:dyDescent="0.25">
      <c r="B16" s="98" t="s">
        <v>48</v>
      </c>
      <c r="C16" s="98" t="s">
        <v>52</v>
      </c>
      <c r="D16" s="68" t="s">
        <v>37</v>
      </c>
      <c r="E16" s="68" t="s">
        <v>37</v>
      </c>
      <c r="F16" s="68" t="s">
        <v>37</v>
      </c>
      <c r="G16" s="68" t="s">
        <v>37</v>
      </c>
      <c r="H16" s="122">
        <v>8</v>
      </c>
      <c r="I16" s="122">
        <v>8</v>
      </c>
      <c r="J16" s="195">
        <v>10</v>
      </c>
      <c r="K16" s="116" t="s">
        <v>37</v>
      </c>
      <c r="L16" s="67" t="s">
        <v>37</v>
      </c>
      <c r="M16" s="67" t="s">
        <v>37</v>
      </c>
      <c r="N16" s="67" t="s">
        <v>37</v>
      </c>
      <c r="O16" s="123" t="s">
        <v>37</v>
      </c>
      <c r="P16" s="123" t="s">
        <v>37</v>
      </c>
      <c r="Q16" s="126" t="s">
        <v>37</v>
      </c>
    </row>
    <row r="17" spans="2:17" x14ac:dyDescent="0.25">
      <c r="B17" s="98" t="s">
        <v>53</v>
      </c>
      <c r="C17" s="98" t="s">
        <v>36</v>
      </c>
      <c r="D17" s="68" t="s">
        <v>37</v>
      </c>
      <c r="E17" s="68">
        <v>21</v>
      </c>
      <c r="F17" s="68">
        <v>57</v>
      </c>
      <c r="G17" s="68">
        <v>88</v>
      </c>
      <c r="H17" s="122">
        <v>74</v>
      </c>
      <c r="I17" s="122">
        <v>87</v>
      </c>
      <c r="J17" s="195">
        <v>87</v>
      </c>
      <c r="K17" s="116" t="s">
        <v>37</v>
      </c>
      <c r="L17" s="67" t="s">
        <v>37</v>
      </c>
      <c r="M17" s="67" t="s">
        <v>37</v>
      </c>
      <c r="N17" s="67" t="s">
        <v>37</v>
      </c>
      <c r="O17" s="123" t="s">
        <v>37</v>
      </c>
      <c r="P17" s="123" t="s">
        <v>37</v>
      </c>
      <c r="Q17" s="202" t="s">
        <v>37</v>
      </c>
    </row>
    <row r="18" spans="2:17" x14ac:dyDescent="0.25">
      <c r="B18" s="98" t="s">
        <v>53</v>
      </c>
      <c r="C18" s="98" t="s">
        <v>49</v>
      </c>
      <c r="D18" s="68">
        <v>152</v>
      </c>
      <c r="E18" s="68">
        <v>151</v>
      </c>
      <c r="F18" s="68">
        <v>151</v>
      </c>
      <c r="G18" s="68">
        <v>151</v>
      </c>
      <c r="H18" s="122">
        <v>151</v>
      </c>
      <c r="I18" s="122">
        <v>150</v>
      </c>
      <c r="J18" s="195">
        <v>150</v>
      </c>
      <c r="K18" s="116">
        <v>0.99346405228758172</v>
      </c>
      <c r="L18" s="67">
        <v>0.99342105263157898</v>
      </c>
      <c r="M18" s="67">
        <v>0.98692810457516345</v>
      </c>
      <c r="N18" s="67">
        <v>0.98692810457516345</v>
      </c>
      <c r="O18" s="123">
        <v>1</v>
      </c>
      <c r="P18" s="123">
        <v>1</v>
      </c>
      <c r="Q18" s="202">
        <v>1</v>
      </c>
    </row>
    <row r="19" spans="2:17" x14ac:dyDescent="0.25">
      <c r="B19" s="98" t="s">
        <v>53</v>
      </c>
      <c r="C19" s="98" t="s">
        <v>50</v>
      </c>
      <c r="D19" s="68">
        <v>17</v>
      </c>
      <c r="E19" s="68">
        <v>17</v>
      </c>
      <c r="F19" s="68">
        <v>17</v>
      </c>
      <c r="G19" s="68">
        <v>17</v>
      </c>
      <c r="H19" s="122">
        <v>17</v>
      </c>
      <c r="I19" s="122">
        <v>17</v>
      </c>
      <c r="J19" s="195">
        <v>17</v>
      </c>
      <c r="K19" s="116">
        <v>0.94444444444444442</v>
      </c>
      <c r="L19" s="67">
        <v>0.94444444444444442</v>
      </c>
      <c r="M19" s="67">
        <v>0.89473684210526316</v>
      </c>
      <c r="N19" s="67">
        <v>0.89473684210526316</v>
      </c>
      <c r="O19" s="123">
        <v>1</v>
      </c>
      <c r="P19" s="123">
        <v>1</v>
      </c>
      <c r="Q19" s="202">
        <v>1</v>
      </c>
    </row>
    <row r="20" spans="2:17" x14ac:dyDescent="0.25">
      <c r="B20" s="98" t="s">
        <v>53</v>
      </c>
      <c r="C20" s="99" t="s">
        <v>51</v>
      </c>
      <c r="D20" s="68">
        <v>4</v>
      </c>
      <c r="E20" s="68">
        <v>9</v>
      </c>
      <c r="F20" s="68">
        <v>10</v>
      </c>
      <c r="G20" s="68">
        <v>4</v>
      </c>
      <c r="H20" s="122">
        <v>4</v>
      </c>
      <c r="I20" s="122">
        <v>4</v>
      </c>
      <c r="J20" s="195">
        <v>4</v>
      </c>
      <c r="K20" s="116">
        <v>0.5714285714285714</v>
      </c>
      <c r="L20" s="149">
        <v>1.2857142857142858</v>
      </c>
      <c r="M20" s="149">
        <v>1.4285714285714286</v>
      </c>
      <c r="N20" s="67">
        <v>0.66666666666666663</v>
      </c>
      <c r="O20" s="123">
        <v>1</v>
      </c>
      <c r="P20" s="123">
        <v>1</v>
      </c>
      <c r="Q20" s="126">
        <v>1</v>
      </c>
    </row>
    <row r="21" spans="2:17" x14ac:dyDescent="0.25">
      <c r="B21" s="98" t="s">
        <v>53</v>
      </c>
      <c r="C21" s="98" t="s">
        <v>52</v>
      </c>
      <c r="D21" s="68" t="s">
        <v>37</v>
      </c>
      <c r="E21" s="68" t="s">
        <v>37</v>
      </c>
      <c r="F21" s="68" t="s">
        <v>37</v>
      </c>
      <c r="G21" s="68" t="s">
        <v>37</v>
      </c>
      <c r="H21" s="122" t="s">
        <v>37</v>
      </c>
      <c r="I21" s="122" t="s">
        <v>37</v>
      </c>
      <c r="J21" s="196" t="s">
        <v>37</v>
      </c>
      <c r="K21" s="116" t="s">
        <v>37</v>
      </c>
      <c r="L21" s="67" t="s">
        <v>37</v>
      </c>
      <c r="M21" s="67" t="s">
        <v>37</v>
      </c>
      <c r="N21" s="67" t="s">
        <v>37</v>
      </c>
      <c r="O21" s="123" t="s">
        <v>37</v>
      </c>
      <c r="P21" s="123" t="s">
        <v>37</v>
      </c>
      <c r="Q21" s="126" t="s">
        <v>37</v>
      </c>
    </row>
    <row r="22" spans="2:17" x14ac:dyDescent="0.25">
      <c r="B22" s="98" t="s">
        <v>54</v>
      </c>
      <c r="C22" s="98" t="s">
        <v>36</v>
      </c>
      <c r="D22" s="68" t="s">
        <v>37</v>
      </c>
      <c r="E22" s="68">
        <v>6</v>
      </c>
      <c r="F22" s="68">
        <v>51</v>
      </c>
      <c r="G22" s="68">
        <v>50</v>
      </c>
      <c r="H22" s="122">
        <v>50</v>
      </c>
      <c r="I22" s="122">
        <v>48</v>
      </c>
      <c r="J22" s="195">
        <v>8</v>
      </c>
      <c r="K22" s="116" t="s">
        <v>37</v>
      </c>
      <c r="L22" s="67" t="s">
        <v>37</v>
      </c>
      <c r="M22" s="67" t="s">
        <v>37</v>
      </c>
      <c r="N22" s="67" t="s">
        <v>37</v>
      </c>
      <c r="O22" s="123" t="s">
        <v>37</v>
      </c>
      <c r="P22" s="123" t="s">
        <v>37</v>
      </c>
      <c r="Q22" s="202" t="s">
        <v>37</v>
      </c>
    </row>
    <row r="23" spans="2:17" x14ac:dyDescent="0.25">
      <c r="B23" s="98" t="s">
        <v>54</v>
      </c>
      <c r="C23" s="98" t="s">
        <v>49</v>
      </c>
      <c r="D23" s="68">
        <v>55</v>
      </c>
      <c r="E23" s="68">
        <v>55</v>
      </c>
      <c r="F23" s="68">
        <v>53</v>
      </c>
      <c r="G23" s="68">
        <v>53</v>
      </c>
      <c r="H23" s="122">
        <v>53</v>
      </c>
      <c r="I23" s="122">
        <v>53</v>
      </c>
      <c r="J23" s="195">
        <v>51</v>
      </c>
      <c r="K23" s="116">
        <v>1</v>
      </c>
      <c r="L23" s="67">
        <v>1</v>
      </c>
      <c r="M23" s="67">
        <v>1</v>
      </c>
      <c r="N23" s="67">
        <v>1</v>
      </c>
      <c r="O23" s="123">
        <v>1</v>
      </c>
      <c r="P23" s="123">
        <v>1</v>
      </c>
      <c r="Q23" s="126">
        <v>0.96226415094339623</v>
      </c>
    </row>
    <row r="24" spans="2:17" x14ac:dyDescent="0.25">
      <c r="B24" s="98" t="s">
        <v>54</v>
      </c>
      <c r="C24" s="98" t="s">
        <v>50</v>
      </c>
      <c r="D24" s="68">
        <v>8</v>
      </c>
      <c r="E24" s="68">
        <v>8</v>
      </c>
      <c r="F24" s="68">
        <v>8</v>
      </c>
      <c r="G24" s="68">
        <v>8</v>
      </c>
      <c r="H24" s="122">
        <v>8</v>
      </c>
      <c r="I24" s="122">
        <v>8</v>
      </c>
      <c r="J24" s="195">
        <v>8</v>
      </c>
      <c r="K24" s="116">
        <v>1</v>
      </c>
      <c r="L24" s="67">
        <v>1</v>
      </c>
      <c r="M24" s="67">
        <v>1</v>
      </c>
      <c r="N24" s="67">
        <v>1</v>
      </c>
      <c r="O24" s="123">
        <v>1</v>
      </c>
      <c r="P24" s="123">
        <v>1</v>
      </c>
      <c r="Q24" s="202">
        <v>1</v>
      </c>
    </row>
    <row r="25" spans="2:17" x14ac:dyDescent="0.25">
      <c r="B25" s="98" t="s">
        <v>54</v>
      </c>
      <c r="C25" s="99" t="s">
        <v>51</v>
      </c>
      <c r="D25" s="117"/>
      <c r="E25" s="117"/>
      <c r="F25" s="117"/>
      <c r="G25" s="117"/>
      <c r="H25" s="122">
        <v>2</v>
      </c>
      <c r="I25" s="117"/>
      <c r="J25" s="197"/>
      <c r="K25" s="118"/>
      <c r="L25" s="119"/>
      <c r="M25" s="119"/>
      <c r="N25" s="119"/>
      <c r="O25" s="127"/>
      <c r="P25" s="127"/>
      <c r="Q25" s="201"/>
    </row>
    <row r="26" spans="2:17" x14ac:dyDescent="0.25">
      <c r="B26" s="98" t="s">
        <v>54</v>
      </c>
      <c r="C26" s="98" t="s">
        <v>52</v>
      </c>
      <c r="D26" s="68" t="s">
        <v>37</v>
      </c>
      <c r="E26" s="68" t="s">
        <v>37</v>
      </c>
      <c r="F26" s="68" t="s">
        <v>37</v>
      </c>
      <c r="G26" s="68" t="s">
        <v>37</v>
      </c>
      <c r="H26" s="122" t="s">
        <v>37</v>
      </c>
      <c r="I26" s="68" t="s">
        <v>37</v>
      </c>
      <c r="J26" s="196" t="s">
        <v>37</v>
      </c>
      <c r="K26" s="116" t="s">
        <v>37</v>
      </c>
      <c r="L26" s="67" t="s">
        <v>37</v>
      </c>
      <c r="M26" s="67" t="s">
        <v>37</v>
      </c>
      <c r="N26" s="67" t="s">
        <v>37</v>
      </c>
      <c r="O26" s="123" t="s">
        <v>37</v>
      </c>
      <c r="P26" s="123" t="s">
        <v>37</v>
      </c>
      <c r="Q26" s="126" t="s">
        <v>37</v>
      </c>
    </row>
    <row r="27" spans="2:17" x14ac:dyDescent="0.25">
      <c r="B27" s="98" t="s">
        <v>55</v>
      </c>
      <c r="C27" s="98" t="s">
        <v>36</v>
      </c>
      <c r="D27" s="68" t="s">
        <v>37</v>
      </c>
      <c r="E27" s="68">
        <v>4</v>
      </c>
      <c r="F27" s="68">
        <v>8</v>
      </c>
      <c r="G27" s="68">
        <v>47</v>
      </c>
      <c r="H27" s="122" t="s">
        <v>37</v>
      </c>
      <c r="I27" s="122">
        <v>76</v>
      </c>
      <c r="J27" s="195">
        <v>70</v>
      </c>
      <c r="K27" s="116" t="s">
        <v>37</v>
      </c>
      <c r="L27" s="67" t="s">
        <v>37</v>
      </c>
      <c r="M27" s="67" t="s">
        <v>37</v>
      </c>
      <c r="N27" s="67" t="s">
        <v>37</v>
      </c>
      <c r="O27" s="123" t="s">
        <v>37</v>
      </c>
      <c r="P27" s="123" t="s">
        <v>37</v>
      </c>
      <c r="Q27" s="202" t="s">
        <v>37</v>
      </c>
    </row>
    <row r="28" spans="2:17" x14ac:dyDescent="0.25">
      <c r="B28" s="98" t="s">
        <v>55</v>
      </c>
      <c r="C28" s="98" t="s">
        <v>49</v>
      </c>
      <c r="D28" s="68">
        <v>80</v>
      </c>
      <c r="E28" s="68">
        <v>56</v>
      </c>
      <c r="F28" s="68">
        <v>72</v>
      </c>
      <c r="G28" s="68">
        <v>78</v>
      </c>
      <c r="H28" s="122">
        <v>83</v>
      </c>
      <c r="I28" s="122">
        <v>53</v>
      </c>
      <c r="J28" s="195">
        <v>84</v>
      </c>
      <c r="K28" s="116">
        <v>0.93023255813953487</v>
      </c>
      <c r="L28" s="67">
        <v>0.65116279069767447</v>
      </c>
      <c r="M28" s="67">
        <v>0.84705882352941175</v>
      </c>
      <c r="N28" s="67">
        <v>0.9285714285714286</v>
      </c>
      <c r="O28" s="123">
        <v>0.98809523809523814</v>
      </c>
      <c r="P28" s="123">
        <v>0.63100000000000001</v>
      </c>
      <c r="Q28" s="126">
        <v>1.0120481927710843</v>
      </c>
    </row>
    <row r="29" spans="2:17" x14ac:dyDescent="0.25">
      <c r="B29" s="98" t="s">
        <v>55</v>
      </c>
      <c r="C29" s="98" t="s">
        <v>50</v>
      </c>
      <c r="D29" s="68">
        <v>10</v>
      </c>
      <c r="E29" s="68">
        <v>6</v>
      </c>
      <c r="F29" s="68">
        <v>7</v>
      </c>
      <c r="G29" s="68">
        <v>10</v>
      </c>
      <c r="H29" s="122">
        <v>10</v>
      </c>
      <c r="I29" s="122">
        <v>10</v>
      </c>
      <c r="J29" s="195">
        <v>10</v>
      </c>
      <c r="K29" s="116">
        <v>0.90909090909090906</v>
      </c>
      <c r="L29" s="67">
        <v>0.54545454545454541</v>
      </c>
      <c r="M29" s="67">
        <v>0.63636363636363635</v>
      </c>
      <c r="N29" s="67">
        <v>0.90909090909090906</v>
      </c>
      <c r="O29" s="123">
        <v>1</v>
      </c>
      <c r="P29" s="123">
        <v>1</v>
      </c>
      <c r="Q29" s="202">
        <v>1</v>
      </c>
    </row>
    <row r="30" spans="2:17" x14ac:dyDescent="0.25">
      <c r="B30" s="98" t="s">
        <v>55</v>
      </c>
      <c r="C30" s="99" t="s">
        <v>51</v>
      </c>
      <c r="D30" s="68" t="s">
        <v>37</v>
      </c>
      <c r="E30" s="68">
        <v>1</v>
      </c>
      <c r="F30" s="68" t="s">
        <v>37</v>
      </c>
      <c r="G30" s="68">
        <v>3</v>
      </c>
      <c r="H30" s="122" t="s">
        <v>37</v>
      </c>
      <c r="I30" s="122">
        <v>2</v>
      </c>
      <c r="J30" s="195">
        <v>3</v>
      </c>
      <c r="K30" s="116" t="s">
        <v>37</v>
      </c>
      <c r="L30" s="67">
        <v>0.25</v>
      </c>
      <c r="M30" s="67" t="s">
        <v>37</v>
      </c>
      <c r="N30" s="67">
        <v>0.75</v>
      </c>
      <c r="O30" s="123" t="s">
        <v>37</v>
      </c>
      <c r="P30" s="123">
        <v>1</v>
      </c>
      <c r="Q30" s="126">
        <v>1</v>
      </c>
    </row>
    <row r="31" spans="2:17" x14ac:dyDescent="0.25">
      <c r="B31" s="98" t="s">
        <v>55</v>
      </c>
      <c r="C31" s="98" t="s">
        <v>52</v>
      </c>
      <c r="D31" s="68" t="s">
        <v>37</v>
      </c>
      <c r="E31" s="68" t="s">
        <v>37</v>
      </c>
      <c r="F31" s="68" t="s">
        <v>37</v>
      </c>
      <c r="G31" s="68" t="s">
        <v>37</v>
      </c>
      <c r="H31" s="122">
        <v>1</v>
      </c>
      <c r="I31" s="122">
        <v>2</v>
      </c>
      <c r="J31" s="195">
        <v>2</v>
      </c>
      <c r="K31" s="116" t="s">
        <v>37</v>
      </c>
      <c r="L31" s="67" t="s">
        <v>37</v>
      </c>
      <c r="M31" s="67" t="s">
        <v>37</v>
      </c>
      <c r="N31" s="67" t="s">
        <v>37</v>
      </c>
      <c r="O31" s="123" t="s">
        <v>37</v>
      </c>
      <c r="P31" s="123" t="s">
        <v>37</v>
      </c>
      <c r="Q31" s="126" t="s">
        <v>37</v>
      </c>
    </row>
    <row r="32" spans="2:17" x14ac:dyDescent="0.25">
      <c r="B32" s="98" t="s">
        <v>56</v>
      </c>
      <c r="C32" s="98" t="s">
        <v>36</v>
      </c>
      <c r="D32" s="68" t="s">
        <v>37</v>
      </c>
      <c r="E32" s="68" t="s">
        <v>37</v>
      </c>
      <c r="F32" s="68">
        <v>10</v>
      </c>
      <c r="G32" s="68" t="s">
        <v>37</v>
      </c>
      <c r="H32" s="122">
        <v>20</v>
      </c>
      <c r="I32" s="122">
        <v>5</v>
      </c>
      <c r="J32" s="195">
        <v>23</v>
      </c>
      <c r="K32" s="116" t="s">
        <v>37</v>
      </c>
      <c r="L32" s="67" t="s">
        <v>37</v>
      </c>
      <c r="M32" s="67" t="s">
        <v>37</v>
      </c>
      <c r="N32" s="67" t="s">
        <v>37</v>
      </c>
      <c r="O32" s="123" t="s">
        <v>37</v>
      </c>
      <c r="P32" s="123" t="s">
        <v>37</v>
      </c>
      <c r="Q32" s="202" t="s">
        <v>37</v>
      </c>
    </row>
    <row r="33" spans="2:17" x14ac:dyDescent="0.25">
      <c r="B33" s="98" t="s">
        <v>56</v>
      </c>
      <c r="C33" s="98" t="s">
        <v>49</v>
      </c>
      <c r="D33" s="68">
        <v>19</v>
      </c>
      <c r="E33" s="68" t="s">
        <v>37</v>
      </c>
      <c r="F33" s="68">
        <v>19</v>
      </c>
      <c r="G33" s="68">
        <v>19</v>
      </c>
      <c r="H33" s="122">
        <v>19</v>
      </c>
      <c r="I33" s="122">
        <v>19</v>
      </c>
      <c r="J33" s="195">
        <v>18</v>
      </c>
      <c r="K33" s="116">
        <v>0.95</v>
      </c>
      <c r="L33" s="67" t="s">
        <v>37</v>
      </c>
      <c r="M33" s="67">
        <v>0.95</v>
      </c>
      <c r="N33" s="67">
        <v>0.95</v>
      </c>
      <c r="O33" s="123">
        <v>1</v>
      </c>
      <c r="P33" s="123">
        <v>1</v>
      </c>
      <c r="Q33" s="202">
        <v>1</v>
      </c>
    </row>
    <row r="34" spans="2:17" x14ac:dyDescent="0.25">
      <c r="B34" s="98" t="s">
        <v>56</v>
      </c>
      <c r="C34" s="98" t="s">
        <v>50</v>
      </c>
      <c r="D34" s="68">
        <v>3</v>
      </c>
      <c r="E34" s="68" t="s">
        <v>37</v>
      </c>
      <c r="F34" s="68">
        <v>3</v>
      </c>
      <c r="G34" s="68">
        <v>3</v>
      </c>
      <c r="H34" s="122">
        <v>3</v>
      </c>
      <c r="I34" s="122">
        <v>3</v>
      </c>
      <c r="J34" s="195">
        <v>1</v>
      </c>
      <c r="K34" s="116">
        <v>0.75</v>
      </c>
      <c r="L34" s="67" t="s">
        <v>37</v>
      </c>
      <c r="M34" s="67">
        <v>0.75</v>
      </c>
      <c r="N34" s="67">
        <v>0.75</v>
      </c>
      <c r="O34" s="123">
        <v>1</v>
      </c>
      <c r="P34" s="123">
        <v>1</v>
      </c>
      <c r="Q34" s="126">
        <v>0.33333333333333331</v>
      </c>
    </row>
    <row r="35" spans="2:17" x14ac:dyDescent="0.25">
      <c r="B35" s="98" t="s">
        <v>56</v>
      </c>
      <c r="C35" s="99" t="s">
        <v>51</v>
      </c>
      <c r="D35" s="68" t="s">
        <v>37</v>
      </c>
      <c r="E35" s="68" t="s">
        <v>37</v>
      </c>
      <c r="F35" s="68">
        <v>1</v>
      </c>
      <c r="G35" s="68" t="s">
        <v>37</v>
      </c>
      <c r="H35" s="122">
        <v>1</v>
      </c>
      <c r="I35" s="122" t="s">
        <v>37</v>
      </c>
      <c r="J35" s="195">
        <v>1</v>
      </c>
      <c r="K35" s="116" t="s">
        <v>37</v>
      </c>
      <c r="L35" s="67" t="s">
        <v>37</v>
      </c>
      <c r="M35" s="67">
        <v>0.25</v>
      </c>
      <c r="N35" s="67" t="s">
        <v>37</v>
      </c>
      <c r="O35" s="123">
        <v>0.33333333333333331</v>
      </c>
      <c r="P35" s="123" t="s">
        <v>37</v>
      </c>
      <c r="Q35" s="126">
        <v>1</v>
      </c>
    </row>
    <row r="36" spans="2:17" x14ac:dyDescent="0.25">
      <c r="B36" s="98" t="s">
        <v>56</v>
      </c>
      <c r="C36" s="98" t="s">
        <v>52</v>
      </c>
      <c r="D36" s="68">
        <v>1</v>
      </c>
      <c r="E36" s="68" t="s">
        <v>37</v>
      </c>
      <c r="F36" s="68">
        <v>1</v>
      </c>
      <c r="G36" s="68">
        <v>1</v>
      </c>
      <c r="H36" s="122">
        <v>1</v>
      </c>
      <c r="I36" s="122">
        <v>1</v>
      </c>
      <c r="J36" s="196" t="s">
        <v>37</v>
      </c>
      <c r="K36" s="116" t="s">
        <v>37</v>
      </c>
      <c r="L36" s="67" t="s">
        <v>37</v>
      </c>
      <c r="M36" s="67" t="s">
        <v>37</v>
      </c>
      <c r="N36" s="67" t="s">
        <v>37</v>
      </c>
      <c r="O36" s="123" t="s">
        <v>37</v>
      </c>
      <c r="P36" s="123" t="s">
        <v>37</v>
      </c>
      <c r="Q36" s="126" t="s">
        <v>37</v>
      </c>
    </row>
    <row r="37" spans="2:17" x14ac:dyDescent="0.25">
      <c r="B37" s="98" t="s">
        <v>57</v>
      </c>
      <c r="C37" s="98" t="s">
        <v>36</v>
      </c>
      <c r="D37" s="68" t="s">
        <v>37</v>
      </c>
      <c r="E37" s="68">
        <v>12</v>
      </c>
      <c r="F37" s="68">
        <v>10</v>
      </c>
      <c r="G37" s="68">
        <v>44</v>
      </c>
      <c r="H37" s="122">
        <v>12</v>
      </c>
      <c r="I37" s="122">
        <v>15</v>
      </c>
      <c r="J37" s="195">
        <v>13</v>
      </c>
      <c r="K37" s="116" t="s">
        <v>37</v>
      </c>
      <c r="L37" s="67" t="s">
        <v>37</v>
      </c>
      <c r="M37" s="67" t="s">
        <v>37</v>
      </c>
      <c r="N37" s="67" t="s">
        <v>37</v>
      </c>
      <c r="O37" s="123" t="s">
        <v>37</v>
      </c>
      <c r="P37" s="123" t="s">
        <v>37</v>
      </c>
      <c r="Q37" s="202" t="s">
        <v>37</v>
      </c>
    </row>
    <row r="38" spans="2:17" x14ac:dyDescent="0.25">
      <c r="B38" s="98" t="s">
        <v>57</v>
      </c>
      <c r="C38" s="98" t="s">
        <v>49</v>
      </c>
      <c r="D38" s="68">
        <v>106</v>
      </c>
      <c r="E38" s="68">
        <v>105</v>
      </c>
      <c r="F38" s="68">
        <v>103</v>
      </c>
      <c r="G38" s="68">
        <v>103</v>
      </c>
      <c r="H38" s="122">
        <v>103</v>
      </c>
      <c r="I38" s="122">
        <v>102</v>
      </c>
      <c r="J38" s="195">
        <v>102</v>
      </c>
      <c r="K38" s="116">
        <v>0.99065420560747663</v>
      </c>
      <c r="L38" s="67">
        <v>0.99056603773584906</v>
      </c>
      <c r="M38" s="67">
        <v>0.99038461538461542</v>
      </c>
      <c r="N38" s="67">
        <v>1</v>
      </c>
      <c r="O38" s="123">
        <v>1</v>
      </c>
      <c r="P38" s="123">
        <v>1</v>
      </c>
      <c r="Q38" s="202">
        <v>1</v>
      </c>
    </row>
    <row r="39" spans="2:17" x14ac:dyDescent="0.25">
      <c r="B39" s="98" t="s">
        <v>57</v>
      </c>
      <c r="C39" s="98" t="s">
        <v>50</v>
      </c>
      <c r="D39" s="68">
        <v>16</v>
      </c>
      <c r="E39" s="68">
        <v>16</v>
      </c>
      <c r="F39" s="68">
        <v>16</v>
      </c>
      <c r="G39" s="68">
        <v>16</v>
      </c>
      <c r="H39" s="122">
        <v>16</v>
      </c>
      <c r="I39" s="122">
        <v>16</v>
      </c>
      <c r="J39" s="195">
        <v>16</v>
      </c>
      <c r="K39" s="116">
        <v>0.94117647058823528</v>
      </c>
      <c r="L39" s="67">
        <v>0.94117647058823528</v>
      </c>
      <c r="M39" s="67">
        <v>1</v>
      </c>
      <c r="N39" s="67">
        <v>1</v>
      </c>
      <c r="O39" s="123">
        <v>1</v>
      </c>
      <c r="P39" s="123">
        <v>1</v>
      </c>
      <c r="Q39" s="202">
        <v>1</v>
      </c>
    </row>
    <row r="40" spans="2:17" x14ac:dyDescent="0.25">
      <c r="B40" s="98" t="s">
        <v>57</v>
      </c>
      <c r="C40" s="99" t="s">
        <v>51</v>
      </c>
      <c r="D40" s="68" t="s">
        <v>37</v>
      </c>
      <c r="E40" s="68" t="s">
        <v>37</v>
      </c>
      <c r="F40" s="68" t="s">
        <v>37</v>
      </c>
      <c r="G40" s="68" t="s">
        <v>37</v>
      </c>
      <c r="H40" s="122" t="s">
        <v>37</v>
      </c>
      <c r="I40" s="122" t="s">
        <v>37</v>
      </c>
      <c r="J40" s="196" t="s">
        <v>37</v>
      </c>
      <c r="K40" s="116" t="s">
        <v>37</v>
      </c>
      <c r="L40" s="67" t="s">
        <v>37</v>
      </c>
      <c r="M40" s="67" t="s">
        <v>37</v>
      </c>
      <c r="N40" s="67" t="s">
        <v>37</v>
      </c>
      <c r="O40" s="123" t="s">
        <v>37</v>
      </c>
      <c r="P40" s="123" t="s">
        <v>37</v>
      </c>
      <c r="Q40" s="126" t="s">
        <v>37</v>
      </c>
    </row>
    <row r="41" spans="2:17" x14ac:dyDescent="0.25">
      <c r="B41" s="98" t="s">
        <v>57</v>
      </c>
      <c r="C41" s="98" t="s">
        <v>52</v>
      </c>
      <c r="D41" s="68" t="s">
        <v>37</v>
      </c>
      <c r="E41" s="68" t="s">
        <v>37</v>
      </c>
      <c r="F41" s="68" t="s">
        <v>37</v>
      </c>
      <c r="G41" s="68" t="s">
        <v>37</v>
      </c>
      <c r="H41" s="122" t="s">
        <v>37</v>
      </c>
      <c r="I41" s="122" t="s">
        <v>37</v>
      </c>
      <c r="J41" s="196" t="s">
        <v>37</v>
      </c>
      <c r="K41" s="116" t="s">
        <v>37</v>
      </c>
      <c r="L41" s="67" t="s">
        <v>37</v>
      </c>
      <c r="M41" s="67" t="s">
        <v>37</v>
      </c>
      <c r="N41" s="67" t="s">
        <v>37</v>
      </c>
      <c r="O41" s="123" t="s">
        <v>37</v>
      </c>
      <c r="P41" s="123" t="s">
        <v>37</v>
      </c>
      <c r="Q41" s="126" t="s">
        <v>37</v>
      </c>
    </row>
    <row r="42" spans="2:17" x14ac:dyDescent="0.25">
      <c r="B42" s="98" t="s">
        <v>58</v>
      </c>
      <c r="C42" s="98" t="s">
        <v>36</v>
      </c>
      <c r="D42" s="68" t="s">
        <v>37</v>
      </c>
      <c r="E42" s="68" t="s">
        <v>37</v>
      </c>
      <c r="F42" s="68" t="s">
        <v>37</v>
      </c>
      <c r="G42" s="68">
        <v>1</v>
      </c>
      <c r="H42" s="122" t="s">
        <v>37</v>
      </c>
      <c r="I42" s="122">
        <v>59</v>
      </c>
      <c r="J42" s="195">
        <v>11</v>
      </c>
      <c r="K42" s="116" t="s">
        <v>37</v>
      </c>
      <c r="L42" s="67" t="s">
        <v>37</v>
      </c>
      <c r="M42" s="67" t="s">
        <v>37</v>
      </c>
      <c r="N42" s="67" t="s">
        <v>37</v>
      </c>
      <c r="O42" s="123" t="s">
        <v>37</v>
      </c>
      <c r="P42" s="123" t="s">
        <v>37</v>
      </c>
      <c r="Q42" s="202" t="s">
        <v>37</v>
      </c>
    </row>
    <row r="43" spans="2:17" x14ac:dyDescent="0.25">
      <c r="B43" s="98" t="s">
        <v>58</v>
      </c>
      <c r="C43" s="98" t="s">
        <v>49</v>
      </c>
      <c r="D43" s="68">
        <v>33</v>
      </c>
      <c r="E43" s="68">
        <v>37</v>
      </c>
      <c r="F43" s="68">
        <v>37</v>
      </c>
      <c r="G43" s="68">
        <v>37</v>
      </c>
      <c r="H43" s="122">
        <v>34</v>
      </c>
      <c r="I43" s="122">
        <v>35</v>
      </c>
      <c r="J43" s="195">
        <v>35</v>
      </c>
      <c r="K43" s="116">
        <v>0.84615384615384615</v>
      </c>
      <c r="L43" s="67">
        <v>0.97368421052631582</v>
      </c>
      <c r="M43" s="67">
        <v>0.97368421052631582</v>
      </c>
      <c r="N43" s="67">
        <v>1</v>
      </c>
      <c r="O43" s="123">
        <v>0.97142857142857142</v>
      </c>
      <c r="P43" s="123">
        <v>1</v>
      </c>
      <c r="Q43" s="202">
        <v>1</v>
      </c>
    </row>
    <row r="44" spans="2:17" x14ac:dyDescent="0.25">
      <c r="B44" s="98" t="s">
        <v>58</v>
      </c>
      <c r="C44" s="98" t="s">
        <v>50</v>
      </c>
      <c r="D44" s="68">
        <v>7</v>
      </c>
      <c r="E44" s="68" t="s">
        <v>37</v>
      </c>
      <c r="F44" s="68">
        <v>2</v>
      </c>
      <c r="G44" s="68">
        <v>9</v>
      </c>
      <c r="H44" s="122">
        <v>9</v>
      </c>
      <c r="I44" s="122">
        <v>9</v>
      </c>
      <c r="J44" s="195">
        <v>9</v>
      </c>
      <c r="K44" s="116">
        <v>0.63636363636363635</v>
      </c>
      <c r="L44" s="67" t="s">
        <v>37</v>
      </c>
      <c r="M44" s="67">
        <v>0.2</v>
      </c>
      <c r="N44" s="67">
        <v>0.9</v>
      </c>
      <c r="O44" s="123">
        <v>1</v>
      </c>
      <c r="P44" s="123">
        <v>1</v>
      </c>
      <c r="Q44" s="202">
        <v>1</v>
      </c>
    </row>
    <row r="45" spans="2:17" x14ac:dyDescent="0.25">
      <c r="B45" s="98" t="s">
        <v>58</v>
      </c>
      <c r="C45" s="99" t="s">
        <v>51</v>
      </c>
      <c r="D45" s="68" t="s">
        <v>37</v>
      </c>
      <c r="E45" s="68" t="s">
        <v>37</v>
      </c>
      <c r="F45" s="68">
        <v>5</v>
      </c>
      <c r="G45" s="68">
        <v>2</v>
      </c>
      <c r="H45" s="122" t="s">
        <v>37</v>
      </c>
      <c r="I45" s="122">
        <v>2</v>
      </c>
      <c r="J45" s="196" t="s">
        <v>37</v>
      </c>
      <c r="K45" s="116" t="s">
        <v>37</v>
      </c>
      <c r="L45" s="67" t="s">
        <v>37</v>
      </c>
      <c r="M45" s="149">
        <v>2.5</v>
      </c>
      <c r="N45" s="67">
        <v>1</v>
      </c>
      <c r="O45" s="123" t="s">
        <v>37</v>
      </c>
      <c r="P45" s="123">
        <v>1</v>
      </c>
      <c r="Q45" s="126" t="s">
        <v>37</v>
      </c>
    </row>
    <row r="46" spans="2:17" x14ac:dyDescent="0.25">
      <c r="B46" s="98" t="s">
        <v>58</v>
      </c>
      <c r="C46" s="98" t="s">
        <v>52</v>
      </c>
      <c r="D46" s="68" t="s">
        <v>37</v>
      </c>
      <c r="E46" s="68" t="s">
        <v>37</v>
      </c>
      <c r="F46" s="68" t="s">
        <v>37</v>
      </c>
      <c r="G46" s="68" t="s">
        <v>37</v>
      </c>
      <c r="H46" s="122" t="s">
        <v>37</v>
      </c>
      <c r="I46" s="122">
        <v>1</v>
      </c>
      <c r="J46" s="196" t="s">
        <v>37</v>
      </c>
      <c r="K46" s="116" t="s">
        <v>37</v>
      </c>
      <c r="L46" s="67" t="s">
        <v>37</v>
      </c>
      <c r="M46" s="67" t="s">
        <v>37</v>
      </c>
      <c r="N46" s="67" t="s">
        <v>37</v>
      </c>
      <c r="O46" s="123" t="s">
        <v>37</v>
      </c>
      <c r="P46" s="123" t="s">
        <v>37</v>
      </c>
      <c r="Q46" s="126" t="s">
        <v>37</v>
      </c>
    </row>
    <row r="47" spans="2:17" x14ac:dyDescent="0.25">
      <c r="B47" s="98" t="s">
        <v>59</v>
      </c>
      <c r="C47" s="98" t="s">
        <v>36</v>
      </c>
      <c r="D47" s="68" t="s">
        <v>37</v>
      </c>
      <c r="E47" s="68">
        <v>24</v>
      </c>
      <c r="F47" s="68">
        <v>33</v>
      </c>
      <c r="G47" s="68">
        <v>33</v>
      </c>
      <c r="H47" s="122">
        <v>34</v>
      </c>
      <c r="I47" s="122">
        <v>33</v>
      </c>
      <c r="J47" s="195">
        <v>32</v>
      </c>
      <c r="K47" s="116" t="s">
        <v>37</v>
      </c>
      <c r="L47" s="67" t="s">
        <v>37</v>
      </c>
      <c r="M47" s="67" t="s">
        <v>37</v>
      </c>
      <c r="N47" s="67" t="s">
        <v>37</v>
      </c>
      <c r="O47" s="123" t="s">
        <v>37</v>
      </c>
      <c r="P47" s="123" t="s">
        <v>37</v>
      </c>
      <c r="Q47" s="202" t="s">
        <v>37</v>
      </c>
    </row>
    <row r="48" spans="2:17" x14ac:dyDescent="0.25">
      <c r="B48" s="98" t="s">
        <v>59</v>
      </c>
      <c r="C48" s="98" t="s">
        <v>49</v>
      </c>
      <c r="D48" s="68">
        <v>45</v>
      </c>
      <c r="E48" s="68">
        <v>45</v>
      </c>
      <c r="F48" s="68">
        <v>45</v>
      </c>
      <c r="G48" s="68">
        <v>44</v>
      </c>
      <c r="H48" s="122">
        <v>44</v>
      </c>
      <c r="I48" s="122">
        <v>44</v>
      </c>
      <c r="J48" s="195">
        <v>43</v>
      </c>
      <c r="K48" s="116">
        <v>0.97826086956521741</v>
      </c>
      <c r="L48" s="67">
        <v>1</v>
      </c>
      <c r="M48" s="67">
        <v>1</v>
      </c>
      <c r="N48" s="67">
        <v>1</v>
      </c>
      <c r="O48" s="123">
        <v>1</v>
      </c>
      <c r="P48" s="123">
        <v>1.0232558139534884</v>
      </c>
      <c r="Q48" s="202">
        <v>1</v>
      </c>
    </row>
    <row r="49" spans="2:17" x14ac:dyDescent="0.25">
      <c r="B49" s="98" t="s">
        <v>59</v>
      </c>
      <c r="C49" s="98" t="s">
        <v>50</v>
      </c>
      <c r="D49" s="68">
        <v>8</v>
      </c>
      <c r="E49" s="68">
        <v>9</v>
      </c>
      <c r="F49" s="68">
        <v>9</v>
      </c>
      <c r="G49" s="68">
        <v>9</v>
      </c>
      <c r="H49" s="122">
        <v>9</v>
      </c>
      <c r="I49" s="122">
        <v>9</v>
      </c>
      <c r="J49" s="195">
        <v>9</v>
      </c>
      <c r="K49" s="116">
        <v>0.8</v>
      </c>
      <c r="L49" s="67">
        <v>1</v>
      </c>
      <c r="M49" s="67">
        <v>1</v>
      </c>
      <c r="N49" s="67">
        <v>1</v>
      </c>
      <c r="O49" s="123">
        <v>1</v>
      </c>
      <c r="P49" s="123">
        <v>1</v>
      </c>
      <c r="Q49" s="202">
        <v>1</v>
      </c>
    </row>
    <row r="50" spans="2:17" x14ac:dyDescent="0.25">
      <c r="B50" s="98" t="s">
        <v>59</v>
      </c>
      <c r="C50" s="99" t="s">
        <v>51</v>
      </c>
      <c r="D50" s="68" t="s">
        <v>37</v>
      </c>
      <c r="E50" s="68">
        <v>7</v>
      </c>
      <c r="F50" s="68">
        <v>7</v>
      </c>
      <c r="G50" s="68">
        <v>8</v>
      </c>
      <c r="H50" s="122">
        <v>9</v>
      </c>
      <c r="I50" s="122">
        <v>7</v>
      </c>
      <c r="J50" s="195">
        <v>7</v>
      </c>
      <c r="K50" s="116" t="s">
        <v>37</v>
      </c>
      <c r="L50" s="67">
        <v>0.77777777777777779</v>
      </c>
      <c r="M50" s="67">
        <v>0.77777777777777779</v>
      </c>
      <c r="N50" s="67">
        <v>0.88888888888888884</v>
      </c>
      <c r="O50" s="123">
        <v>1.2857142857142858</v>
      </c>
      <c r="P50" s="123">
        <v>1.1666666666666667</v>
      </c>
      <c r="Q50" s="126">
        <v>1.1666666666666667</v>
      </c>
    </row>
    <row r="51" spans="2:17" x14ac:dyDescent="0.25">
      <c r="B51" s="98" t="s">
        <v>59</v>
      </c>
      <c r="C51" s="98" t="s">
        <v>52</v>
      </c>
      <c r="D51" s="68" t="s">
        <v>37</v>
      </c>
      <c r="E51" s="68" t="s">
        <v>37</v>
      </c>
      <c r="F51" s="68" t="s">
        <v>37</v>
      </c>
      <c r="G51" s="68" t="s">
        <v>37</v>
      </c>
      <c r="H51" s="122" t="s">
        <v>37</v>
      </c>
      <c r="I51" s="122" t="s">
        <v>37</v>
      </c>
      <c r="J51" s="196" t="s">
        <v>37</v>
      </c>
      <c r="K51" s="116" t="s">
        <v>37</v>
      </c>
      <c r="L51" s="67" t="s">
        <v>37</v>
      </c>
      <c r="M51" s="67" t="s">
        <v>37</v>
      </c>
      <c r="N51" s="67" t="s">
        <v>37</v>
      </c>
      <c r="O51" s="123" t="s">
        <v>37</v>
      </c>
      <c r="P51" s="123" t="s">
        <v>37</v>
      </c>
      <c r="Q51" s="126" t="s">
        <v>37</v>
      </c>
    </row>
    <row r="52" spans="2:17" x14ac:dyDescent="0.25">
      <c r="B52" s="98" t="s">
        <v>60</v>
      </c>
      <c r="C52" s="98" t="s">
        <v>36</v>
      </c>
      <c r="D52" s="68" t="s">
        <v>37</v>
      </c>
      <c r="E52" s="68">
        <v>1</v>
      </c>
      <c r="F52" s="68">
        <v>4</v>
      </c>
      <c r="G52" s="68">
        <v>18</v>
      </c>
      <c r="H52" s="122">
        <v>22</v>
      </c>
      <c r="I52" s="122">
        <v>49</v>
      </c>
      <c r="J52" s="195">
        <v>72</v>
      </c>
      <c r="K52" s="67" t="s">
        <v>37</v>
      </c>
      <c r="L52" s="67" t="s">
        <v>37</v>
      </c>
      <c r="M52" s="67" t="s">
        <v>37</v>
      </c>
      <c r="N52" s="67" t="s">
        <v>37</v>
      </c>
      <c r="O52" s="123" t="s">
        <v>37</v>
      </c>
      <c r="P52" s="123" t="s">
        <v>37</v>
      </c>
      <c r="Q52" s="202" t="s">
        <v>37</v>
      </c>
    </row>
    <row r="53" spans="2:17" x14ac:dyDescent="0.25">
      <c r="B53" s="98" t="s">
        <v>60</v>
      </c>
      <c r="C53" s="98" t="s">
        <v>49</v>
      </c>
      <c r="D53" s="68" t="s">
        <v>37</v>
      </c>
      <c r="E53" s="68">
        <v>36</v>
      </c>
      <c r="F53" s="68">
        <v>36</v>
      </c>
      <c r="G53" s="68">
        <v>37</v>
      </c>
      <c r="H53" s="122">
        <v>37</v>
      </c>
      <c r="I53" s="122">
        <v>37</v>
      </c>
      <c r="J53" s="195">
        <v>37</v>
      </c>
      <c r="K53" s="116" t="s">
        <v>37</v>
      </c>
      <c r="L53" s="67">
        <v>0.97297297297297303</v>
      </c>
      <c r="M53" s="67">
        <v>0.97297297297297303</v>
      </c>
      <c r="N53" s="67">
        <v>1</v>
      </c>
      <c r="O53" s="123">
        <v>1</v>
      </c>
      <c r="P53" s="123">
        <v>1</v>
      </c>
      <c r="Q53" s="202">
        <v>1</v>
      </c>
    </row>
    <row r="54" spans="2:17" x14ac:dyDescent="0.25">
      <c r="B54" s="98" t="s">
        <v>60</v>
      </c>
      <c r="C54" s="98" t="s">
        <v>50</v>
      </c>
      <c r="D54" s="68" t="s">
        <v>37</v>
      </c>
      <c r="E54" s="68">
        <v>8</v>
      </c>
      <c r="F54" s="68">
        <v>8</v>
      </c>
      <c r="G54" s="68">
        <v>8</v>
      </c>
      <c r="H54" s="122">
        <v>8</v>
      </c>
      <c r="I54" s="122">
        <v>8</v>
      </c>
      <c r="J54" s="195">
        <v>8</v>
      </c>
      <c r="K54" s="116" t="s">
        <v>37</v>
      </c>
      <c r="L54" s="67">
        <v>1</v>
      </c>
      <c r="M54" s="67">
        <v>1</v>
      </c>
      <c r="N54" s="67">
        <v>1</v>
      </c>
      <c r="O54" s="123">
        <v>1</v>
      </c>
      <c r="P54" s="123">
        <v>1</v>
      </c>
      <c r="Q54" s="202">
        <v>1</v>
      </c>
    </row>
    <row r="55" spans="2:17" x14ac:dyDescent="0.25">
      <c r="B55" s="98" t="s">
        <v>60</v>
      </c>
      <c r="C55" s="99" t="s">
        <v>51</v>
      </c>
      <c r="D55" s="68" t="s">
        <v>37</v>
      </c>
      <c r="E55" s="68" t="s">
        <v>37</v>
      </c>
      <c r="F55" s="68" t="s">
        <v>37</v>
      </c>
      <c r="G55" s="68">
        <v>5</v>
      </c>
      <c r="H55" s="122">
        <v>2</v>
      </c>
      <c r="I55" s="122" t="s">
        <v>37</v>
      </c>
      <c r="J55" s="195">
        <v>4</v>
      </c>
      <c r="K55" s="116" t="s">
        <v>37</v>
      </c>
      <c r="L55" s="67" t="s">
        <v>37</v>
      </c>
      <c r="M55" s="67" t="s">
        <v>37</v>
      </c>
      <c r="N55" s="67">
        <v>1</v>
      </c>
      <c r="O55" s="123">
        <v>0.5</v>
      </c>
      <c r="P55" s="123" t="s">
        <v>37</v>
      </c>
      <c r="Q55" s="126" t="s">
        <v>37</v>
      </c>
    </row>
    <row r="56" spans="2:17" x14ac:dyDescent="0.25">
      <c r="B56" s="98" t="s">
        <v>60</v>
      </c>
      <c r="C56" s="98" t="s">
        <v>52</v>
      </c>
      <c r="D56" s="68" t="s">
        <v>37</v>
      </c>
      <c r="E56" s="68" t="s">
        <v>37</v>
      </c>
      <c r="F56" s="68" t="s">
        <v>37</v>
      </c>
      <c r="G56" s="68" t="s">
        <v>37</v>
      </c>
      <c r="H56" s="122" t="s">
        <v>37</v>
      </c>
      <c r="I56" s="122" t="s">
        <v>37</v>
      </c>
      <c r="J56" s="195">
        <v>1</v>
      </c>
      <c r="K56" s="116" t="s">
        <v>37</v>
      </c>
      <c r="L56" s="67" t="s">
        <v>37</v>
      </c>
      <c r="M56" s="67" t="s">
        <v>37</v>
      </c>
      <c r="N56" s="67" t="s">
        <v>37</v>
      </c>
      <c r="O56" s="123" t="s">
        <v>37</v>
      </c>
      <c r="P56" s="123" t="s">
        <v>37</v>
      </c>
      <c r="Q56" s="126" t="s">
        <v>37</v>
      </c>
    </row>
    <row r="57" spans="2:17" x14ac:dyDescent="0.25">
      <c r="B57" s="98" t="s">
        <v>61</v>
      </c>
      <c r="C57" s="98" t="s">
        <v>36</v>
      </c>
      <c r="D57" s="68" t="s">
        <v>37</v>
      </c>
      <c r="E57" s="68">
        <v>2</v>
      </c>
      <c r="F57" s="68">
        <v>2</v>
      </c>
      <c r="G57" s="68">
        <v>2</v>
      </c>
      <c r="H57" s="122">
        <v>29</v>
      </c>
      <c r="I57" s="122">
        <v>2</v>
      </c>
      <c r="J57" s="195">
        <v>31</v>
      </c>
      <c r="K57" s="116" t="s">
        <v>37</v>
      </c>
      <c r="L57" s="67" t="s">
        <v>37</v>
      </c>
      <c r="M57" s="67" t="s">
        <v>37</v>
      </c>
      <c r="N57" s="67" t="s">
        <v>37</v>
      </c>
      <c r="O57" s="123" t="s">
        <v>37</v>
      </c>
      <c r="P57" s="123" t="s">
        <v>37</v>
      </c>
      <c r="Q57" s="202" t="s">
        <v>37</v>
      </c>
    </row>
    <row r="58" spans="2:17" x14ac:dyDescent="0.25">
      <c r="B58" s="98" t="s">
        <v>61</v>
      </c>
      <c r="C58" s="98" t="s">
        <v>49</v>
      </c>
      <c r="D58" s="68">
        <v>37</v>
      </c>
      <c r="E58" s="68">
        <v>35</v>
      </c>
      <c r="F58" s="68">
        <v>35</v>
      </c>
      <c r="G58" s="68">
        <v>35</v>
      </c>
      <c r="H58" s="122">
        <v>35</v>
      </c>
      <c r="I58" s="122">
        <v>35</v>
      </c>
      <c r="J58" s="195">
        <v>35</v>
      </c>
      <c r="K58" s="116">
        <v>0.97368421052631582</v>
      </c>
      <c r="L58" s="67">
        <v>0.92105263157894735</v>
      </c>
      <c r="M58" s="67">
        <v>0.92105263157894735</v>
      </c>
      <c r="N58" s="67">
        <v>0.92105263157894735</v>
      </c>
      <c r="O58" s="123">
        <v>1</v>
      </c>
      <c r="P58" s="123">
        <v>1</v>
      </c>
      <c r="Q58" s="202">
        <v>1</v>
      </c>
    </row>
    <row r="59" spans="2:17" x14ac:dyDescent="0.25">
      <c r="B59" s="98" t="s">
        <v>61</v>
      </c>
      <c r="C59" s="98" t="s">
        <v>50</v>
      </c>
      <c r="D59" s="68">
        <v>6</v>
      </c>
      <c r="E59" s="68">
        <v>6</v>
      </c>
      <c r="F59" s="68">
        <v>6</v>
      </c>
      <c r="G59" s="68">
        <v>6</v>
      </c>
      <c r="H59" s="122">
        <v>6</v>
      </c>
      <c r="I59" s="122">
        <v>6</v>
      </c>
      <c r="J59" s="195">
        <v>6</v>
      </c>
      <c r="K59" s="116">
        <v>0.75</v>
      </c>
      <c r="L59" s="67">
        <v>0.75</v>
      </c>
      <c r="M59" s="67">
        <v>0.75</v>
      </c>
      <c r="N59" s="67">
        <v>0.75</v>
      </c>
      <c r="O59" s="123">
        <v>1</v>
      </c>
      <c r="P59" s="123">
        <v>1</v>
      </c>
      <c r="Q59" s="202">
        <v>1</v>
      </c>
    </row>
    <row r="60" spans="2:17" x14ac:dyDescent="0.25">
      <c r="B60" s="98" t="s">
        <v>61</v>
      </c>
      <c r="C60" s="99" t="s">
        <v>51</v>
      </c>
      <c r="D60" s="117"/>
      <c r="E60" s="117"/>
      <c r="F60" s="117"/>
      <c r="G60" s="117"/>
      <c r="H60" s="129"/>
      <c r="I60" s="129"/>
      <c r="J60" s="197"/>
      <c r="K60" s="118"/>
      <c r="L60" s="119"/>
      <c r="M60" s="119"/>
      <c r="N60" s="119"/>
      <c r="O60" s="127"/>
      <c r="P60" s="127"/>
      <c r="Q60" s="201"/>
    </row>
    <row r="61" spans="2:17" x14ac:dyDescent="0.25">
      <c r="B61" s="98" t="s">
        <v>61</v>
      </c>
      <c r="C61" s="98" t="s">
        <v>52</v>
      </c>
      <c r="D61" s="68" t="s">
        <v>37</v>
      </c>
      <c r="E61" s="68" t="s">
        <v>37</v>
      </c>
      <c r="F61" s="68" t="s">
        <v>37</v>
      </c>
      <c r="G61" s="68" t="s">
        <v>37</v>
      </c>
      <c r="H61" s="122" t="s">
        <v>37</v>
      </c>
      <c r="I61" s="122" t="s">
        <v>37</v>
      </c>
      <c r="J61" s="196" t="s">
        <v>37</v>
      </c>
      <c r="K61" s="116" t="s">
        <v>37</v>
      </c>
      <c r="L61" s="67" t="s">
        <v>37</v>
      </c>
      <c r="M61" s="67" t="s">
        <v>37</v>
      </c>
      <c r="N61" s="67" t="s">
        <v>37</v>
      </c>
      <c r="O61" s="123" t="s">
        <v>37</v>
      </c>
      <c r="P61" s="123" t="s">
        <v>37</v>
      </c>
      <c r="Q61" s="126" t="s">
        <v>37</v>
      </c>
    </row>
    <row r="62" spans="2:17" x14ac:dyDescent="0.25">
      <c r="B62" s="98" t="s">
        <v>62</v>
      </c>
      <c r="C62" s="98" t="s">
        <v>36</v>
      </c>
      <c r="D62" s="68" t="s">
        <v>37</v>
      </c>
      <c r="E62" s="68">
        <v>7</v>
      </c>
      <c r="F62" s="68">
        <v>10</v>
      </c>
      <c r="G62" s="68">
        <v>12</v>
      </c>
      <c r="H62" s="122">
        <v>25</v>
      </c>
      <c r="I62" s="122">
        <v>26</v>
      </c>
      <c r="J62" s="195">
        <v>47</v>
      </c>
      <c r="K62" s="116" t="s">
        <v>37</v>
      </c>
      <c r="L62" s="67" t="s">
        <v>37</v>
      </c>
      <c r="M62" s="67" t="s">
        <v>37</v>
      </c>
      <c r="N62" s="67" t="s">
        <v>37</v>
      </c>
      <c r="O62" s="123" t="s">
        <v>37</v>
      </c>
      <c r="P62" s="123" t="s">
        <v>37</v>
      </c>
      <c r="Q62" s="202" t="s">
        <v>37</v>
      </c>
    </row>
    <row r="63" spans="2:17" x14ac:dyDescent="0.25">
      <c r="B63" s="98" t="s">
        <v>62</v>
      </c>
      <c r="C63" s="98" t="s">
        <v>49</v>
      </c>
      <c r="D63" s="68">
        <v>24</v>
      </c>
      <c r="E63" s="68">
        <v>22</v>
      </c>
      <c r="F63" s="68">
        <v>25</v>
      </c>
      <c r="G63" s="68">
        <v>24</v>
      </c>
      <c r="H63" s="122">
        <v>23</v>
      </c>
      <c r="I63" s="122">
        <v>23</v>
      </c>
      <c r="J63" s="195">
        <v>22</v>
      </c>
      <c r="K63" s="116">
        <v>0.96</v>
      </c>
      <c r="L63" s="67">
        <v>0.88</v>
      </c>
      <c r="M63" s="67">
        <v>1</v>
      </c>
      <c r="N63" s="67">
        <v>0.96</v>
      </c>
      <c r="O63" s="123">
        <v>1</v>
      </c>
      <c r="P63" s="123">
        <v>1</v>
      </c>
      <c r="Q63" s="202">
        <v>1</v>
      </c>
    </row>
    <row r="64" spans="2:17" x14ac:dyDescent="0.25">
      <c r="B64" s="98" t="s">
        <v>62</v>
      </c>
      <c r="C64" s="98" t="s">
        <v>50</v>
      </c>
      <c r="D64" s="68">
        <v>5</v>
      </c>
      <c r="E64" s="68">
        <v>5</v>
      </c>
      <c r="F64" s="68">
        <v>6</v>
      </c>
      <c r="G64" s="68">
        <v>7</v>
      </c>
      <c r="H64" s="122">
        <v>7</v>
      </c>
      <c r="I64" s="122">
        <v>7</v>
      </c>
      <c r="J64" s="195">
        <v>7</v>
      </c>
      <c r="K64" s="116">
        <v>0.625</v>
      </c>
      <c r="L64" s="67">
        <v>0.625</v>
      </c>
      <c r="M64" s="67">
        <v>0.75</v>
      </c>
      <c r="N64" s="67">
        <v>0.875</v>
      </c>
      <c r="O64" s="123">
        <v>1</v>
      </c>
      <c r="P64" s="123">
        <v>1</v>
      </c>
      <c r="Q64" s="202">
        <v>1</v>
      </c>
    </row>
    <row r="65" spans="2:17" x14ac:dyDescent="0.25">
      <c r="B65" s="98" t="s">
        <v>62</v>
      </c>
      <c r="C65" s="99" t="s">
        <v>51</v>
      </c>
      <c r="D65" s="68" t="s">
        <v>37</v>
      </c>
      <c r="E65" s="68" t="s">
        <v>37</v>
      </c>
      <c r="F65" s="68" t="s">
        <v>37</v>
      </c>
      <c r="G65" s="68" t="s">
        <v>37</v>
      </c>
      <c r="H65" s="122">
        <v>1</v>
      </c>
      <c r="I65" s="122">
        <v>1</v>
      </c>
      <c r="J65" s="196" t="s">
        <v>37</v>
      </c>
      <c r="K65" s="116" t="s">
        <v>37</v>
      </c>
      <c r="L65" s="67" t="s">
        <v>37</v>
      </c>
      <c r="M65" s="67" t="s">
        <v>37</v>
      </c>
      <c r="N65" s="67" t="s">
        <v>37</v>
      </c>
      <c r="O65" s="123">
        <v>1</v>
      </c>
      <c r="P65" s="123">
        <v>1</v>
      </c>
      <c r="Q65" s="126" t="s">
        <v>37</v>
      </c>
    </row>
    <row r="66" spans="2:17" x14ac:dyDescent="0.25">
      <c r="B66" s="98" t="s">
        <v>62</v>
      </c>
      <c r="C66" s="98" t="s">
        <v>52</v>
      </c>
      <c r="D66" s="68">
        <v>1</v>
      </c>
      <c r="E66" s="68">
        <v>1</v>
      </c>
      <c r="F66" s="68" t="s">
        <v>37</v>
      </c>
      <c r="G66" s="68">
        <v>1</v>
      </c>
      <c r="H66" s="122">
        <v>1</v>
      </c>
      <c r="I66" s="122">
        <v>1</v>
      </c>
      <c r="J66" s="196" t="s">
        <v>37</v>
      </c>
      <c r="K66" s="116" t="s">
        <v>37</v>
      </c>
      <c r="L66" s="67" t="s">
        <v>37</v>
      </c>
      <c r="M66" s="67" t="s">
        <v>37</v>
      </c>
      <c r="N66" s="67" t="s">
        <v>37</v>
      </c>
      <c r="O66" s="123" t="s">
        <v>37</v>
      </c>
      <c r="P66" s="123" t="s">
        <v>37</v>
      </c>
      <c r="Q66" s="126"/>
    </row>
    <row r="67" spans="2:17" x14ac:dyDescent="0.25">
      <c r="B67" s="98" t="s">
        <v>63</v>
      </c>
      <c r="C67" s="98" t="s">
        <v>36</v>
      </c>
      <c r="D67" s="68" t="s">
        <v>37</v>
      </c>
      <c r="E67" s="68" t="s">
        <v>37</v>
      </c>
      <c r="F67" s="68">
        <v>29</v>
      </c>
      <c r="G67" s="68">
        <v>39</v>
      </c>
      <c r="H67" s="122">
        <v>211</v>
      </c>
      <c r="I67" s="122">
        <v>234</v>
      </c>
      <c r="J67" s="195">
        <v>370</v>
      </c>
      <c r="K67" s="116" t="s">
        <v>37</v>
      </c>
      <c r="L67" s="67" t="s">
        <v>37</v>
      </c>
      <c r="M67" s="67" t="s">
        <v>37</v>
      </c>
      <c r="N67" s="67" t="s">
        <v>37</v>
      </c>
      <c r="O67" s="123" t="s">
        <v>37</v>
      </c>
      <c r="P67" s="123" t="s">
        <v>37</v>
      </c>
      <c r="Q67" s="202" t="s">
        <v>37</v>
      </c>
    </row>
    <row r="68" spans="2:17" x14ac:dyDescent="0.25">
      <c r="B68" s="98" t="s">
        <v>63</v>
      </c>
      <c r="C68" s="98" t="s">
        <v>49</v>
      </c>
      <c r="D68" s="68">
        <v>93</v>
      </c>
      <c r="E68" s="68">
        <v>92</v>
      </c>
      <c r="F68" s="68">
        <v>88</v>
      </c>
      <c r="G68" s="68">
        <v>87</v>
      </c>
      <c r="H68" s="122">
        <v>87</v>
      </c>
      <c r="I68" s="122">
        <v>87</v>
      </c>
      <c r="J68" s="195">
        <v>88</v>
      </c>
      <c r="K68" s="116">
        <v>0.86111111111111116</v>
      </c>
      <c r="L68" s="67">
        <v>0.87619047619047619</v>
      </c>
      <c r="M68" s="67">
        <v>0.87128712871287128</v>
      </c>
      <c r="N68" s="67">
        <v>0.86138613861386137</v>
      </c>
      <c r="O68" s="123">
        <v>1</v>
      </c>
      <c r="P68" s="123">
        <v>0.98863636363636365</v>
      </c>
      <c r="Q68" s="202">
        <v>1</v>
      </c>
    </row>
    <row r="69" spans="2:17" x14ac:dyDescent="0.25">
      <c r="B69" s="98" t="s">
        <v>63</v>
      </c>
      <c r="C69" s="98" t="s">
        <v>50</v>
      </c>
      <c r="D69" s="68">
        <v>23</v>
      </c>
      <c r="E69" s="68">
        <v>23</v>
      </c>
      <c r="F69" s="68">
        <v>23</v>
      </c>
      <c r="G69" s="68">
        <v>23</v>
      </c>
      <c r="H69" s="122">
        <v>23</v>
      </c>
      <c r="I69" s="122">
        <v>23</v>
      </c>
      <c r="J69" s="195">
        <v>23</v>
      </c>
      <c r="K69" s="116">
        <v>0.6216216216216216</v>
      </c>
      <c r="L69" s="67">
        <v>0.6216216216216216</v>
      </c>
      <c r="M69" s="67">
        <v>0.63888888888888884</v>
      </c>
      <c r="N69" s="67">
        <v>0.63888888888888884</v>
      </c>
      <c r="O69" s="123">
        <v>1</v>
      </c>
      <c r="P69" s="123">
        <v>1</v>
      </c>
      <c r="Q69" s="202">
        <v>1</v>
      </c>
    </row>
    <row r="70" spans="2:17" x14ac:dyDescent="0.25">
      <c r="B70" s="98" t="s">
        <v>63</v>
      </c>
      <c r="C70" s="99" t="s">
        <v>51</v>
      </c>
      <c r="D70" s="68" t="s">
        <v>37</v>
      </c>
      <c r="E70" s="68" t="s">
        <v>37</v>
      </c>
      <c r="F70" s="68">
        <v>14</v>
      </c>
      <c r="G70" s="68">
        <v>11</v>
      </c>
      <c r="H70" s="122">
        <v>14</v>
      </c>
      <c r="I70" s="122">
        <v>13</v>
      </c>
      <c r="J70" s="195">
        <v>16</v>
      </c>
      <c r="K70" s="116" t="s">
        <v>37</v>
      </c>
      <c r="L70" s="67" t="s">
        <v>37</v>
      </c>
      <c r="M70" s="67">
        <v>0.93333333333333335</v>
      </c>
      <c r="N70" s="67">
        <v>0.7857142857142857</v>
      </c>
      <c r="O70" s="123">
        <v>1.0769230769230769</v>
      </c>
      <c r="P70" s="123">
        <v>0.9285714285714286</v>
      </c>
      <c r="Q70" s="126">
        <v>1.2307692307692308</v>
      </c>
    </row>
    <row r="71" spans="2:17" x14ac:dyDescent="0.25">
      <c r="B71" s="98" t="s">
        <v>63</v>
      </c>
      <c r="C71" s="98" t="s">
        <v>52</v>
      </c>
      <c r="D71" s="68">
        <v>14</v>
      </c>
      <c r="E71" s="68">
        <v>15</v>
      </c>
      <c r="F71" s="68">
        <v>15</v>
      </c>
      <c r="G71" s="68">
        <v>15</v>
      </c>
      <c r="H71" s="122">
        <v>17</v>
      </c>
      <c r="I71" s="122">
        <v>18</v>
      </c>
      <c r="J71" s="195">
        <v>19</v>
      </c>
      <c r="K71" s="116" t="s">
        <v>37</v>
      </c>
      <c r="L71" s="67" t="s">
        <v>37</v>
      </c>
      <c r="M71" s="67" t="s">
        <v>37</v>
      </c>
      <c r="N71" s="67" t="s">
        <v>37</v>
      </c>
      <c r="O71" s="123" t="s">
        <v>37</v>
      </c>
      <c r="P71" s="123" t="s">
        <v>37</v>
      </c>
      <c r="Q71" s="126" t="s">
        <v>37</v>
      </c>
    </row>
    <row r="72" spans="2:17" x14ac:dyDescent="0.25">
      <c r="B72" s="98" t="s">
        <v>64</v>
      </c>
      <c r="C72" s="98" t="s">
        <v>36</v>
      </c>
      <c r="D72" s="68" t="s">
        <v>37</v>
      </c>
      <c r="E72" s="68" t="s">
        <v>37</v>
      </c>
      <c r="F72" s="68" t="s">
        <v>37</v>
      </c>
      <c r="G72" s="68" t="s">
        <v>37</v>
      </c>
      <c r="H72" s="122">
        <v>68</v>
      </c>
      <c r="I72" s="122">
        <v>54</v>
      </c>
      <c r="J72" s="195">
        <v>53</v>
      </c>
      <c r="K72" s="116" t="s">
        <v>37</v>
      </c>
      <c r="L72" s="67" t="s">
        <v>37</v>
      </c>
      <c r="M72" s="67" t="s">
        <v>37</v>
      </c>
      <c r="N72" s="67" t="s">
        <v>37</v>
      </c>
      <c r="O72" s="123" t="s">
        <v>37</v>
      </c>
      <c r="P72" s="123" t="s">
        <v>37</v>
      </c>
      <c r="Q72" s="202" t="s">
        <v>37</v>
      </c>
    </row>
    <row r="73" spans="2:17" x14ac:dyDescent="0.25">
      <c r="B73" s="98" t="s">
        <v>64</v>
      </c>
      <c r="C73" s="98" t="s">
        <v>49</v>
      </c>
      <c r="D73" s="68">
        <v>36</v>
      </c>
      <c r="E73" s="68">
        <v>48</v>
      </c>
      <c r="F73" s="68">
        <v>49</v>
      </c>
      <c r="G73" s="68">
        <v>49</v>
      </c>
      <c r="H73" s="122">
        <v>50</v>
      </c>
      <c r="I73" s="122">
        <v>50</v>
      </c>
      <c r="J73" s="195">
        <v>49</v>
      </c>
      <c r="K73" s="116">
        <v>0.72</v>
      </c>
      <c r="L73" s="67">
        <v>0.96</v>
      </c>
      <c r="M73" s="67">
        <v>0.98</v>
      </c>
      <c r="N73" s="67">
        <v>0.98</v>
      </c>
      <c r="O73" s="123">
        <v>1</v>
      </c>
      <c r="P73" s="123">
        <v>1</v>
      </c>
      <c r="Q73" s="126">
        <v>0.98</v>
      </c>
    </row>
    <row r="74" spans="2:17" x14ac:dyDescent="0.25">
      <c r="B74" s="98" t="s">
        <v>64</v>
      </c>
      <c r="C74" s="98" t="s">
        <v>50</v>
      </c>
      <c r="D74" s="68" t="s">
        <v>37</v>
      </c>
      <c r="E74" s="68" t="s">
        <v>37</v>
      </c>
      <c r="F74" s="68">
        <v>8</v>
      </c>
      <c r="G74" s="68">
        <v>8</v>
      </c>
      <c r="H74" s="122">
        <v>8</v>
      </c>
      <c r="I74" s="122">
        <v>8</v>
      </c>
      <c r="J74" s="195">
        <v>8</v>
      </c>
      <c r="K74" s="116" t="s">
        <v>37</v>
      </c>
      <c r="L74" s="67" t="s">
        <v>37</v>
      </c>
      <c r="M74" s="67">
        <v>0.88888888888888884</v>
      </c>
      <c r="N74" s="67">
        <v>0.88888888888888884</v>
      </c>
      <c r="O74" s="123">
        <v>1</v>
      </c>
      <c r="P74" s="123">
        <v>1</v>
      </c>
      <c r="Q74" s="202">
        <v>1</v>
      </c>
    </row>
    <row r="75" spans="2:17" x14ac:dyDescent="0.25">
      <c r="B75" s="98" t="s">
        <v>64</v>
      </c>
      <c r="C75" s="99" t="s">
        <v>51</v>
      </c>
      <c r="D75" s="68" t="s">
        <v>37</v>
      </c>
      <c r="E75" s="68" t="s">
        <v>37</v>
      </c>
      <c r="F75" s="68" t="s">
        <v>37</v>
      </c>
      <c r="G75" s="68" t="s">
        <v>37</v>
      </c>
      <c r="H75" s="122">
        <v>5</v>
      </c>
      <c r="I75" s="122">
        <v>4</v>
      </c>
      <c r="J75" s="195">
        <v>4</v>
      </c>
      <c r="K75" s="116" t="s">
        <v>37</v>
      </c>
      <c r="L75" s="67" t="s">
        <v>37</v>
      </c>
      <c r="M75" s="67" t="s">
        <v>37</v>
      </c>
      <c r="N75" s="67" t="s">
        <v>37</v>
      </c>
      <c r="O75" s="149">
        <v>1.25</v>
      </c>
      <c r="P75" s="149">
        <v>1</v>
      </c>
      <c r="Q75" s="126">
        <v>0.8</v>
      </c>
    </row>
    <row r="76" spans="2:17" x14ac:dyDescent="0.25">
      <c r="B76" s="98" t="s">
        <v>64</v>
      </c>
      <c r="C76" s="98" t="s">
        <v>52</v>
      </c>
      <c r="D76" s="68" t="s">
        <v>37</v>
      </c>
      <c r="E76" s="68" t="s">
        <v>37</v>
      </c>
      <c r="F76" s="68" t="s">
        <v>37</v>
      </c>
      <c r="G76" s="68" t="s">
        <v>37</v>
      </c>
      <c r="H76" s="122" t="s">
        <v>37</v>
      </c>
      <c r="I76" s="122" t="s">
        <v>37</v>
      </c>
      <c r="J76" s="196" t="s">
        <v>37</v>
      </c>
      <c r="K76" s="116" t="s">
        <v>37</v>
      </c>
      <c r="L76" s="67" t="s">
        <v>37</v>
      </c>
      <c r="M76" s="67" t="s">
        <v>37</v>
      </c>
      <c r="N76" s="67" t="s">
        <v>37</v>
      </c>
      <c r="O76" s="123" t="s">
        <v>37</v>
      </c>
      <c r="P76" s="123" t="s">
        <v>37</v>
      </c>
      <c r="Q76" s="126" t="s">
        <v>37</v>
      </c>
    </row>
    <row r="77" spans="2:17" x14ac:dyDescent="0.25">
      <c r="B77" s="98" t="s">
        <v>65</v>
      </c>
      <c r="C77" s="98" t="s">
        <v>36</v>
      </c>
      <c r="D77" s="68" t="s">
        <v>37</v>
      </c>
      <c r="E77" s="68">
        <v>52</v>
      </c>
      <c r="F77" s="68">
        <v>89</v>
      </c>
      <c r="G77" s="68">
        <v>90</v>
      </c>
      <c r="H77" s="122">
        <v>94</v>
      </c>
      <c r="I77" s="122">
        <v>96</v>
      </c>
      <c r="J77" s="195">
        <v>83</v>
      </c>
      <c r="K77" s="116" t="s">
        <v>37</v>
      </c>
      <c r="L77" s="67" t="s">
        <v>37</v>
      </c>
      <c r="M77" s="67" t="s">
        <v>37</v>
      </c>
      <c r="N77" s="67" t="s">
        <v>37</v>
      </c>
      <c r="O77" s="123" t="s">
        <v>37</v>
      </c>
      <c r="P77" s="123" t="s">
        <v>37</v>
      </c>
      <c r="Q77" s="202" t="s">
        <v>37</v>
      </c>
    </row>
    <row r="78" spans="2:17" x14ac:dyDescent="0.25">
      <c r="B78" s="98" t="s">
        <v>65</v>
      </c>
      <c r="C78" s="98" t="s">
        <v>49</v>
      </c>
      <c r="D78" s="68">
        <v>142</v>
      </c>
      <c r="E78" s="68">
        <v>143</v>
      </c>
      <c r="F78" s="68">
        <v>143</v>
      </c>
      <c r="G78" s="68">
        <v>143</v>
      </c>
      <c r="H78" s="122">
        <v>141</v>
      </c>
      <c r="I78" s="122">
        <v>140</v>
      </c>
      <c r="J78" s="195">
        <v>140</v>
      </c>
      <c r="K78" s="116">
        <v>0.98611111111111116</v>
      </c>
      <c r="L78" s="67">
        <v>0.98620689655172411</v>
      </c>
      <c r="M78" s="67">
        <v>0.99305555555555558</v>
      </c>
      <c r="N78" s="67">
        <v>1</v>
      </c>
      <c r="O78" s="123">
        <v>1</v>
      </c>
      <c r="P78" s="123">
        <v>1</v>
      </c>
      <c r="Q78" s="126">
        <v>1.0071942446043165</v>
      </c>
    </row>
    <row r="79" spans="2:17" x14ac:dyDescent="0.25">
      <c r="B79" s="98" t="s">
        <v>65</v>
      </c>
      <c r="C79" s="98" t="s">
        <v>50</v>
      </c>
      <c r="D79" s="68">
        <v>19</v>
      </c>
      <c r="E79" s="68">
        <v>19</v>
      </c>
      <c r="F79" s="68">
        <v>19</v>
      </c>
      <c r="G79" s="68">
        <v>19</v>
      </c>
      <c r="H79" s="122">
        <v>19</v>
      </c>
      <c r="I79" s="122">
        <v>19</v>
      </c>
      <c r="J79" s="195">
        <v>19</v>
      </c>
      <c r="K79" s="116">
        <v>0.90476190476190477</v>
      </c>
      <c r="L79" s="67">
        <v>0.90476190476190477</v>
      </c>
      <c r="M79" s="67">
        <v>0.90476190476190477</v>
      </c>
      <c r="N79" s="67">
        <v>0.90476190476190477</v>
      </c>
      <c r="O79" s="123">
        <v>1</v>
      </c>
      <c r="P79" s="123">
        <v>1</v>
      </c>
      <c r="Q79" s="202">
        <v>1</v>
      </c>
    </row>
    <row r="80" spans="2:17" x14ac:dyDescent="0.25">
      <c r="B80" s="98" t="s">
        <v>65</v>
      </c>
      <c r="C80" s="99" t="s">
        <v>51</v>
      </c>
      <c r="D80" s="68" t="s">
        <v>37</v>
      </c>
      <c r="E80" s="68" t="s">
        <v>37</v>
      </c>
      <c r="F80" s="68" t="s">
        <v>37</v>
      </c>
      <c r="G80" s="68" t="s">
        <v>37</v>
      </c>
      <c r="H80" s="122" t="s">
        <v>37</v>
      </c>
      <c r="I80" s="122" t="s">
        <v>37</v>
      </c>
      <c r="J80" s="196" t="s">
        <v>37</v>
      </c>
      <c r="K80" s="116" t="s">
        <v>37</v>
      </c>
      <c r="L80" s="67" t="s">
        <v>37</v>
      </c>
      <c r="M80" s="67" t="s">
        <v>37</v>
      </c>
      <c r="N80" s="67" t="s">
        <v>37</v>
      </c>
      <c r="O80" s="123" t="s">
        <v>37</v>
      </c>
      <c r="P80" s="123" t="s">
        <v>37</v>
      </c>
      <c r="Q80" s="126" t="s">
        <v>37</v>
      </c>
    </row>
    <row r="81" spans="2:17" x14ac:dyDescent="0.25">
      <c r="B81" s="98" t="s">
        <v>65</v>
      </c>
      <c r="C81" s="98" t="s">
        <v>52</v>
      </c>
      <c r="D81" s="68" t="s">
        <v>37</v>
      </c>
      <c r="E81" s="68" t="s">
        <v>37</v>
      </c>
      <c r="F81" s="68" t="s">
        <v>37</v>
      </c>
      <c r="G81" s="68" t="s">
        <v>37</v>
      </c>
      <c r="H81" s="122" t="s">
        <v>37</v>
      </c>
      <c r="I81" s="122" t="s">
        <v>37</v>
      </c>
      <c r="J81" s="196" t="s">
        <v>37</v>
      </c>
      <c r="K81" s="116" t="s">
        <v>37</v>
      </c>
      <c r="L81" s="67" t="s">
        <v>37</v>
      </c>
      <c r="M81" s="67" t="s">
        <v>37</v>
      </c>
      <c r="N81" s="67" t="s">
        <v>37</v>
      </c>
      <c r="O81" s="123" t="s">
        <v>37</v>
      </c>
      <c r="P81" s="123" t="s">
        <v>37</v>
      </c>
      <c r="Q81" s="126" t="s">
        <v>37</v>
      </c>
    </row>
    <row r="82" spans="2:17" x14ac:dyDescent="0.25">
      <c r="B82" s="98" t="s">
        <v>66</v>
      </c>
      <c r="C82" s="98" t="s">
        <v>36</v>
      </c>
      <c r="D82" s="68" t="s">
        <v>37</v>
      </c>
      <c r="E82" s="68" t="s">
        <v>37</v>
      </c>
      <c r="F82" s="68" t="s">
        <v>37</v>
      </c>
      <c r="G82" s="68">
        <v>113</v>
      </c>
      <c r="H82" s="122">
        <v>111</v>
      </c>
      <c r="I82" s="122">
        <v>263</v>
      </c>
      <c r="J82" s="196" t="s">
        <v>37</v>
      </c>
      <c r="K82" s="116" t="s">
        <v>37</v>
      </c>
      <c r="L82" s="67" t="s">
        <v>37</v>
      </c>
      <c r="M82" s="67" t="s">
        <v>37</v>
      </c>
      <c r="N82" s="67" t="s">
        <v>37</v>
      </c>
      <c r="O82" s="123" t="s">
        <v>37</v>
      </c>
      <c r="P82" s="123" t="s">
        <v>37</v>
      </c>
      <c r="Q82" s="202" t="s">
        <v>37</v>
      </c>
    </row>
    <row r="83" spans="2:17" x14ac:dyDescent="0.25">
      <c r="B83" s="98" t="s">
        <v>66</v>
      </c>
      <c r="C83" s="98" t="s">
        <v>49</v>
      </c>
      <c r="D83" s="68">
        <v>168</v>
      </c>
      <c r="E83" s="68">
        <v>156</v>
      </c>
      <c r="F83" s="68">
        <v>155</v>
      </c>
      <c r="G83" s="68">
        <v>141</v>
      </c>
      <c r="H83" s="122">
        <v>140</v>
      </c>
      <c r="I83" s="122">
        <v>140</v>
      </c>
      <c r="J83" s="198">
        <v>139</v>
      </c>
      <c r="K83" s="116">
        <v>1</v>
      </c>
      <c r="L83" s="67">
        <v>0.99363057324840764</v>
      </c>
      <c r="M83" s="67">
        <v>1</v>
      </c>
      <c r="N83" s="67">
        <v>0.94630872483221473</v>
      </c>
      <c r="O83" s="123">
        <v>1</v>
      </c>
      <c r="P83" s="123">
        <v>1.0071942446043165</v>
      </c>
      <c r="Q83" s="126">
        <v>1</v>
      </c>
    </row>
    <row r="84" spans="2:17" x14ac:dyDescent="0.25">
      <c r="B84" s="98" t="s">
        <v>66</v>
      </c>
      <c r="C84" s="98" t="s">
        <v>50</v>
      </c>
      <c r="D84" s="68">
        <v>30</v>
      </c>
      <c r="E84" s="68">
        <v>29</v>
      </c>
      <c r="F84" s="68">
        <v>29</v>
      </c>
      <c r="G84" s="68">
        <v>30</v>
      </c>
      <c r="H84" s="122" t="s">
        <v>37</v>
      </c>
      <c r="I84" s="122">
        <v>31</v>
      </c>
      <c r="J84" s="198">
        <v>31</v>
      </c>
      <c r="K84" s="116">
        <v>0.81081081081081086</v>
      </c>
      <c r="L84" s="67">
        <v>0.78378378378378377</v>
      </c>
      <c r="M84" s="67">
        <v>0.78378378378378377</v>
      </c>
      <c r="N84" s="67">
        <v>0.81081081081081086</v>
      </c>
      <c r="O84" s="123" t="s">
        <v>37</v>
      </c>
      <c r="P84" s="123">
        <v>1</v>
      </c>
      <c r="Q84" s="202">
        <v>1</v>
      </c>
    </row>
    <row r="85" spans="2:17" x14ac:dyDescent="0.25">
      <c r="B85" s="98" t="s">
        <v>66</v>
      </c>
      <c r="C85" s="99" t="s">
        <v>51</v>
      </c>
      <c r="D85" s="68" t="s">
        <v>37</v>
      </c>
      <c r="E85" s="68" t="s">
        <v>37</v>
      </c>
      <c r="F85" s="68">
        <v>2</v>
      </c>
      <c r="G85" s="68">
        <v>47</v>
      </c>
      <c r="H85" s="122">
        <v>41</v>
      </c>
      <c r="I85" s="122" t="s">
        <v>37</v>
      </c>
      <c r="J85" s="198">
        <v>32</v>
      </c>
      <c r="K85" s="116" t="s">
        <v>37</v>
      </c>
      <c r="L85" s="67" t="s">
        <v>37</v>
      </c>
      <c r="M85" s="67">
        <v>4.6511627906976744E-2</v>
      </c>
      <c r="N85" s="148">
        <v>1.1463414634146341</v>
      </c>
      <c r="O85" s="148">
        <v>1.1388888888888888</v>
      </c>
      <c r="P85" s="149" t="s">
        <v>37</v>
      </c>
      <c r="Q85" s="126">
        <v>1</v>
      </c>
    </row>
    <row r="86" spans="2:17" x14ac:dyDescent="0.25">
      <c r="B86" s="98" t="s">
        <v>66</v>
      </c>
      <c r="C86" s="98" t="s">
        <v>52</v>
      </c>
      <c r="D86" s="68">
        <v>14</v>
      </c>
      <c r="E86" s="68" t="s">
        <v>37</v>
      </c>
      <c r="F86" s="68">
        <v>2</v>
      </c>
      <c r="G86" s="68">
        <v>1</v>
      </c>
      <c r="H86" s="122" t="s">
        <v>37</v>
      </c>
      <c r="I86" s="122" t="s">
        <v>37</v>
      </c>
      <c r="J86" s="196" t="s">
        <v>37</v>
      </c>
      <c r="K86" s="116" t="s">
        <v>37</v>
      </c>
      <c r="L86" s="67" t="s">
        <v>37</v>
      </c>
      <c r="M86" s="67" t="s">
        <v>37</v>
      </c>
      <c r="N86" s="67" t="s">
        <v>37</v>
      </c>
      <c r="O86" s="123" t="s">
        <v>37</v>
      </c>
      <c r="P86" s="123" t="s">
        <v>37</v>
      </c>
      <c r="Q86" s="126" t="s">
        <v>37</v>
      </c>
    </row>
    <row r="87" spans="2:17" x14ac:dyDescent="0.25">
      <c r="B87" s="98" t="s">
        <v>67</v>
      </c>
      <c r="C87" s="98" t="s">
        <v>36</v>
      </c>
      <c r="D87" s="68" t="s">
        <v>37</v>
      </c>
      <c r="E87" s="68" t="s">
        <v>37</v>
      </c>
      <c r="F87" s="68">
        <v>4</v>
      </c>
      <c r="G87" s="68">
        <v>9</v>
      </c>
      <c r="H87" s="122">
        <v>128</v>
      </c>
      <c r="I87" s="122">
        <v>199</v>
      </c>
      <c r="J87" s="195">
        <v>262</v>
      </c>
      <c r="K87" s="116" t="s">
        <v>37</v>
      </c>
      <c r="L87" s="67" t="s">
        <v>37</v>
      </c>
      <c r="M87" s="67" t="s">
        <v>37</v>
      </c>
      <c r="N87" s="67" t="s">
        <v>37</v>
      </c>
      <c r="O87" s="123" t="s">
        <v>37</v>
      </c>
      <c r="P87" s="123" t="s">
        <v>37</v>
      </c>
      <c r="Q87" s="202" t="s">
        <v>37</v>
      </c>
    </row>
    <row r="88" spans="2:17" x14ac:dyDescent="0.25">
      <c r="B88" s="98" t="s">
        <v>67</v>
      </c>
      <c r="C88" s="98" t="s">
        <v>49</v>
      </c>
      <c r="D88" s="68">
        <v>184</v>
      </c>
      <c r="E88" s="68">
        <v>98</v>
      </c>
      <c r="F88" s="68">
        <v>137</v>
      </c>
      <c r="G88" s="68">
        <v>182</v>
      </c>
      <c r="H88" s="122">
        <v>176</v>
      </c>
      <c r="I88" s="122">
        <v>176</v>
      </c>
      <c r="J88" s="195">
        <v>176</v>
      </c>
      <c r="K88" s="116">
        <v>1</v>
      </c>
      <c r="L88" s="67">
        <v>0.53260869565217395</v>
      </c>
      <c r="M88" s="67">
        <v>0.74863387978142082</v>
      </c>
      <c r="N88" s="67">
        <v>1</v>
      </c>
      <c r="O88" s="123">
        <v>1</v>
      </c>
      <c r="P88" s="123">
        <v>1</v>
      </c>
      <c r="Q88" s="126">
        <v>0.99435028248587576</v>
      </c>
    </row>
    <row r="89" spans="2:17" x14ac:dyDescent="0.25">
      <c r="B89" s="98" t="s">
        <v>67</v>
      </c>
      <c r="C89" s="98" t="s">
        <v>50</v>
      </c>
      <c r="D89" s="68">
        <v>29</v>
      </c>
      <c r="E89" s="68">
        <v>14</v>
      </c>
      <c r="F89" s="68">
        <v>21</v>
      </c>
      <c r="G89" s="68">
        <v>29</v>
      </c>
      <c r="H89" s="122">
        <v>29</v>
      </c>
      <c r="I89" s="122">
        <v>29</v>
      </c>
      <c r="J89" s="195">
        <v>29</v>
      </c>
      <c r="K89" s="116">
        <v>0.93548387096774188</v>
      </c>
      <c r="L89" s="67">
        <v>0.45161290322580644</v>
      </c>
      <c r="M89" s="67">
        <v>0.67741935483870963</v>
      </c>
      <c r="N89" s="67">
        <v>1</v>
      </c>
      <c r="O89" s="123">
        <v>1</v>
      </c>
      <c r="P89" s="123">
        <v>1</v>
      </c>
      <c r="Q89" s="202">
        <v>1</v>
      </c>
    </row>
    <row r="90" spans="2:17" x14ac:dyDescent="0.25">
      <c r="B90" s="98" t="s">
        <v>67</v>
      </c>
      <c r="C90" s="99" t="s">
        <v>51</v>
      </c>
      <c r="D90" s="68" t="s">
        <v>37</v>
      </c>
      <c r="E90" s="68" t="s">
        <v>37</v>
      </c>
      <c r="F90" s="68">
        <v>1</v>
      </c>
      <c r="G90" s="68">
        <v>6</v>
      </c>
      <c r="H90" s="122">
        <v>4</v>
      </c>
      <c r="I90" s="122">
        <v>2</v>
      </c>
      <c r="J90" s="196" t="s">
        <v>37</v>
      </c>
      <c r="K90" s="116" t="s">
        <v>37</v>
      </c>
      <c r="L90" s="67" t="s">
        <v>37</v>
      </c>
      <c r="M90" s="67">
        <v>0.2</v>
      </c>
      <c r="N90" s="148">
        <v>1.5</v>
      </c>
      <c r="O90" s="148">
        <v>1</v>
      </c>
      <c r="P90" s="149">
        <v>0.5</v>
      </c>
      <c r="Q90" s="126" t="s">
        <v>37</v>
      </c>
    </row>
    <row r="91" spans="2:17" x14ac:dyDescent="0.25">
      <c r="B91" s="98" t="s">
        <v>67</v>
      </c>
      <c r="C91" s="98" t="s">
        <v>52</v>
      </c>
      <c r="D91" s="117"/>
      <c r="E91" s="117"/>
      <c r="F91" s="117"/>
      <c r="G91" s="117"/>
      <c r="H91" s="129"/>
      <c r="I91" s="129"/>
      <c r="J91" s="197"/>
      <c r="K91" s="118"/>
      <c r="L91" s="119"/>
      <c r="M91" s="119"/>
      <c r="N91" s="119"/>
      <c r="O91" s="127"/>
      <c r="P91" s="127"/>
      <c r="Q91" s="201"/>
    </row>
    <row r="92" spans="2:17" x14ac:dyDescent="0.25">
      <c r="B92" s="98" t="s">
        <v>68</v>
      </c>
      <c r="C92" s="98" t="s">
        <v>36</v>
      </c>
      <c r="D92" s="68" t="s">
        <v>37</v>
      </c>
      <c r="E92" s="68" t="s">
        <v>37</v>
      </c>
      <c r="F92" s="68" t="s">
        <v>37</v>
      </c>
      <c r="G92" s="68" t="s">
        <v>37</v>
      </c>
      <c r="H92" s="122" t="s">
        <v>37</v>
      </c>
      <c r="I92" s="122">
        <v>25</v>
      </c>
      <c r="J92" s="195">
        <v>27</v>
      </c>
      <c r="K92" s="116" t="s">
        <v>37</v>
      </c>
      <c r="L92" s="67" t="s">
        <v>37</v>
      </c>
      <c r="M92" s="67" t="s">
        <v>37</v>
      </c>
      <c r="N92" s="67" t="s">
        <v>37</v>
      </c>
      <c r="O92" s="123" t="s">
        <v>37</v>
      </c>
      <c r="P92" s="123" t="s">
        <v>37</v>
      </c>
      <c r="Q92" s="202" t="s">
        <v>37</v>
      </c>
    </row>
    <row r="93" spans="2:17" x14ac:dyDescent="0.25">
      <c r="B93" s="98" t="s">
        <v>68</v>
      </c>
      <c r="C93" s="98" t="s">
        <v>49</v>
      </c>
      <c r="D93" s="68">
        <v>24</v>
      </c>
      <c r="E93" s="68">
        <v>24</v>
      </c>
      <c r="F93" s="68">
        <v>22</v>
      </c>
      <c r="G93" s="68">
        <v>22</v>
      </c>
      <c r="H93" s="122">
        <v>20</v>
      </c>
      <c r="I93" s="122">
        <v>20</v>
      </c>
      <c r="J93" s="195">
        <v>20</v>
      </c>
      <c r="K93" s="116">
        <v>0.92307692307692313</v>
      </c>
      <c r="L93" s="67">
        <v>0.92307692307692313</v>
      </c>
      <c r="M93" s="67">
        <v>0.91666666666666663</v>
      </c>
      <c r="N93" s="67">
        <v>0.95652173913043481</v>
      </c>
      <c r="O93" s="123">
        <v>1</v>
      </c>
      <c r="P93" s="123">
        <v>1</v>
      </c>
      <c r="Q93" s="202">
        <v>1</v>
      </c>
    </row>
    <row r="94" spans="2:17" x14ac:dyDescent="0.25">
      <c r="B94" s="98" t="s">
        <v>68</v>
      </c>
      <c r="C94" s="98" t="s">
        <v>50</v>
      </c>
      <c r="D94" s="68">
        <v>7</v>
      </c>
      <c r="E94" s="68">
        <v>7</v>
      </c>
      <c r="F94" s="68">
        <v>7</v>
      </c>
      <c r="G94" s="68">
        <v>5</v>
      </c>
      <c r="H94" s="122">
        <v>6</v>
      </c>
      <c r="I94" s="122">
        <v>6</v>
      </c>
      <c r="J94" s="195">
        <v>6</v>
      </c>
      <c r="K94" s="116">
        <v>0.77777777777777779</v>
      </c>
      <c r="L94" s="67">
        <v>0.77777777777777779</v>
      </c>
      <c r="M94" s="67">
        <v>0.77777777777777779</v>
      </c>
      <c r="N94" s="67">
        <v>0.625</v>
      </c>
      <c r="O94" s="123">
        <v>1</v>
      </c>
      <c r="P94" s="123">
        <v>1</v>
      </c>
      <c r="Q94" s="202">
        <v>1</v>
      </c>
    </row>
    <row r="95" spans="2:17" x14ac:dyDescent="0.25">
      <c r="B95" s="98" t="s">
        <v>68</v>
      </c>
      <c r="C95" s="99" t="s">
        <v>51</v>
      </c>
      <c r="D95" s="68">
        <v>1</v>
      </c>
      <c r="E95" s="68">
        <v>1</v>
      </c>
      <c r="F95" s="68">
        <v>3</v>
      </c>
      <c r="G95" s="68">
        <v>3</v>
      </c>
      <c r="H95" s="122" t="s">
        <v>37</v>
      </c>
      <c r="I95" s="122" t="s">
        <v>37</v>
      </c>
      <c r="J95" s="195">
        <v>2</v>
      </c>
      <c r="K95" s="116">
        <v>0.25</v>
      </c>
      <c r="L95" s="67">
        <v>0.25</v>
      </c>
      <c r="M95" s="67">
        <v>0.75</v>
      </c>
      <c r="N95" s="67">
        <v>0.75</v>
      </c>
      <c r="O95" s="123" t="s">
        <v>37</v>
      </c>
      <c r="P95" s="123" t="s">
        <v>37</v>
      </c>
      <c r="Q95" s="126">
        <v>1</v>
      </c>
    </row>
    <row r="96" spans="2:17" x14ac:dyDescent="0.25">
      <c r="B96" s="98" t="s">
        <v>68</v>
      </c>
      <c r="C96" s="98" t="s">
        <v>52</v>
      </c>
      <c r="D96" s="68">
        <v>3</v>
      </c>
      <c r="E96" s="68">
        <v>1</v>
      </c>
      <c r="F96" s="68">
        <v>3</v>
      </c>
      <c r="G96" s="68">
        <v>2</v>
      </c>
      <c r="H96" s="122" t="s">
        <v>37</v>
      </c>
      <c r="I96" s="122">
        <v>2</v>
      </c>
      <c r="J96" s="195">
        <v>2</v>
      </c>
      <c r="K96" s="116" t="s">
        <v>37</v>
      </c>
      <c r="L96" s="67" t="s">
        <v>37</v>
      </c>
      <c r="M96" s="67" t="s">
        <v>37</v>
      </c>
      <c r="N96" s="67" t="s">
        <v>37</v>
      </c>
      <c r="O96" s="123" t="s">
        <v>37</v>
      </c>
      <c r="P96" s="123" t="s">
        <v>37</v>
      </c>
      <c r="Q96" s="126" t="s">
        <v>37</v>
      </c>
    </row>
    <row r="97" spans="2:17" x14ac:dyDescent="0.25">
      <c r="B97" s="98" t="s">
        <v>69</v>
      </c>
      <c r="C97" s="98" t="s">
        <v>36</v>
      </c>
      <c r="D97" s="68" t="s">
        <v>37</v>
      </c>
      <c r="E97" s="68" t="s">
        <v>37</v>
      </c>
      <c r="F97" s="68">
        <v>9</v>
      </c>
      <c r="G97" s="68">
        <v>7</v>
      </c>
      <c r="H97" s="122">
        <v>41</v>
      </c>
      <c r="I97" s="122">
        <v>0.26</v>
      </c>
      <c r="J97" s="195">
        <v>26</v>
      </c>
      <c r="K97" s="116" t="s">
        <v>37</v>
      </c>
      <c r="L97" s="67" t="s">
        <v>37</v>
      </c>
      <c r="M97" s="67" t="s">
        <v>37</v>
      </c>
      <c r="N97" s="67" t="s">
        <v>37</v>
      </c>
      <c r="O97" s="123" t="s">
        <v>37</v>
      </c>
      <c r="P97" s="123" t="s">
        <v>37</v>
      </c>
      <c r="Q97" s="202" t="s">
        <v>37</v>
      </c>
    </row>
    <row r="98" spans="2:17" x14ac:dyDescent="0.25">
      <c r="B98" s="98" t="s">
        <v>69</v>
      </c>
      <c r="C98" s="98" t="s">
        <v>49</v>
      </c>
      <c r="D98" s="68">
        <v>30</v>
      </c>
      <c r="E98" s="68">
        <v>30</v>
      </c>
      <c r="F98" s="68">
        <v>30</v>
      </c>
      <c r="G98" s="68">
        <v>30</v>
      </c>
      <c r="H98" s="122">
        <v>30</v>
      </c>
      <c r="I98" s="122">
        <v>30</v>
      </c>
      <c r="J98" s="195">
        <v>30</v>
      </c>
      <c r="K98" s="116">
        <v>1</v>
      </c>
      <c r="L98" s="67">
        <v>1</v>
      </c>
      <c r="M98" s="67">
        <v>1</v>
      </c>
      <c r="N98" s="67">
        <v>1</v>
      </c>
      <c r="O98" s="123">
        <v>1</v>
      </c>
      <c r="P98" s="123">
        <v>1</v>
      </c>
      <c r="Q98" s="202">
        <v>1</v>
      </c>
    </row>
    <row r="99" spans="2:17" x14ac:dyDescent="0.25">
      <c r="B99" s="98" t="s">
        <v>69</v>
      </c>
      <c r="C99" s="98" t="s">
        <v>50</v>
      </c>
      <c r="D99" s="68">
        <v>6</v>
      </c>
      <c r="E99" s="68">
        <v>6</v>
      </c>
      <c r="F99" s="68">
        <v>6</v>
      </c>
      <c r="G99" s="68">
        <v>6</v>
      </c>
      <c r="H99" s="122">
        <v>6</v>
      </c>
      <c r="I99" s="122">
        <v>6</v>
      </c>
      <c r="J99" s="195">
        <v>6</v>
      </c>
      <c r="K99" s="116">
        <v>1</v>
      </c>
      <c r="L99" s="67">
        <v>1</v>
      </c>
      <c r="M99" s="67">
        <v>1</v>
      </c>
      <c r="N99" s="67">
        <v>1</v>
      </c>
      <c r="O99" s="123">
        <v>1</v>
      </c>
      <c r="P99" s="123">
        <v>1</v>
      </c>
      <c r="Q99" s="202">
        <v>1</v>
      </c>
    </row>
    <row r="100" spans="2:17" x14ac:dyDescent="0.25">
      <c r="B100" s="98" t="s">
        <v>69</v>
      </c>
      <c r="C100" s="99" t="s">
        <v>51</v>
      </c>
      <c r="D100" s="68" t="s">
        <v>37</v>
      </c>
      <c r="E100" s="68" t="s">
        <v>37</v>
      </c>
      <c r="F100" s="68" t="s">
        <v>37</v>
      </c>
      <c r="G100" s="68" t="s">
        <v>37</v>
      </c>
      <c r="H100" s="122">
        <v>2</v>
      </c>
      <c r="I100" s="122">
        <v>2</v>
      </c>
      <c r="J100" s="196" t="s">
        <v>37</v>
      </c>
      <c r="K100" s="116" t="s">
        <v>37</v>
      </c>
      <c r="L100" s="67" t="s">
        <v>37</v>
      </c>
      <c r="M100" s="67" t="s">
        <v>37</v>
      </c>
      <c r="N100" s="67" t="s">
        <v>37</v>
      </c>
      <c r="O100" s="123">
        <v>0.66666666666666663</v>
      </c>
      <c r="P100" s="123">
        <v>1</v>
      </c>
      <c r="Q100" s="126" t="s">
        <v>37</v>
      </c>
    </row>
    <row r="101" spans="2:17" x14ac:dyDescent="0.25">
      <c r="B101" s="98" t="s">
        <v>69</v>
      </c>
      <c r="C101" s="98" t="s">
        <v>52</v>
      </c>
      <c r="D101" s="117"/>
      <c r="E101" s="117"/>
      <c r="F101" s="117"/>
      <c r="G101" s="117"/>
      <c r="H101" s="129"/>
      <c r="I101" s="129"/>
      <c r="J101" s="197"/>
      <c r="K101" s="118"/>
      <c r="L101" s="119"/>
      <c r="M101" s="119"/>
      <c r="N101" s="119"/>
      <c r="O101" s="127"/>
      <c r="P101" s="127"/>
      <c r="Q101" s="201"/>
    </row>
    <row r="102" spans="2:17" x14ac:dyDescent="0.25">
      <c r="B102" s="98" t="s">
        <v>70</v>
      </c>
      <c r="C102" s="98" t="s">
        <v>36</v>
      </c>
      <c r="D102" s="68" t="s">
        <v>37</v>
      </c>
      <c r="E102" s="68">
        <v>2</v>
      </c>
      <c r="F102" s="68">
        <v>3</v>
      </c>
      <c r="G102" s="68">
        <v>7</v>
      </c>
      <c r="H102" s="122">
        <v>15</v>
      </c>
      <c r="I102" s="122">
        <v>58</v>
      </c>
      <c r="J102" s="197"/>
      <c r="K102" s="116" t="s">
        <v>37</v>
      </c>
      <c r="L102" s="67" t="s">
        <v>37</v>
      </c>
      <c r="M102" s="67" t="s">
        <v>37</v>
      </c>
      <c r="N102" s="67" t="s">
        <v>37</v>
      </c>
      <c r="O102" s="123" t="s">
        <v>37</v>
      </c>
      <c r="P102" s="123" t="s">
        <v>37</v>
      </c>
      <c r="Q102" s="202" t="s">
        <v>37</v>
      </c>
    </row>
    <row r="103" spans="2:17" x14ac:dyDescent="0.25">
      <c r="B103" s="98" t="s">
        <v>70</v>
      </c>
      <c r="C103" s="98" t="s">
        <v>49</v>
      </c>
      <c r="D103" s="68">
        <v>46</v>
      </c>
      <c r="E103" s="68">
        <v>46</v>
      </c>
      <c r="F103" s="68">
        <v>46</v>
      </c>
      <c r="G103" s="68">
        <v>46</v>
      </c>
      <c r="H103" s="122">
        <v>45</v>
      </c>
      <c r="I103" s="122">
        <v>45</v>
      </c>
      <c r="J103" s="198">
        <v>47</v>
      </c>
      <c r="K103" s="116">
        <v>0.93877551020408168</v>
      </c>
      <c r="L103" s="67">
        <v>0.93877551020408168</v>
      </c>
      <c r="M103" s="67">
        <v>0.93877551020408168</v>
      </c>
      <c r="N103" s="67">
        <v>0.95833333333333337</v>
      </c>
      <c r="O103" s="123">
        <v>1</v>
      </c>
      <c r="P103" s="123">
        <v>1</v>
      </c>
      <c r="Q103" s="126">
        <v>1.0444444444444445</v>
      </c>
    </row>
    <row r="104" spans="2:17" x14ac:dyDescent="0.25">
      <c r="B104" s="98" t="s">
        <v>70</v>
      </c>
      <c r="C104" s="98" t="s">
        <v>50</v>
      </c>
      <c r="D104" s="68">
        <v>8</v>
      </c>
      <c r="E104" s="68">
        <v>8</v>
      </c>
      <c r="F104" s="68">
        <v>8</v>
      </c>
      <c r="G104" s="68">
        <v>8</v>
      </c>
      <c r="H104" s="122">
        <v>8</v>
      </c>
      <c r="I104" s="122">
        <v>8</v>
      </c>
      <c r="J104" s="198">
        <v>8</v>
      </c>
      <c r="K104" s="116">
        <v>0.8</v>
      </c>
      <c r="L104" s="67">
        <v>0.8</v>
      </c>
      <c r="M104" s="67">
        <v>0.8</v>
      </c>
      <c r="N104" s="67">
        <v>0.8</v>
      </c>
      <c r="O104" s="123">
        <v>1</v>
      </c>
      <c r="P104" s="123">
        <v>1</v>
      </c>
      <c r="Q104" s="202">
        <v>1</v>
      </c>
    </row>
    <row r="105" spans="2:17" x14ac:dyDescent="0.25">
      <c r="B105" s="98" t="s">
        <v>70</v>
      </c>
      <c r="C105" s="99" t="s">
        <v>51</v>
      </c>
      <c r="D105" s="117"/>
      <c r="E105" s="117"/>
      <c r="F105" s="117"/>
      <c r="G105" s="117"/>
      <c r="H105" s="129"/>
      <c r="I105" s="129"/>
      <c r="J105" s="197"/>
      <c r="K105" s="118"/>
      <c r="L105" s="119"/>
      <c r="M105" s="119"/>
      <c r="N105" s="119"/>
      <c r="O105" s="127"/>
      <c r="P105" s="127"/>
      <c r="Q105" s="201"/>
    </row>
    <row r="106" spans="2:17" x14ac:dyDescent="0.25">
      <c r="B106" s="98" t="s">
        <v>70</v>
      </c>
      <c r="C106" s="98" t="s">
        <v>52</v>
      </c>
      <c r="D106" s="68">
        <v>1</v>
      </c>
      <c r="E106" s="68">
        <v>1</v>
      </c>
      <c r="F106" s="68">
        <v>1</v>
      </c>
      <c r="G106" s="68">
        <v>1</v>
      </c>
      <c r="H106" s="122" t="s">
        <v>37</v>
      </c>
      <c r="I106" s="122" t="s">
        <v>37</v>
      </c>
      <c r="J106" s="195">
        <v>3</v>
      </c>
      <c r="K106" s="116" t="s">
        <v>37</v>
      </c>
      <c r="L106" s="67" t="s">
        <v>37</v>
      </c>
      <c r="M106" s="67" t="s">
        <v>37</v>
      </c>
      <c r="N106" s="67" t="s">
        <v>37</v>
      </c>
      <c r="O106" s="123" t="s">
        <v>37</v>
      </c>
      <c r="P106" s="123" t="s">
        <v>37</v>
      </c>
      <c r="Q106" s="126" t="s">
        <v>37</v>
      </c>
    </row>
    <row r="107" spans="2:17" x14ac:dyDescent="0.25">
      <c r="B107" s="98" t="s">
        <v>71</v>
      </c>
      <c r="C107" s="98" t="s">
        <v>36</v>
      </c>
      <c r="D107" s="68" t="s">
        <v>37</v>
      </c>
      <c r="E107" s="68">
        <v>8</v>
      </c>
      <c r="F107" s="68">
        <v>17</v>
      </c>
      <c r="G107" s="68">
        <v>15</v>
      </c>
      <c r="H107" s="122">
        <v>54</v>
      </c>
      <c r="I107" s="122">
        <v>69</v>
      </c>
      <c r="J107" s="195">
        <v>81</v>
      </c>
      <c r="K107" s="116" t="s">
        <v>37</v>
      </c>
      <c r="L107" s="67" t="s">
        <v>37</v>
      </c>
      <c r="M107" s="67" t="s">
        <v>37</v>
      </c>
      <c r="N107" s="67" t="s">
        <v>37</v>
      </c>
      <c r="O107" s="123" t="s">
        <v>37</v>
      </c>
      <c r="P107" s="123" t="s">
        <v>37</v>
      </c>
      <c r="Q107" s="202" t="s">
        <v>37</v>
      </c>
    </row>
    <row r="108" spans="2:17" x14ac:dyDescent="0.25">
      <c r="B108" s="98" t="s">
        <v>71</v>
      </c>
      <c r="C108" s="98" t="s">
        <v>49</v>
      </c>
      <c r="D108" s="68">
        <v>53</v>
      </c>
      <c r="E108" s="68">
        <v>53</v>
      </c>
      <c r="F108" s="68">
        <v>53</v>
      </c>
      <c r="G108" s="68">
        <v>53</v>
      </c>
      <c r="H108" s="122">
        <v>53</v>
      </c>
      <c r="I108" s="122">
        <v>52</v>
      </c>
      <c r="J108" s="195">
        <v>50</v>
      </c>
      <c r="K108" s="116">
        <v>1</v>
      </c>
      <c r="L108" s="67">
        <v>1</v>
      </c>
      <c r="M108" s="67">
        <v>1</v>
      </c>
      <c r="N108" s="67">
        <v>1</v>
      </c>
      <c r="O108" s="123">
        <v>1</v>
      </c>
      <c r="P108" s="123">
        <v>1</v>
      </c>
      <c r="Q108" s="202">
        <v>1</v>
      </c>
    </row>
    <row r="109" spans="2:17" x14ac:dyDescent="0.25">
      <c r="B109" s="98" t="s">
        <v>71</v>
      </c>
      <c r="C109" s="98" t="s">
        <v>50</v>
      </c>
      <c r="D109" s="68">
        <v>9</v>
      </c>
      <c r="E109" s="68">
        <v>9</v>
      </c>
      <c r="F109" s="68">
        <v>9</v>
      </c>
      <c r="G109" s="68">
        <v>9</v>
      </c>
      <c r="H109" s="122">
        <v>9</v>
      </c>
      <c r="I109" s="122">
        <v>9</v>
      </c>
      <c r="J109" s="195">
        <v>9</v>
      </c>
      <c r="K109" s="116">
        <v>1</v>
      </c>
      <c r="L109" s="67">
        <v>1</v>
      </c>
      <c r="M109" s="67">
        <v>1</v>
      </c>
      <c r="N109" s="67">
        <v>1</v>
      </c>
      <c r="O109" s="123">
        <v>1</v>
      </c>
      <c r="P109" s="123">
        <v>1</v>
      </c>
      <c r="Q109" s="202">
        <v>1</v>
      </c>
    </row>
    <row r="110" spans="2:17" x14ac:dyDescent="0.25">
      <c r="B110" s="98" t="s">
        <v>71</v>
      </c>
      <c r="C110" s="99" t="s">
        <v>51</v>
      </c>
      <c r="D110" s="68">
        <v>2</v>
      </c>
      <c r="E110" s="68">
        <v>6</v>
      </c>
      <c r="F110" s="68">
        <v>6</v>
      </c>
      <c r="G110" s="53">
        <v>6</v>
      </c>
      <c r="H110" s="136">
        <v>4</v>
      </c>
      <c r="I110" s="136">
        <v>4</v>
      </c>
      <c r="J110" s="195">
        <v>4</v>
      </c>
      <c r="K110" s="116">
        <v>0.2857142857142857</v>
      </c>
      <c r="L110" s="67">
        <v>0.8571428571428571</v>
      </c>
      <c r="M110" s="67">
        <v>0.75</v>
      </c>
      <c r="N110" s="148">
        <v>0.75</v>
      </c>
      <c r="O110" s="123">
        <v>1</v>
      </c>
      <c r="P110" s="123">
        <v>1</v>
      </c>
      <c r="Q110" s="126">
        <v>0.2857142857142857</v>
      </c>
    </row>
    <row r="111" spans="2:17" x14ac:dyDescent="0.25">
      <c r="B111" s="98" t="s">
        <v>71</v>
      </c>
      <c r="C111" s="98" t="s">
        <v>52</v>
      </c>
      <c r="D111" s="68" t="s">
        <v>37</v>
      </c>
      <c r="E111" s="68" t="s">
        <v>37</v>
      </c>
      <c r="F111" s="68" t="s">
        <v>37</v>
      </c>
      <c r="G111" s="68" t="s">
        <v>37</v>
      </c>
      <c r="H111" s="122" t="s">
        <v>37</v>
      </c>
      <c r="I111" s="122">
        <v>4</v>
      </c>
      <c r="J111" s="196" t="s">
        <v>37</v>
      </c>
      <c r="K111" s="116" t="s">
        <v>37</v>
      </c>
      <c r="L111" s="67" t="s">
        <v>37</v>
      </c>
      <c r="M111" s="67" t="s">
        <v>37</v>
      </c>
      <c r="N111" s="67" t="s">
        <v>37</v>
      </c>
      <c r="O111" s="123" t="s">
        <v>37</v>
      </c>
      <c r="P111" s="123" t="s">
        <v>37</v>
      </c>
      <c r="Q111" s="126" t="s">
        <v>37</v>
      </c>
    </row>
    <row r="112" spans="2:17" x14ac:dyDescent="0.25">
      <c r="B112" s="98" t="s">
        <v>72</v>
      </c>
      <c r="C112" s="98" t="s">
        <v>36</v>
      </c>
      <c r="D112" s="68" t="s">
        <v>37</v>
      </c>
      <c r="E112" s="68" t="s">
        <v>37</v>
      </c>
      <c r="F112" s="68" t="s">
        <v>37</v>
      </c>
      <c r="G112" s="68" t="s">
        <v>37</v>
      </c>
      <c r="H112" s="122" t="s">
        <v>37</v>
      </c>
      <c r="I112" s="122" t="s">
        <v>37</v>
      </c>
      <c r="J112" s="195">
        <v>2</v>
      </c>
      <c r="K112" s="116" t="s">
        <v>37</v>
      </c>
      <c r="L112" s="67" t="s">
        <v>37</v>
      </c>
      <c r="M112" s="67" t="s">
        <v>37</v>
      </c>
      <c r="N112" s="67" t="s">
        <v>37</v>
      </c>
      <c r="O112" s="123" t="s">
        <v>37</v>
      </c>
      <c r="P112" s="123" t="s">
        <v>37</v>
      </c>
      <c r="Q112" s="202" t="s">
        <v>37</v>
      </c>
    </row>
    <row r="113" spans="2:17" x14ac:dyDescent="0.25">
      <c r="B113" s="98" t="s">
        <v>72</v>
      </c>
      <c r="C113" s="98" t="s">
        <v>49</v>
      </c>
      <c r="D113" s="68">
        <v>127</v>
      </c>
      <c r="E113" s="68">
        <v>127</v>
      </c>
      <c r="F113" s="68">
        <v>122</v>
      </c>
      <c r="G113" s="68">
        <v>122</v>
      </c>
      <c r="H113" s="122">
        <v>122</v>
      </c>
      <c r="I113" s="122">
        <v>121</v>
      </c>
      <c r="J113" s="195">
        <v>121</v>
      </c>
      <c r="K113" s="116">
        <v>1</v>
      </c>
      <c r="L113" s="67">
        <v>1</v>
      </c>
      <c r="M113" s="67">
        <v>1</v>
      </c>
      <c r="N113" s="67">
        <v>1</v>
      </c>
      <c r="O113" s="123">
        <v>1</v>
      </c>
      <c r="P113" s="123">
        <v>1</v>
      </c>
      <c r="Q113" s="202">
        <v>1</v>
      </c>
    </row>
    <row r="114" spans="2:17" x14ac:dyDescent="0.25">
      <c r="B114" s="98" t="s">
        <v>72</v>
      </c>
      <c r="C114" s="98" t="s">
        <v>50</v>
      </c>
      <c r="D114" s="68">
        <v>24</v>
      </c>
      <c r="E114" s="68">
        <v>24</v>
      </c>
      <c r="F114" s="68">
        <v>23</v>
      </c>
      <c r="G114" s="68">
        <v>24</v>
      </c>
      <c r="H114" s="122">
        <v>24</v>
      </c>
      <c r="I114" s="122">
        <v>24</v>
      </c>
      <c r="J114" s="195">
        <v>23</v>
      </c>
      <c r="K114" s="116">
        <v>1</v>
      </c>
      <c r="L114" s="67">
        <v>1</v>
      </c>
      <c r="M114" s="67">
        <v>0.95833333333333337</v>
      </c>
      <c r="N114" s="67">
        <v>1</v>
      </c>
      <c r="O114" s="123">
        <v>1</v>
      </c>
      <c r="P114" s="123">
        <v>1</v>
      </c>
      <c r="Q114" s="202">
        <v>1</v>
      </c>
    </row>
    <row r="115" spans="2:17" x14ac:dyDescent="0.25">
      <c r="B115" s="98" t="s">
        <v>72</v>
      </c>
      <c r="C115" s="99" t="s">
        <v>51</v>
      </c>
      <c r="D115" s="68" t="s">
        <v>37</v>
      </c>
      <c r="E115" s="68" t="s">
        <v>37</v>
      </c>
      <c r="F115" s="68" t="s">
        <v>37</v>
      </c>
      <c r="G115" s="68" t="s">
        <v>37</v>
      </c>
      <c r="H115" s="122" t="s">
        <v>37</v>
      </c>
      <c r="I115" s="122" t="s">
        <v>37</v>
      </c>
      <c r="J115" s="196" t="s">
        <v>37</v>
      </c>
      <c r="K115" s="116" t="s">
        <v>37</v>
      </c>
      <c r="L115" s="67" t="s">
        <v>37</v>
      </c>
      <c r="M115" s="67" t="s">
        <v>37</v>
      </c>
      <c r="N115" s="67" t="s">
        <v>37</v>
      </c>
      <c r="O115" s="123" t="s">
        <v>37</v>
      </c>
      <c r="P115" s="123" t="s">
        <v>37</v>
      </c>
      <c r="Q115" s="126" t="s">
        <v>37</v>
      </c>
    </row>
    <row r="116" spans="2:17" x14ac:dyDescent="0.25">
      <c r="B116" s="98" t="s">
        <v>72</v>
      </c>
      <c r="C116" s="98" t="s">
        <v>52</v>
      </c>
      <c r="D116" s="68" t="s">
        <v>37</v>
      </c>
      <c r="E116" s="68" t="s">
        <v>37</v>
      </c>
      <c r="F116" s="68" t="s">
        <v>37</v>
      </c>
      <c r="G116" s="68" t="s">
        <v>37</v>
      </c>
      <c r="H116" s="122" t="s">
        <v>37</v>
      </c>
      <c r="I116" s="122" t="s">
        <v>37</v>
      </c>
      <c r="J116" s="196" t="s">
        <v>37</v>
      </c>
      <c r="K116" s="116" t="s">
        <v>37</v>
      </c>
      <c r="L116" s="67" t="s">
        <v>37</v>
      </c>
      <c r="M116" s="67" t="s">
        <v>37</v>
      </c>
      <c r="N116" s="67" t="s">
        <v>37</v>
      </c>
      <c r="O116" s="123" t="s">
        <v>37</v>
      </c>
      <c r="P116" s="123" t="s">
        <v>37</v>
      </c>
      <c r="Q116" s="126" t="s">
        <v>37</v>
      </c>
    </row>
    <row r="117" spans="2:17" x14ac:dyDescent="0.25">
      <c r="B117" s="98" t="s">
        <v>73</v>
      </c>
      <c r="C117" s="98" t="s">
        <v>36</v>
      </c>
      <c r="D117" s="68" t="s">
        <v>37</v>
      </c>
      <c r="E117" s="68" t="s">
        <v>37</v>
      </c>
      <c r="F117" s="68">
        <v>2</v>
      </c>
      <c r="G117" s="68">
        <v>18</v>
      </c>
      <c r="H117" s="122" t="s">
        <v>37</v>
      </c>
      <c r="I117" s="122">
        <v>18</v>
      </c>
      <c r="J117" s="198">
        <v>17</v>
      </c>
      <c r="K117" s="199" t="s">
        <v>37</v>
      </c>
      <c r="L117" s="67" t="s">
        <v>37</v>
      </c>
      <c r="M117" s="67" t="s">
        <v>37</v>
      </c>
      <c r="N117" s="67" t="s">
        <v>37</v>
      </c>
      <c r="O117" s="123" t="s">
        <v>37</v>
      </c>
      <c r="P117" s="123" t="s">
        <v>37</v>
      </c>
      <c r="Q117" s="202" t="s">
        <v>37</v>
      </c>
    </row>
    <row r="118" spans="2:17" x14ac:dyDescent="0.25">
      <c r="B118" s="98" t="s">
        <v>73</v>
      </c>
      <c r="C118" s="98" t="s">
        <v>49</v>
      </c>
      <c r="D118" s="68">
        <v>20</v>
      </c>
      <c r="E118" s="68">
        <v>21</v>
      </c>
      <c r="F118" s="68">
        <v>20</v>
      </c>
      <c r="G118" s="68">
        <v>20</v>
      </c>
      <c r="H118" s="122">
        <v>20</v>
      </c>
      <c r="I118" s="122">
        <v>20</v>
      </c>
      <c r="J118" s="198">
        <v>20</v>
      </c>
      <c r="K118" s="199">
        <v>0.95238095238095233</v>
      </c>
      <c r="L118" s="67">
        <v>1</v>
      </c>
      <c r="M118" s="67">
        <v>1</v>
      </c>
      <c r="N118" s="67">
        <v>1</v>
      </c>
      <c r="O118" s="123">
        <v>1</v>
      </c>
      <c r="P118" s="123">
        <v>1</v>
      </c>
      <c r="Q118" s="202">
        <v>1</v>
      </c>
    </row>
    <row r="119" spans="2:17" x14ac:dyDescent="0.25">
      <c r="B119" s="98" t="s">
        <v>73</v>
      </c>
      <c r="C119" s="98" t="s">
        <v>50</v>
      </c>
      <c r="D119" s="68">
        <v>4</v>
      </c>
      <c r="E119" s="68">
        <v>6</v>
      </c>
      <c r="F119" s="68">
        <v>6</v>
      </c>
      <c r="G119" s="68">
        <v>5</v>
      </c>
      <c r="H119" s="122">
        <v>5</v>
      </c>
      <c r="I119" s="122">
        <v>5</v>
      </c>
      <c r="J119" s="198">
        <v>5</v>
      </c>
      <c r="K119" s="199">
        <v>0.66666666666666663</v>
      </c>
      <c r="L119" s="67">
        <v>1</v>
      </c>
      <c r="M119" s="67">
        <v>1</v>
      </c>
      <c r="N119" s="67">
        <v>1</v>
      </c>
      <c r="O119" s="123">
        <v>1</v>
      </c>
      <c r="P119" s="123">
        <v>1</v>
      </c>
      <c r="Q119" s="202">
        <v>1</v>
      </c>
    </row>
    <row r="120" spans="2:17" x14ac:dyDescent="0.25">
      <c r="B120" s="98" t="s">
        <v>73</v>
      </c>
      <c r="C120" s="99" t="s">
        <v>51</v>
      </c>
      <c r="D120" s="117"/>
      <c r="E120" s="68">
        <v>1</v>
      </c>
      <c r="F120" s="68">
        <v>1</v>
      </c>
      <c r="G120" s="68">
        <v>1</v>
      </c>
      <c r="H120" s="122">
        <v>1</v>
      </c>
      <c r="I120" s="122" t="s">
        <v>37</v>
      </c>
      <c r="J120" s="196" t="s">
        <v>37</v>
      </c>
      <c r="K120" s="200"/>
      <c r="L120" s="119"/>
      <c r="M120" s="119"/>
      <c r="N120" s="119"/>
      <c r="O120" s="127"/>
      <c r="P120" s="127"/>
      <c r="Q120" s="201"/>
    </row>
    <row r="121" spans="2:17" x14ac:dyDescent="0.25">
      <c r="B121" s="98" t="s">
        <v>73</v>
      </c>
      <c r="C121" s="98" t="s">
        <v>52</v>
      </c>
      <c r="D121" s="117"/>
      <c r="E121" s="117"/>
      <c r="F121" s="117"/>
      <c r="G121" s="117"/>
      <c r="H121" s="129"/>
      <c r="I121" s="129"/>
      <c r="J121" s="197"/>
      <c r="K121" s="118"/>
      <c r="L121" s="119"/>
      <c r="M121" s="119"/>
      <c r="N121" s="119"/>
      <c r="O121" s="127"/>
      <c r="P121" s="127"/>
      <c r="Q121" s="201"/>
    </row>
    <row r="122" spans="2:17" x14ac:dyDescent="0.25">
      <c r="B122" s="98" t="s">
        <v>74</v>
      </c>
      <c r="C122" s="98" t="s">
        <v>36</v>
      </c>
      <c r="D122" s="68" t="s">
        <v>37</v>
      </c>
      <c r="E122" s="68">
        <v>2</v>
      </c>
      <c r="F122" s="68">
        <v>2</v>
      </c>
      <c r="G122" s="68">
        <v>2</v>
      </c>
      <c r="H122" s="122">
        <v>47</v>
      </c>
      <c r="I122" s="122">
        <v>49</v>
      </c>
      <c r="J122" s="195">
        <v>49</v>
      </c>
      <c r="K122" s="116" t="s">
        <v>37</v>
      </c>
      <c r="L122" s="67" t="s">
        <v>37</v>
      </c>
      <c r="M122" s="67" t="s">
        <v>37</v>
      </c>
      <c r="N122" s="67" t="s">
        <v>37</v>
      </c>
      <c r="O122" s="123" t="s">
        <v>37</v>
      </c>
      <c r="P122" s="123" t="s">
        <v>37</v>
      </c>
      <c r="Q122" s="202" t="s">
        <v>37</v>
      </c>
    </row>
    <row r="123" spans="2:17" x14ac:dyDescent="0.25">
      <c r="B123" s="98" t="s">
        <v>74</v>
      </c>
      <c r="C123" s="98" t="s">
        <v>49</v>
      </c>
      <c r="D123" s="68">
        <v>78</v>
      </c>
      <c r="E123" s="68">
        <v>76</v>
      </c>
      <c r="F123" s="68">
        <v>75</v>
      </c>
      <c r="G123" s="68">
        <v>73</v>
      </c>
      <c r="H123" s="122">
        <v>73</v>
      </c>
      <c r="I123" s="122">
        <v>73</v>
      </c>
      <c r="J123" s="195">
        <v>73</v>
      </c>
      <c r="K123" s="116">
        <v>0.95121951219512191</v>
      </c>
      <c r="L123" s="67">
        <v>0.93827160493827155</v>
      </c>
      <c r="M123" s="67">
        <v>0.9375</v>
      </c>
      <c r="N123" s="67">
        <v>0.9358974358974359</v>
      </c>
      <c r="O123" s="123">
        <v>1</v>
      </c>
      <c r="P123" s="123">
        <v>1</v>
      </c>
      <c r="Q123" s="202">
        <v>1</v>
      </c>
    </row>
    <row r="124" spans="2:17" x14ac:dyDescent="0.25">
      <c r="B124" s="98" t="s">
        <v>74</v>
      </c>
      <c r="C124" s="98" t="s">
        <v>50</v>
      </c>
      <c r="D124" s="68">
        <v>11</v>
      </c>
      <c r="E124" s="68">
        <v>10</v>
      </c>
      <c r="F124" s="68">
        <v>10</v>
      </c>
      <c r="G124" s="68">
        <v>10</v>
      </c>
      <c r="H124" s="122">
        <v>10</v>
      </c>
      <c r="I124" s="122">
        <v>10</v>
      </c>
      <c r="J124" s="195">
        <v>10</v>
      </c>
      <c r="K124" s="116">
        <v>0.6875</v>
      </c>
      <c r="L124" s="67">
        <v>0.625</v>
      </c>
      <c r="M124" s="67">
        <v>0.625</v>
      </c>
      <c r="N124" s="67">
        <v>0.625</v>
      </c>
      <c r="O124" s="123">
        <v>1</v>
      </c>
      <c r="P124" s="123">
        <v>1</v>
      </c>
      <c r="Q124" s="202">
        <v>1</v>
      </c>
    </row>
    <row r="125" spans="2:17" x14ac:dyDescent="0.25">
      <c r="B125" s="98" t="s">
        <v>74</v>
      </c>
      <c r="C125" s="99" t="s">
        <v>51</v>
      </c>
      <c r="D125" s="68" t="s">
        <v>37</v>
      </c>
      <c r="E125" s="68">
        <v>1</v>
      </c>
      <c r="F125" s="68">
        <v>1</v>
      </c>
      <c r="G125" s="68">
        <v>1</v>
      </c>
      <c r="H125" s="122">
        <v>1</v>
      </c>
      <c r="I125" s="122">
        <v>1</v>
      </c>
      <c r="J125" s="195">
        <v>1</v>
      </c>
      <c r="K125" s="116" t="s">
        <v>37</v>
      </c>
      <c r="L125" s="67">
        <v>0.2</v>
      </c>
      <c r="M125" s="67">
        <v>0.2</v>
      </c>
      <c r="N125" s="67">
        <v>0.2</v>
      </c>
      <c r="O125" s="123">
        <v>1</v>
      </c>
      <c r="P125" s="123">
        <v>1</v>
      </c>
      <c r="Q125" s="126">
        <v>0.25</v>
      </c>
    </row>
    <row r="126" spans="2:17" x14ac:dyDescent="0.25">
      <c r="B126" s="98" t="s">
        <v>74</v>
      </c>
      <c r="C126" s="98" t="s">
        <v>52</v>
      </c>
      <c r="D126" s="68" t="s">
        <v>37</v>
      </c>
      <c r="E126" s="68" t="s">
        <v>37</v>
      </c>
      <c r="F126" s="68" t="s">
        <v>37</v>
      </c>
      <c r="G126" s="68" t="s">
        <v>37</v>
      </c>
      <c r="H126" s="122" t="s">
        <v>37</v>
      </c>
      <c r="I126" s="122" t="s">
        <v>37</v>
      </c>
      <c r="J126" s="196" t="s">
        <v>37</v>
      </c>
      <c r="K126" s="116" t="s">
        <v>37</v>
      </c>
      <c r="L126" s="67" t="s">
        <v>37</v>
      </c>
      <c r="M126" s="67" t="s">
        <v>37</v>
      </c>
      <c r="N126" s="67" t="s">
        <v>37</v>
      </c>
      <c r="O126" s="123" t="s">
        <v>37</v>
      </c>
      <c r="P126" s="123" t="s">
        <v>37</v>
      </c>
      <c r="Q126" s="126" t="s">
        <v>37</v>
      </c>
    </row>
    <row r="127" spans="2:17" x14ac:dyDescent="0.25">
      <c r="B127" s="98" t="s">
        <v>75</v>
      </c>
      <c r="C127" s="98" t="s">
        <v>36</v>
      </c>
      <c r="D127" s="68" t="s">
        <v>37</v>
      </c>
      <c r="E127" s="68" t="s">
        <v>37</v>
      </c>
      <c r="F127" s="68" t="s">
        <v>37</v>
      </c>
      <c r="G127" s="68" t="s">
        <v>37</v>
      </c>
      <c r="H127" s="122" t="s">
        <v>37</v>
      </c>
      <c r="I127" s="122">
        <v>80</v>
      </c>
      <c r="J127" s="196" t="s">
        <v>37</v>
      </c>
      <c r="K127" s="116" t="s">
        <v>37</v>
      </c>
      <c r="L127" s="67" t="s">
        <v>37</v>
      </c>
      <c r="M127" s="67" t="s">
        <v>37</v>
      </c>
      <c r="N127" s="67" t="s">
        <v>37</v>
      </c>
      <c r="O127" s="123" t="s">
        <v>37</v>
      </c>
      <c r="P127" s="123" t="s">
        <v>37</v>
      </c>
      <c r="Q127" s="202" t="s">
        <v>37</v>
      </c>
    </row>
    <row r="128" spans="2:17" x14ac:dyDescent="0.25">
      <c r="B128" s="98" t="s">
        <v>75</v>
      </c>
      <c r="C128" s="98" t="s">
        <v>49</v>
      </c>
      <c r="D128" s="68">
        <v>50</v>
      </c>
      <c r="E128" s="68">
        <v>50</v>
      </c>
      <c r="F128" s="68">
        <v>49</v>
      </c>
      <c r="G128" s="68">
        <v>49</v>
      </c>
      <c r="H128" s="122">
        <v>49</v>
      </c>
      <c r="I128" s="122">
        <v>49</v>
      </c>
      <c r="J128" s="198">
        <v>49</v>
      </c>
      <c r="K128" s="116">
        <v>0.98039215686274506</v>
      </c>
      <c r="L128" s="67">
        <v>1</v>
      </c>
      <c r="M128" s="67">
        <v>1</v>
      </c>
      <c r="N128" s="67">
        <v>1</v>
      </c>
      <c r="O128" s="123">
        <v>1</v>
      </c>
      <c r="P128" s="123">
        <v>1</v>
      </c>
      <c r="Q128" s="202">
        <v>1</v>
      </c>
    </row>
    <row r="129" spans="2:17" x14ac:dyDescent="0.25">
      <c r="B129" s="98" t="s">
        <v>75</v>
      </c>
      <c r="C129" s="98" t="s">
        <v>50</v>
      </c>
      <c r="D129" s="68">
        <v>11</v>
      </c>
      <c r="E129" s="68">
        <v>11</v>
      </c>
      <c r="F129" s="68">
        <v>11</v>
      </c>
      <c r="G129" s="68">
        <v>11</v>
      </c>
      <c r="H129" s="122">
        <v>11</v>
      </c>
      <c r="I129" s="122">
        <v>11</v>
      </c>
      <c r="J129" s="198">
        <v>11</v>
      </c>
      <c r="K129" s="116">
        <v>1</v>
      </c>
      <c r="L129" s="67">
        <v>1</v>
      </c>
      <c r="M129" s="67">
        <v>1</v>
      </c>
      <c r="N129" s="67">
        <v>1</v>
      </c>
      <c r="O129" s="123">
        <v>1</v>
      </c>
      <c r="P129" s="123">
        <v>1</v>
      </c>
      <c r="Q129" s="202">
        <v>1</v>
      </c>
    </row>
    <row r="130" spans="2:17" x14ac:dyDescent="0.25">
      <c r="B130" s="98" t="s">
        <v>75</v>
      </c>
      <c r="C130" s="99" t="s">
        <v>51</v>
      </c>
      <c r="D130" s="68" t="s">
        <v>37</v>
      </c>
      <c r="E130" s="68" t="s">
        <v>37</v>
      </c>
      <c r="F130" s="68" t="s">
        <v>37</v>
      </c>
      <c r="G130" s="68" t="s">
        <v>37</v>
      </c>
      <c r="H130" s="122" t="s">
        <v>37</v>
      </c>
      <c r="I130" s="122">
        <v>4</v>
      </c>
      <c r="J130" s="196" t="s">
        <v>37</v>
      </c>
      <c r="K130" s="116" t="s">
        <v>37</v>
      </c>
      <c r="L130" s="67" t="s">
        <v>37</v>
      </c>
      <c r="M130" s="67" t="s">
        <v>37</v>
      </c>
      <c r="N130" s="67" t="s">
        <v>37</v>
      </c>
      <c r="O130" s="123" t="s">
        <v>37</v>
      </c>
      <c r="P130" s="123">
        <v>1</v>
      </c>
      <c r="Q130" s="126" t="s">
        <v>37</v>
      </c>
    </row>
    <row r="131" spans="2:17" x14ac:dyDescent="0.25">
      <c r="B131" s="98" t="s">
        <v>75</v>
      </c>
      <c r="C131" s="98" t="s">
        <v>52</v>
      </c>
      <c r="D131" s="68" t="s">
        <v>37</v>
      </c>
      <c r="E131" s="68" t="s">
        <v>37</v>
      </c>
      <c r="F131" s="68" t="s">
        <v>37</v>
      </c>
      <c r="G131" s="68" t="s">
        <v>37</v>
      </c>
      <c r="H131" s="122" t="s">
        <v>37</v>
      </c>
      <c r="I131" s="122">
        <v>4</v>
      </c>
      <c r="J131" s="196" t="s">
        <v>37</v>
      </c>
      <c r="K131" s="116" t="s">
        <v>37</v>
      </c>
      <c r="L131" s="67" t="s">
        <v>37</v>
      </c>
      <c r="M131" s="67" t="s">
        <v>37</v>
      </c>
      <c r="N131" s="67" t="s">
        <v>37</v>
      </c>
      <c r="O131" s="123" t="s">
        <v>37</v>
      </c>
      <c r="P131" s="123" t="s">
        <v>37</v>
      </c>
      <c r="Q131" s="126" t="s">
        <v>37</v>
      </c>
    </row>
    <row r="132" spans="2:17" x14ac:dyDescent="0.25">
      <c r="B132" s="98" t="s">
        <v>76</v>
      </c>
      <c r="C132" s="98" t="s">
        <v>36</v>
      </c>
      <c r="D132" s="68" t="s">
        <v>37</v>
      </c>
      <c r="E132" s="68">
        <v>42</v>
      </c>
      <c r="F132" s="68">
        <v>45</v>
      </c>
      <c r="G132" s="68">
        <v>46</v>
      </c>
      <c r="H132" s="122">
        <v>46</v>
      </c>
      <c r="I132" s="122">
        <v>45</v>
      </c>
      <c r="J132" s="195">
        <v>45</v>
      </c>
      <c r="K132" s="116" t="s">
        <v>37</v>
      </c>
      <c r="L132" s="67" t="s">
        <v>37</v>
      </c>
      <c r="M132" s="67" t="s">
        <v>37</v>
      </c>
      <c r="N132" s="67" t="s">
        <v>37</v>
      </c>
      <c r="O132" s="123" t="s">
        <v>37</v>
      </c>
      <c r="P132" s="123" t="s">
        <v>37</v>
      </c>
      <c r="Q132" s="202" t="s">
        <v>37</v>
      </c>
    </row>
    <row r="133" spans="2:17" x14ac:dyDescent="0.25">
      <c r="B133" s="98" t="s">
        <v>76</v>
      </c>
      <c r="C133" s="98" t="s">
        <v>49</v>
      </c>
      <c r="D133" s="68">
        <v>65</v>
      </c>
      <c r="E133" s="68">
        <v>65</v>
      </c>
      <c r="F133" s="68">
        <v>64</v>
      </c>
      <c r="G133" s="68">
        <v>64</v>
      </c>
      <c r="H133" s="122">
        <v>63</v>
      </c>
      <c r="I133" s="122">
        <v>63</v>
      </c>
      <c r="J133" s="195">
        <v>63</v>
      </c>
      <c r="K133" s="116">
        <v>0.98484848484848486</v>
      </c>
      <c r="L133" s="67">
        <v>0.98484848484848486</v>
      </c>
      <c r="M133" s="67">
        <v>0.98461538461538467</v>
      </c>
      <c r="N133" s="67">
        <v>0.98461538461538467</v>
      </c>
      <c r="O133" s="123">
        <v>1</v>
      </c>
      <c r="P133" s="123">
        <v>1</v>
      </c>
      <c r="Q133" s="202">
        <v>1</v>
      </c>
    </row>
    <row r="134" spans="2:17" x14ac:dyDescent="0.25">
      <c r="B134" s="98" t="s">
        <v>76</v>
      </c>
      <c r="C134" s="98" t="s">
        <v>50</v>
      </c>
      <c r="D134" s="68">
        <v>9</v>
      </c>
      <c r="E134" s="68">
        <v>9</v>
      </c>
      <c r="F134" s="68">
        <v>9</v>
      </c>
      <c r="G134" s="68">
        <v>9</v>
      </c>
      <c r="H134" s="122">
        <v>9</v>
      </c>
      <c r="I134" s="122">
        <v>9</v>
      </c>
      <c r="J134" s="195">
        <v>9</v>
      </c>
      <c r="K134" s="116">
        <v>0.9</v>
      </c>
      <c r="L134" s="67">
        <v>0.9</v>
      </c>
      <c r="M134" s="67">
        <v>0.9</v>
      </c>
      <c r="N134" s="67">
        <v>0.9</v>
      </c>
      <c r="O134" s="123">
        <v>1</v>
      </c>
      <c r="P134" s="123">
        <v>1</v>
      </c>
      <c r="Q134" s="202">
        <v>1</v>
      </c>
    </row>
    <row r="135" spans="2:17" x14ac:dyDescent="0.25">
      <c r="B135" s="98" t="s">
        <v>76</v>
      </c>
      <c r="C135" s="99" t="s">
        <v>51</v>
      </c>
      <c r="D135" s="68" t="s">
        <v>37</v>
      </c>
      <c r="E135" s="68" t="s">
        <v>37</v>
      </c>
      <c r="F135" s="68" t="s">
        <v>37</v>
      </c>
      <c r="G135" s="68">
        <v>1</v>
      </c>
      <c r="H135" s="122" t="s">
        <v>37</v>
      </c>
      <c r="I135" s="122" t="s">
        <v>37</v>
      </c>
      <c r="J135" s="196" t="s">
        <v>37</v>
      </c>
      <c r="K135" s="116" t="s">
        <v>37</v>
      </c>
      <c r="L135" s="67" t="s">
        <v>37</v>
      </c>
      <c r="M135" s="67" t="s">
        <v>37</v>
      </c>
      <c r="N135" s="67">
        <v>0.5</v>
      </c>
      <c r="O135" s="123" t="s">
        <v>37</v>
      </c>
      <c r="P135" s="123" t="s">
        <v>37</v>
      </c>
      <c r="Q135" s="126" t="s">
        <v>37</v>
      </c>
    </row>
    <row r="136" spans="2:17" x14ac:dyDescent="0.25">
      <c r="B136" s="98" t="s">
        <v>76</v>
      </c>
      <c r="C136" s="98" t="s">
        <v>52</v>
      </c>
      <c r="D136" s="68" t="s">
        <v>37</v>
      </c>
      <c r="E136" s="68" t="s">
        <v>37</v>
      </c>
      <c r="F136" s="68" t="s">
        <v>37</v>
      </c>
      <c r="G136" s="68" t="s">
        <v>37</v>
      </c>
      <c r="H136" s="122" t="s">
        <v>37</v>
      </c>
      <c r="I136" s="122">
        <v>1</v>
      </c>
      <c r="J136" s="196" t="s">
        <v>37</v>
      </c>
      <c r="K136" s="116" t="s">
        <v>37</v>
      </c>
      <c r="L136" s="67" t="s">
        <v>37</v>
      </c>
      <c r="M136" s="67" t="s">
        <v>37</v>
      </c>
      <c r="N136" s="67" t="s">
        <v>37</v>
      </c>
      <c r="O136" s="123" t="s">
        <v>37</v>
      </c>
      <c r="P136" s="123" t="s">
        <v>37</v>
      </c>
      <c r="Q136" s="126" t="s">
        <v>37</v>
      </c>
    </row>
    <row r="137" spans="2:17" x14ac:dyDescent="0.25">
      <c r="B137" s="98" t="s">
        <v>77</v>
      </c>
      <c r="C137" s="98" t="s">
        <v>36</v>
      </c>
      <c r="D137" s="68" t="s">
        <v>37</v>
      </c>
      <c r="E137" s="68">
        <v>20</v>
      </c>
      <c r="F137" s="68">
        <v>21</v>
      </c>
      <c r="G137" s="68">
        <v>21</v>
      </c>
      <c r="H137" s="122">
        <v>20</v>
      </c>
      <c r="I137" s="122">
        <v>22</v>
      </c>
      <c r="J137" s="195">
        <v>18</v>
      </c>
      <c r="K137" s="116" t="s">
        <v>37</v>
      </c>
      <c r="L137" s="67" t="s">
        <v>37</v>
      </c>
      <c r="M137" s="67" t="s">
        <v>37</v>
      </c>
      <c r="N137" s="67" t="s">
        <v>37</v>
      </c>
      <c r="O137" s="123" t="s">
        <v>37</v>
      </c>
      <c r="P137" s="123" t="s">
        <v>37</v>
      </c>
      <c r="Q137" s="202" t="s">
        <v>37</v>
      </c>
    </row>
    <row r="138" spans="2:17" x14ac:dyDescent="0.25">
      <c r="B138" s="98" t="s">
        <v>77</v>
      </c>
      <c r="C138" s="98" t="s">
        <v>49</v>
      </c>
      <c r="D138" s="68">
        <v>28</v>
      </c>
      <c r="E138" s="68">
        <v>32</v>
      </c>
      <c r="F138" s="68">
        <v>31</v>
      </c>
      <c r="G138" s="68">
        <v>32</v>
      </c>
      <c r="H138" s="122">
        <v>30</v>
      </c>
      <c r="I138" s="122">
        <v>31</v>
      </c>
      <c r="J138" s="195">
        <v>29</v>
      </c>
      <c r="K138" s="116">
        <v>0.875</v>
      </c>
      <c r="L138" s="67">
        <v>1</v>
      </c>
      <c r="M138" s="67">
        <v>1</v>
      </c>
      <c r="N138" s="67">
        <v>1</v>
      </c>
      <c r="O138" s="123">
        <v>0.967741935483871</v>
      </c>
      <c r="P138" s="123">
        <v>1</v>
      </c>
      <c r="Q138" s="126">
        <v>0.96666666666666667</v>
      </c>
    </row>
    <row r="139" spans="2:17" x14ac:dyDescent="0.25">
      <c r="B139" s="98" t="s">
        <v>77</v>
      </c>
      <c r="C139" s="98" t="s">
        <v>50</v>
      </c>
      <c r="D139" s="68">
        <v>8</v>
      </c>
      <c r="E139" s="68">
        <v>9</v>
      </c>
      <c r="F139" s="68">
        <v>9</v>
      </c>
      <c r="G139" s="68">
        <v>8</v>
      </c>
      <c r="H139" s="122">
        <v>7</v>
      </c>
      <c r="I139" s="122">
        <v>8</v>
      </c>
      <c r="J139" s="195">
        <v>7</v>
      </c>
      <c r="K139" s="116">
        <v>0.88888888888888884</v>
      </c>
      <c r="L139" s="67">
        <v>1</v>
      </c>
      <c r="M139" s="67">
        <v>1</v>
      </c>
      <c r="N139" s="67">
        <v>1</v>
      </c>
      <c r="O139" s="123">
        <v>0.875</v>
      </c>
      <c r="P139" s="123">
        <v>1</v>
      </c>
      <c r="Q139" s="202">
        <v>1</v>
      </c>
    </row>
    <row r="140" spans="2:17" x14ac:dyDescent="0.25">
      <c r="B140" s="99" t="s">
        <v>77</v>
      </c>
      <c r="C140" s="99" t="s">
        <v>51</v>
      </c>
      <c r="D140" s="65" t="s">
        <v>37</v>
      </c>
      <c r="E140" s="65">
        <v>2</v>
      </c>
      <c r="F140" s="65">
        <v>2</v>
      </c>
      <c r="G140" s="65">
        <v>2</v>
      </c>
      <c r="H140" s="65" t="s">
        <v>37</v>
      </c>
      <c r="I140" s="65">
        <v>1</v>
      </c>
      <c r="J140" s="195">
        <v>1</v>
      </c>
      <c r="K140" s="130"/>
      <c r="L140" s="121"/>
      <c r="M140" s="121"/>
      <c r="N140" s="121"/>
      <c r="O140" s="131"/>
      <c r="P140" s="131"/>
      <c r="Q140" s="126">
        <v>0.5</v>
      </c>
    </row>
    <row r="141" spans="2:17" x14ac:dyDescent="0.25">
      <c r="B141" s="98" t="s">
        <v>77</v>
      </c>
      <c r="C141" s="98" t="s">
        <v>52</v>
      </c>
      <c r="D141" s="132"/>
      <c r="E141" s="132"/>
      <c r="F141" s="132"/>
      <c r="G141" s="117"/>
      <c r="H141" s="129"/>
      <c r="I141" s="129"/>
      <c r="J141" s="197"/>
      <c r="K141" s="130"/>
      <c r="L141" s="121"/>
      <c r="M141" s="121"/>
      <c r="N141" s="121"/>
      <c r="O141" s="131"/>
      <c r="P141" s="131"/>
      <c r="Q141" s="201"/>
    </row>
    <row r="142" spans="2:17" x14ac:dyDescent="0.25">
      <c r="B142" s="98" t="s">
        <v>78</v>
      </c>
      <c r="C142" s="98" t="s">
        <v>36</v>
      </c>
      <c r="D142" s="65" t="s">
        <v>37</v>
      </c>
      <c r="E142" s="65">
        <v>1</v>
      </c>
      <c r="F142" s="65">
        <v>17</v>
      </c>
      <c r="G142" s="68">
        <v>6</v>
      </c>
      <c r="H142" s="122">
        <v>30</v>
      </c>
      <c r="I142" s="122">
        <v>1</v>
      </c>
      <c r="J142" s="195">
        <v>33</v>
      </c>
      <c r="K142" s="120" t="s">
        <v>37</v>
      </c>
      <c r="L142" s="64" t="s">
        <v>37</v>
      </c>
      <c r="M142" s="64" t="s">
        <v>37</v>
      </c>
      <c r="N142" s="64" t="s">
        <v>37</v>
      </c>
      <c r="O142" s="133" t="s">
        <v>37</v>
      </c>
      <c r="P142" s="133" t="s">
        <v>37</v>
      </c>
      <c r="Q142" s="202" t="s">
        <v>37</v>
      </c>
    </row>
    <row r="143" spans="2:17" x14ac:dyDescent="0.25">
      <c r="B143" s="98" t="s">
        <v>78</v>
      </c>
      <c r="C143" s="98" t="s">
        <v>49</v>
      </c>
      <c r="D143" s="65">
        <v>44</v>
      </c>
      <c r="E143" s="65">
        <v>44</v>
      </c>
      <c r="F143" s="65">
        <v>44</v>
      </c>
      <c r="G143" s="68">
        <v>41</v>
      </c>
      <c r="H143" s="122">
        <v>41</v>
      </c>
      <c r="I143" s="122">
        <v>41</v>
      </c>
      <c r="J143" s="195">
        <v>41</v>
      </c>
      <c r="K143" s="120">
        <v>0.97777777777777775</v>
      </c>
      <c r="L143" s="64">
        <v>0.97777777777777775</v>
      </c>
      <c r="M143" s="64">
        <v>1</v>
      </c>
      <c r="N143" s="64">
        <v>0.97619047619047616</v>
      </c>
      <c r="O143" s="133">
        <v>1</v>
      </c>
      <c r="P143" s="133">
        <v>1</v>
      </c>
      <c r="Q143" s="202">
        <v>1</v>
      </c>
    </row>
    <row r="144" spans="2:17" x14ac:dyDescent="0.25">
      <c r="B144" s="98" t="s">
        <v>78</v>
      </c>
      <c r="C144" s="98" t="s">
        <v>50</v>
      </c>
      <c r="D144" s="68">
        <v>8</v>
      </c>
      <c r="E144" s="68">
        <v>8</v>
      </c>
      <c r="F144" s="68">
        <v>8</v>
      </c>
      <c r="G144" s="134">
        <v>8</v>
      </c>
      <c r="H144" s="135">
        <v>8</v>
      </c>
      <c r="I144" s="135">
        <v>8</v>
      </c>
      <c r="J144" s="195">
        <v>8</v>
      </c>
      <c r="K144" s="120">
        <v>0.88888888888888884</v>
      </c>
      <c r="L144" s="64">
        <v>0.88888888888888884</v>
      </c>
      <c r="M144" s="64">
        <v>0.88888888888888884</v>
      </c>
      <c r="N144" s="64">
        <v>0.88888888888888884</v>
      </c>
      <c r="O144" s="133">
        <v>1</v>
      </c>
      <c r="P144" s="133">
        <v>1</v>
      </c>
      <c r="Q144" s="202">
        <v>1</v>
      </c>
    </row>
    <row r="145" spans="2:17" x14ac:dyDescent="0.25">
      <c r="B145" s="98" t="s">
        <v>78</v>
      </c>
      <c r="C145" s="99" t="s">
        <v>51</v>
      </c>
      <c r="D145" s="65" t="s">
        <v>37</v>
      </c>
      <c r="E145" s="65">
        <v>2</v>
      </c>
      <c r="F145" s="65" t="s">
        <v>37</v>
      </c>
      <c r="G145" s="68">
        <v>2</v>
      </c>
      <c r="H145" s="122">
        <v>2</v>
      </c>
      <c r="I145" s="122" t="s">
        <v>37</v>
      </c>
      <c r="J145" s="195">
        <v>2</v>
      </c>
      <c r="K145" s="120" t="s">
        <v>37</v>
      </c>
      <c r="L145" s="64">
        <v>0.66666666666666663</v>
      </c>
      <c r="M145" s="64" t="s">
        <v>37</v>
      </c>
      <c r="N145" s="64">
        <v>1</v>
      </c>
      <c r="O145" s="133">
        <v>1</v>
      </c>
      <c r="P145" s="133" t="s">
        <v>37</v>
      </c>
      <c r="Q145" s="126">
        <v>0.25</v>
      </c>
    </row>
    <row r="146" spans="2:17" x14ac:dyDescent="0.25">
      <c r="B146" s="98" t="s">
        <v>78</v>
      </c>
      <c r="C146" s="98" t="s">
        <v>52</v>
      </c>
      <c r="D146" s="65">
        <v>1</v>
      </c>
      <c r="E146" s="65">
        <v>1</v>
      </c>
      <c r="F146" s="65" t="s">
        <v>37</v>
      </c>
      <c r="G146" s="68">
        <v>1</v>
      </c>
      <c r="H146" s="122" t="s">
        <v>37</v>
      </c>
      <c r="I146" s="122">
        <v>1</v>
      </c>
      <c r="J146" s="195">
        <v>1</v>
      </c>
      <c r="K146" s="120" t="s">
        <v>37</v>
      </c>
      <c r="L146" s="64" t="s">
        <v>37</v>
      </c>
      <c r="M146" s="64" t="s">
        <v>37</v>
      </c>
      <c r="N146" s="64" t="s">
        <v>37</v>
      </c>
      <c r="O146" s="133" t="s">
        <v>37</v>
      </c>
      <c r="P146" s="133" t="s">
        <v>37</v>
      </c>
      <c r="Q146" s="126" t="s">
        <v>37</v>
      </c>
    </row>
    <row r="147" spans="2:17" x14ac:dyDescent="0.25">
      <c r="B147" s="98" t="s">
        <v>79</v>
      </c>
      <c r="C147" s="98" t="s">
        <v>36</v>
      </c>
      <c r="D147" s="65" t="s">
        <v>37</v>
      </c>
      <c r="E147" s="65">
        <v>76</v>
      </c>
      <c r="F147" s="65">
        <v>127</v>
      </c>
      <c r="G147" s="68">
        <v>137</v>
      </c>
      <c r="H147" s="122">
        <v>137</v>
      </c>
      <c r="I147" s="122">
        <v>135</v>
      </c>
      <c r="J147" s="195">
        <v>173</v>
      </c>
      <c r="K147" s="120" t="s">
        <v>37</v>
      </c>
      <c r="L147" s="64" t="s">
        <v>37</v>
      </c>
      <c r="M147" s="64" t="s">
        <v>37</v>
      </c>
      <c r="N147" s="64" t="s">
        <v>37</v>
      </c>
      <c r="O147" s="133" t="s">
        <v>37</v>
      </c>
      <c r="P147" s="133" t="s">
        <v>37</v>
      </c>
      <c r="Q147" s="202" t="s">
        <v>37</v>
      </c>
    </row>
    <row r="148" spans="2:17" x14ac:dyDescent="0.25">
      <c r="B148" s="98" t="s">
        <v>79</v>
      </c>
      <c r="C148" s="98" t="s">
        <v>49</v>
      </c>
      <c r="D148" s="68">
        <v>125</v>
      </c>
      <c r="E148" s="65">
        <v>125</v>
      </c>
      <c r="F148" s="65">
        <v>125</v>
      </c>
      <c r="G148" s="68">
        <v>125</v>
      </c>
      <c r="H148" s="122">
        <v>125</v>
      </c>
      <c r="I148" s="122">
        <v>125</v>
      </c>
      <c r="J148" s="195">
        <v>125</v>
      </c>
      <c r="K148" s="120">
        <v>0.98425196850393704</v>
      </c>
      <c r="L148" s="64">
        <v>0.98425196850393704</v>
      </c>
      <c r="M148" s="64">
        <v>0.98425196850393704</v>
      </c>
      <c r="N148" s="64">
        <v>0.98425196850393704</v>
      </c>
      <c r="O148" s="133">
        <v>1</v>
      </c>
      <c r="P148" s="133">
        <v>0.99206349206349209</v>
      </c>
      <c r="Q148" s="126">
        <v>1.0080645161290323</v>
      </c>
    </row>
    <row r="149" spans="2:17" x14ac:dyDescent="0.25">
      <c r="B149" s="98" t="s">
        <v>79</v>
      </c>
      <c r="C149" s="98" t="s">
        <v>50</v>
      </c>
      <c r="D149" s="65">
        <v>17</v>
      </c>
      <c r="E149" s="65">
        <v>17</v>
      </c>
      <c r="F149" s="65">
        <v>17</v>
      </c>
      <c r="G149" s="68">
        <v>17</v>
      </c>
      <c r="H149" s="122">
        <v>17</v>
      </c>
      <c r="I149" s="122">
        <v>17</v>
      </c>
      <c r="J149" s="195">
        <v>17</v>
      </c>
      <c r="K149" s="120">
        <v>0.89473684210526316</v>
      </c>
      <c r="L149" s="64">
        <v>0.89473684210526316</v>
      </c>
      <c r="M149" s="64">
        <v>0.89473684210526316</v>
      </c>
      <c r="N149" s="64">
        <v>0.89473684210526316</v>
      </c>
      <c r="O149" s="133">
        <v>1</v>
      </c>
      <c r="P149" s="133">
        <v>1</v>
      </c>
      <c r="Q149" s="202">
        <v>1</v>
      </c>
    </row>
    <row r="150" spans="2:17" x14ac:dyDescent="0.25">
      <c r="B150" s="98" t="s">
        <v>79</v>
      </c>
      <c r="C150" s="99" t="s">
        <v>51</v>
      </c>
      <c r="D150" s="68" t="s">
        <v>37</v>
      </c>
      <c r="E150" s="68">
        <v>8</v>
      </c>
      <c r="F150" s="65">
        <v>8</v>
      </c>
      <c r="G150" s="68">
        <v>8</v>
      </c>
      <c r="H150" s="122">
        <v>9</v>
      </c>
      <c r="I150" s="122">
        <v>7</v>
      </c>
      <c r="J150" s="195">
        <v>7</v>
      </c>
      <c r="K150" s="120" t="s">
        <v>37</v>
      </c>
      <c r="L150" s="64">
        <v>0.88888888888888884</v>
      </c>
      <c r="M150" s="64">
        <v>0.88888888888888884</v>
      </c>
      <c r="N150" s="64">
        <v>0.88888888888888884</v>
      </c>
      <c r="O150" s="133">
        <v>1</v>
      </c>
      <c r="P150" s="133">
        <v>0.875</v>
      </c>
      <c r="Q150" s="126">
        <v>0.875</v>
      </c>
    </row>
    <row r="151" spans="2:17" x14ac:dyDescent="0.25">
      <c r="B151" s="98" t="s">
        <v>79</v>
      </c>
      <c r="C151" s="98" t="s">
        <v>52</v>
      </c>
      <c r="D151" s="68">
        <v>2</v>
      </c>
      <c r="E151" s="68">
        <v>2</v>
      </c>
      <c r="F151" s="68">
        <v>2</v>
      </c>
      <c r="G151" s="68">
        <v>2</v>
      </c>
      <c r="H151" s="68">
        <v>2</v>
      </c>
      <c r="I151" s="68">
        <v>2</v>
      </c>
      <c r="J151" s="195">
        <v>2</v>
      </c>
      <c r="K151" s="120" t="s">
        <v>37</v>
      </c>
      <c r="L151" s="64" t="s">
        <v>37</v>
      </c>
      <c r="M151" s="64" t="s">
        <v>37</v>
      </c>
      <c r="N151" s="64" t="s">
        <v>37</v>
      </c>
      <c r="O151" s="133" t="s">
        <v>37</v>
      </c>
      <c r="P151" s="133" t="s">
        <v>37</v>
      </c>
      <c r="Q151" s="126" t="s">
        <v>37</v>
      </c>
    </row>
    <row r="152" spans="2:17" x14ac:dyDescent="0.25">
      <c r="B152" s="98" t="s">
        <v>80</v>
      </c>
      <c r="C152" s="98" t="s">
        <v>36</v>
      </c>
      <c r="D152" s="65" t="s">
        <v>37</v>
      </c>
      <c r="E152" s="65" t="s">
        <v>37</v>
      </c>
      <c r="F152" s="65">
        <v>1</v>
      </c>
      <c r="G152" s="68">
        <v>12</v>
      </c>
      <c r="H152" s="122">
        <v>31</v>
      </c>
      <c r="I152" s="122">
        <v>31</v>
      </c>
      <c r="J152" s="195">
        <v>67</v>
      </c>
      <c r="K152" s="120" t="s">
        <v>37</v>
      </c>
      <c r="L152" s="64" t="s">
        <v>37</v>
      </c>
      <c r="M152" s="64" t="s">
        <v>37</v>
      </c>
      <c r="N152" s="64" t="s">
        <v>37</v>
      </c>
      <c r="O152" s="133" t="s">
        <v>37</v>
      </c>
      <c r="P152" s="133" t="s">
        <v>37</v>
      </c>
      <c r="Q152" s="202" t="s">
        <v>37</v>
      </c>
    </row>
    <row r="153" spans="2:17" x14ac:dyDescent="0.25">
      <c r="B153" s="98" t="s">
        <v>80</v>
      </c>
      <c r="C153" s="98" t="s">
        <v>49</v>
      </c>
      <c r="D153" s="65">
        <v>42</v>
      </c>
      <c r="E153" s="65">
        <v>40</v>
      </c>
      <c r="F153" s="65">
        <v>42</v>
      </c>
      <c r="G153" s="68">
        <v>40</v>
      </c>
      <c r="H153" s="122">
        <v>40</v>
      </c>
      <c r="I153" s="122">
        <v>40</v>
      </c>
      <c r="J153" s="195">
        <v>40</v>
      </c>
      <c r="K153" s="120">
        <v>0.95454545454545459</v>
      </c>
      <c r="L153" s="64">
        <v>0.90909090909090906</v>
      </c>
      <c r="M153" s="64">
        <v>0.97674418604651159</v>
      </c>
      <c r="N153" s="64">
        <v>0.95238095238095233</v>
      </c>
      <c r="O153" s="133">
        <v>1</v>
      </c>
      <c r="P153" s="133">
        <v>1</v>
      </c>
      <c r="Q153" s="202">
        <v>1</v>
      </c>
    </row>
    <row r="154" spans="2:17" x14ac:dyDescent="0.25">
      <c r="B154" s="98" t="s">
        <v>80</v>
      </c>
      <c r="C154" s="98" t="s">
        <v>50</v>
      </c>
      <c r="D154" s="68">
        <v>7</v>
      </c>
      <c r="E154" s="65">
        <v>7</v>
      </c>
      <c r="F154" s="68">
        <v>7</v>
      </c>
      <c r="G154" s="68">
        <v>7</v>
      </c>
      <c r="H154" s="122">
        <v>7</v>
      </c>
      <c r="I154" s="122">
        <v>7</v>
      </c>
      <c r="J154" s="195">
        <v>7</v>
      </c>
      <c r="K154" s="120">
        <v>0.77777777777777779</v>
      </c>
      <c r="L154" s="64">
        <v>0.77777777777777779</v>
      </c>
      <c r="M154" s="64">
        <v>0.77777777777777779</v>
      </c>
      <c r="N154" s="64">
        <v>0.77777777777777779</v>
      </c>
      <c r="O154" s="133">
        <v>1</v>
      </c>
      <c r="P154" s="133">
        <v>1</v>
      </c>
      <c r="Q154" s="202">
        <v>1</v>
      </c>
    </row>
    <row r="155" spans="2:17" x14ac:dyDescent="0.25">
      <c r="B155" s="98" t="s">
        <v>80</v>
      </c>
      <c r="C155" s="99" t="s">
        <v>51</v>
      </c>
      <c r="D155" s="68" t="s">
        <v>37</v>
      </c>
      <c r="E155" s="68" t="s">
        <v>37</v>
      </c>
      <c r="F155" s="68" t="s">
        <v>37</v>
      </c>
      <c r="G155" s="68">
        <v>1</v>
      </c>
      <c r="H155" s="122">
        <v>3</v>
      </c>
      <c r="I155" s="122">
        <v>3</v>
      </c>
      <c r="J155" s="195">
        <v>4</v>
      </c>
      <c r="K155" s="67" t="s">
        <v>37</v>
      </c>
      <c r="L155" s="67" t="s">
        <v>37</v>
      </c>
      <c r="M155" s="67" t="s">
        <v>37</v>
      </c>
      <c r="N155" s="67">
        <v>0.16666666666666666</v>
      </c>
      <c r="O155" s="123">
        <v>1</v>
      </c>
      <c r="P155" s="123">
        <v>3</v>
      </c>
      <c r="Q155" s="126">
        <v>1.3333333333333333</v>
      </c>
    </row>
    <row r="156" spans="2:17" x14ac:dyDescent="0.25">
      <c r="B156" s="98" t="s">
        <v>80</v>
      </c>
      <c r="C156" s="98" t="s">
        <v>52</v>
      </c>
      <c r="D156" s="68" t="s">
        <v>37</v>
      </c>
      <c r="E156" s="68" t="s">
        <v>37</v>
      </c>
      <c r="F156" s="68" t="s">
        <v>37</v>
      </c>
      <c r="G156" s="68" t="s">
        <v>37</v>
      </c>
      <c r="H156" s="122" t="s">
        <v>37</v>
      </c>
      <c r="I156" s="122" t="s">
        <v>37</v>
      </c>
      <c r="J156" s="196" t="s">
        <v>37</v>
      </c>
      <c r="K156" s="120" t="s">
        <v>37</v>
      </c>
      <c r="L156" s="64" t="s">
        <v>37</v>
      </c>
      <c r="M156" s="64" t="s">
        <v>37</v>
      </c>
      <c r="N156" s="64" t="s">
        <v>37</v>
      </c>
      <c r="O156" s="133" t="s">
        <v>37</v>
      </c>
      <c r="P156" s="133" t="s">
        <v>37</v>
      </c>
      <c r="Q156" s="126" t="s">
        <v>37</v>
      </c>
    </row>
    <row r="157" spans="2:17" x14ac:dyDescent="0.25">
      <c r="B157" s="98" t="s">
        <v>81</v>
      </c>
      <c r="C157" s="98" t="s">
        <v>36</v>
      </c>
      <c r="D157" s="68" t="s">
        <v>37</v>
      </c>
      <c r="E157" s="68" t="s">
        <v>37</v>
      </c>
      <c r="F157" s="68">
        <v>1</v>
      </c>
      <c r="G157" s="68" t="s">
        <v>37</v>
      </c>
      <c r="H157" s="122" t="s">
        <v>37</v>
      </c>
      <c r="I157" s="122" t="s">
        <v>37</v>
      </c>
      <c r="J157" s="195">
        <v>20</v>
      </c>
      <c r="K157" s="67" t="s">
        <v>37</v>
      </c>
      <c r="L157" s="67" t="s">
        <v>37</v>
      </c>
      <c r="M157" s="67" t="s">
        <v>37</v>
      </c>
      <c r="N157" s="67" t="s">
        <v>37</v>
      </c>
      <c r="O157" s="123" t="s">
        <v>37</v>
      </c>
      <c r="P157" s="123" t="s">
        <v>37</v>
      </c>
      <c r="Q157" s="202" t="s">
        <v>37</v>
      </c>
    </row>
    <row r="158" spans="2:17" x14ac:dyDescent="0.25">
      <c r="B158" s="98" t="s">
        <v>81</v>
      </c>
      <c r="C158" s="98" t="s">
        <v>49</v>
      </c>
      <c r="D158" s="68" t="s">
        <v>37</v>
      </c>
      <c r="E158" s="68">
        <v>34</v>
      </c>
      <c r="F158" s="68">
        <v>34</v>
      </c>
      <c r="G158" s="134">
        <v>34</v>
      </c>
      <c r="H158" s="135">
        <v>34</v>
      </c>
      <c r="I158" s="135">
        <v>34</v>
      </c>
      <c r="J158" s="195">
        <v>34</v>
      </c>
      <c r="K158" s="120" t="s">
        <v>37</v>
      </c>
      <c r="L158" s="64">
        <v>1</v>
      </c>
      <c r="M158" s="64">
        <v>1</v>
      </c>
      <c r="N158" s="64">
        <v>1</v>
      </c>
      <c r="O158" s="133">
        <v>1</v>
      </c>
      <c r="P158" s="133">
        <v>1</v>
      </c>
      <c r="Q158" s="202">
        <v>1</v>
      </c>
    </row>
    <row r="159" spans="2:17" x14ac:dyDescent="0.25">
      <c r="B159" s="98" t="s">
        <v>81</v>
      </c>
      <c r="C159" s="98" t="s">
        <v>50</v>
      </c>
      <c r="D159" s="65" t="s">
        <v>37</v>
      </c>
      <c r="E159" s="65" t="s">
        <v>37</v>
      </c>
      <c r="F159" s="65" t="s">
        <v>37</v>
      </c>
      <c r="G159" s="68">
        <v>5</v>
      </c>
      <c r="H159" s="122">
        <v>5</v>
      </c>
      <c r="I159" s="122">
        <v>5</v>
      </c>
      <c r="J159" s="195">
        <v>5</v>
      </c>
      <c r="K159" s="120" t="s">
        <v>37</v>
      </c>
      <c r="L159" s="64" t="s">
        <v>37</v>
      </c>
      <c r="M159" s="64" t="s">
        <v>37</v>
      </c>
      <c r="N159" s="64">
        <v>1</v>
      </c>
      <c r="O159" s="133">
        <v>1</v>
      </c>
      <c r="P159" s="133">
        <v>1</v>
      </c>
      <c r="Q159" s="202">
        <v>1</v>
      </c>
    </row>
    <row r="160" spans="2:17" x14ac:dyDescent="0.25">
      <c r="B160" s="98" t="s">
        <v>81</v>
      </c>
      <c r="C160" s="99" t="s">
        <v>51</v>
      </c>
      <c r="D160" s="65" t="s">
        <v>37</v>
      </c>
      <c r="E160" s="65" t="s">
        <v>37</v>
      </c>
      <c r="F160" s="65" t="s">
        <v>37</v>
      </c>
      <c r="G160" s="68">
        <v>2</v>
      </c>
      <c r="H160" s="122" t="s">
        <v>37</v>
      </c>
      <c r="I160" s="122" t="s">
        <v>37</v>
      </c>
      <c r="J160" s="196" t="s">
        <v>37</v>
      </c>
      <c r="K160" s="120" t="s">
        <v>37</v>
      </c>
      <c r="L160" s="64" t="s">
        <v>37</v>
      </c>
      <c r="M160" s="64" t="s">
        <v>37</v>
      </c>
      <c r="N160" s="64">
        <v>0.5</v>
      </c>
      <c r="O160" s="133" t="s">
        <v>37</v>
      </c>
      <c r="P160" s="133" t="s">
        <v>37</v>
      </c>
      <c r="Q160" s="126" t="s">
        <v>37</v>
      </c>
    </row>
    <row r="161" spans="2:17" x14ac:dyDescent="0.25">
      <c r="B161" s="98" t="s">
        <v>81</v>
      </c>
      <c r="C161" s="98" t="s">
        <v>52</v>
      </c>
      <c r="D161" s="68" t="s">
        <v>37</v>
      </c>
      <c r="E161" s="68" t="s">
        <v>37</v>
      </c>
      <c r="F161" s="68" t="s">
        <v>37</v>
      </c>
      <c r="G161" s="68" t="s">
        <v>37</v>
      </c>
      <c r="H161" s="68" t="s">
        <v>37</v>
      </c>
      <c r="I161" s="68" t="s">
        <v>37</v>
      </c>
      <c r="J161" s="196" t="s">
        <v>37</v>
      </c>
      <c r="K161" s="199" t="s">
        <v>37</v>
      </c>
      <c r="L161" s="67" t="s">
        <v>37</v>
      </c>
      <c r="M161" s="67" t="s">
        <v>37</v>
      </c>
      <c r="N161" s="67" t="s">
        <v>37</v>
      </c>
      <c r="O161" s="123" t="s">
        <v>37</v>
      </c>
      <c r="P161" s="123" t="s">
        <v>37</v>
      </c>
      <c r="Q161" s="126" t="s">
        <v>37</v>
      </c>
    </row>
    <row r="162" spans="2:17" x14ac:dyDescent="0.25">
      <c r="B162" s="98" t="s">
        <v>82</v>
      </c>
      <c r="C162" s="98" t="s">
        <v>36</v>
      </c>
      <c r="D162" s="65" t="s">
        <v>37</v>
      </c>
      <c r="E162" s="65">
        <v>26</v>
      </c>
      <c r="F162" s="65">
        <v>29</v>
      </c>
      <c r="G162" s="68" t="s">
        <v>37</v>
      </c>
      <c r="H162" s="122">
        <v>16</v>
      </c>
      <c r="I162" s="122">
        <v>11</v>
      </c>
      <c r="J162" s="195">
        <v>109</v>
      </c>
      <c r="K162" s="120" t="s">
        <v>37</v>
      </c>
      <c r="L162" s="64" t="s">
        <v>37</v>
      </c>
      <c r="M162" s="64" t="s">
        <v>37</v>
      </c>
      <c r="N162" s="64" t="s">
        <v>37</v>
      </c>
      <c r="O162" s="133" t="s">
        <v>37</v>
      </c>
      <c r="P162" s="133" t="s">
        <v>37</v>
      </c>
      <c r="Q162" s="202" t="s">
        <v>37</v>
      </c>
    </row>
    <row r="163" spans="2:17" x14ac:dyDescent="0.25">
      <c r="B163" s="98" t="s">
        <v>82</v>
      </c>
      <c r="C163" s="98" t="s">
        <v>49</v>
      </c>
      <c r="D163" s="65">
        <v>66</v>
      </c>
      <c r="E163" s="65">
        <v>66</v>
      </c>
      <c r="F163" s="65">
        <v>66</v>
      </c>
      <c r="G163" s="68">
        <v>66</v>
      </c>
      <c r="H163" s="122">
        <v>66</v>
      </c>
      <c r="I163" s="122">
        <v>53</v>
      </c>
      <c r="J163" s="195">
        <v>66</v>
      </c>
      <c r="K163" s="120">
        <v>1</v>
      </c>
      <c r="L163" s="64">
        <v>1</v>
      </c>
      <c r="M163" s="64">
        <v>1</v>
      </c>
      <c r="N163" s="64">
        <v>1</v>
      </c>
      <c r="O163" s="133">
        <v>1</v>
      </c>
      <c r="P163" s="133">
        <v>0.80303030303030298</v>
      </c>
      <c r="Q163" s="202">
        <v>1</v>
      </c>
    </row>
    <row r="164" spans="2:17" x14ac:dyDescent="0.25">
      <c r="B164" s="98" t="s">
        <v>82</v>
      </c>
      <c r="C164" s="98" t="s">
        <v>50</v>
      </c>
      <c r="D164" s="65">
        <v>11</v>
      </c>
      <c r="E164" s="65">
        <v>11</v>
      </c>
      <c r="F164" s="65">
        <v>11</v>
      </c>
      <c r="G164" s="68">
        <v>11</v>
      </c>
      <c r="H164" s="122">
        <v>11</v>
      </c>
      <c r="I164" s="122">
        <v>9</v>
      </c>
      <c r="J164" s="195">
        <v>11</v>
      </c>
      <c r="K164" s="120">
        <v>1</v>
      </c>
      <c r="L164" s="64">
        <v>1</v>
      </c>
      <c r="M164" s="64">
        <v>1</v>
      </c>
      <c r="N164" s="64">
        <v>1</v>
      </c>
      <c r="O164" s="133">
        <v>1</v>
      </c>
      <c r="P164" s="133">
        <v>0.81818181818181823</v>
      </c>
      <c r="Q164" s="202">
        <v>1</v>
      </c>
    </row>
    <row r="165" spans="2:17" x14ac:dyDescent="0.25">
      <c r="B165" s="98" t="s">
        <v>82</v>
      </c>
      <c r="C165" s="99" t="s">
        <v>51</v>
      </c>
      <c r="D165" s="68" t="s">
        <v>37</v>
      </c>
      <c r="E165" s="68">
        <v>5</v>
      </c>
      <c r="F165" s="68">
        <v>5</v>
      </c>
      <c r="G165" s="68">
        <v>5</v>
      </c>
      <c r="H165" s="122">
        <v>5</v>
      </c>
      <c r="I165" s="122">
        <v>2</v>
      </c>
      <c r="J165" s="195">
        <v>5</v>
      </c>
      <c r="K165" s="67" t="s">
        <v>37</v>
      </c>
      <c r="L165" s="67">
        <v>0.7142857142857143</v>
      </c>
      <c r="M165" s="67">
        <v>0.7142857142857143</v>
      </c>
      <c r="N165" s="67">
        <v>0.7142857142857143</v>
      </c>
      <c r="O165" s="123">
        <v>0.83333333333333337</v>
      </c>
      <c r="P165" s="123">
        <v>0.33333333333333331</v>
      </c>
      <c r="Q165" s="126" t="s">
        <v>37</v>
      </c>
    </row>
    <row r="166" spans="2:17" x14ac:dyDescent="0.25">
      <c r="B166" s="98" t="s">
        <v>82</v>
      </c>
      <c r="C166" s="98" t="s">
        <v>52</v>
      </c>
      <c r="D166" s="117"/>
      <c r="E166" s="117"/>
      <c r="F166" s="132"/>
      <c r="G166" s="117"/>
      <c r="H166" s="129"/>
      <c r="I166" s="129"/>
      <c r="J166" s="197"/>
      <c r="K166" s="130"/>
      <c r="L166" s="121"/>
      <c r="M166" s="121"/>
      <c r="N166" s="121"/>
      <c r="O166" s="131"/>
      <c r="P166" s="131"/>
      <c r="Q166" s="201"/>
    </row>
    <row r="167" spans="2:17" x14ac:dyDescent="0.25">
      <c r="B167" s="98" t="s">
        <v>83</v>
      </c>
      <c r="C167" s="98" t="s">
        <v>36</v>
      </c>
      <c r="D167" s="68" t="s">
        <v>37</v>
      </c>
      <c r="E167" s="68" t="s">
        <v>37</v>
      </c>
      <c r="F167" s="68" t="s">
        <v>37</v>
      </c>
      <c r="G167" s="134">
        <v>29</v>
      </c>
      <c r="H167" s="135" t="s">
        <v>37</v>
      </c>
      <c r="I167" s="135" t="s">
        <v>37</v>
      </c>
      <c r="J167" s="195">
        <v>16</v>
      </c>
      <c r="K167" s="120" t="s">
        <v>37</v>
      </c>
      <c r="L167" s="64" t="s">
        <v>37</v>
      </c>
      <c r="M167" s="64" t="s">
        <v>37</v>
      </c>
      <c r="N167" s="64" t="s">
        <v>37</v>
      </c>
      <c r="O167" s="133" t="s">
        <v>37</v>
      </c>
      <c r="P167" s="133" t="s">
        <v>37</v>
      </c>
      <c r="Q167" s="202" t="s">
        <v>37</v>
      </c>
    </row>
    <row r="168" spans="2:17" x14ac:dyDescent="0.25">
      <c r="B168" s="98" t="s">
        <v>83</v>
      </c>
      <c r="C168" s="98" t="s">
        <v>49</v>
      </c>
      <c r="D168" s="65" t="s">
        <v>37</v>
      </c>
      <c r="E168" s="65">
        <v>20</v>
      </c>
      <c r="F168" s="65">
        <v>26</v>
      </c>
      <c r="G168" s="68">
        <v>32</v>
      </c>
      <c r="H168" s="122">
        <v>27</v>
      </c>
      <c r="I168" s="122">
        <v>24</v>
      </c>
      <c r="J168" s="195">
        <v>24</v>
      </c>
      <c r="K168" s="120" t="s">
        <v>37</v>
      </c>
      <c r="L168" s="64">
        <v>0.54054054054054057</v>
      </c>
      <c r="M168" s="64">
        <v>0.72222222222222221</v>
      </c>
      <c r="N168" s="64">
        <v>0.96969696969696972</v>
      </c>
      <c r="O168" s="133">
        <v>1</v>
      </c>
      <c r="P168" s="133">
        <v>1</v>
      </c>
      <c r="Q168" s="202">
        <v>1</v>
      </c>
    </row>
    <row r="169" spans="2:17" x14ac:dyDescent="0.25">
      <c r="B169" s="98" t="s">
        <v>83</v>
      </c>
      <c r="C169" s="98" t="s">
        <v>50</v>
      </c>
      <c r="D169" s="68" t="s">
        <v>37</v>
      </c>
      <c r="E169" s="65">
        <v>3</v>
      </c>
      <c r="F169" s="65">
        <v>3</v>
      </c>
      <c r="G169" s="68">
        <v>8</v>
      </c>
      <c r="H169" s="122">
        <v>6</v>
      </c>
      <c r="I169" s="122">
        <v>5</v>
      </c>
      <c r="J169" s="195">
        <v>5</v>
      </c>
      <c r="K169" s="120" t="s">
        <v>37</v>
      </c>
      <c r="L169" s="64">
        <v>0.3</v>
      </c>
      <c r="M169" s="64">
        <v>0.33333333333333331</v>
      </c>
      <c r="N169" s="64">
        <v>1</v>
      </c>
      <c r="O169" s="133">
        <v>1</v>
      </c>
      <c r="P169" s="133">
        <v>1</v>
      </c>
      <c r="Q169" s="202">
        <v>1</v>
      </c>
    </row>
    <row r="170" spans="2:17" x14ac:dyDescent="0.25">
      <c r="B170" s="98" t="s">
        <v>83</v>
      </c>
      <c r="C170" s="99" t="s">
        <v>51</v>
      </c>
      <c r="D170" s="117"/>
      <c r="E170" s="117"/>
      <c r="F170" s="117"/>
      <c r="G170" s="117"/>
      <c r="H170" s="129"/>
      <c r="I170" s="129"/>
      <c r="J170" s="197"/>
      <c r="K170" s="118"/>
      <c r="L170" s="119"/>
      <c r="M170" s="119"/>
      <c r="N170" s="119"/>
      <c r="O170" s="127"/>
      <c r="P170" s="127"/>
      <c r="Q170" s="201"/>
    </row>
    <row r="171" spans="2:17" x14ac:dyDescent="0.25">
      <c r="B171" s="98" t="s">
        <v>83</v>
      </c>
      <c r="C171" s="98" t="s">
        <v>52</v>
      </c>
      <c r="D171" s="65" t="s">
        <v>37</v>
      </c>
      <c r="E171" s="65" t="s">
        <v>37</v>
      </c>
      <c r="F171" s="65" t="s">
        <v>37</v>
      </c>
      <c r="G171" s="68" t="s">
        <v>37</v>
      </c>
      <c r="H171" s="122" t="s">
        <v>37</v>
      </c>
      <c r="I171" s="122" t="s">
        <v>37</v>
      </c>
      <c r="J171" s="196" t="s">
        <v>37</v>
      </c>
      <c r="K171" s="120" t="s">
        <v>37</v>
      </c>
      <c r="L171" s="64" t="s">
        <v>37</v>
      </c>
      <c r="M171" s="64" t="s">
        <v>37</v>
      </c>
      <c r="N171" s="64" t="s">
        <v>37</v>
      </c>
      <c r="O171" s="133" t="s">
        <v>37</v>
      </c>
      <c r="P171" s="133" t="s">
        <v>37</v>
      </c>
      <c r="Q171" s="126" t="s">
        <v>37</v>
      </c>
    </row>
  </sheetData>
  <sheetProtection password="8B2C" sheet="1" objects="1" scenarios="1" sort="0" autoFilter="0"/>
  <autoFilter ref="B11:C171"/>
  <mergeCells count="4">
    <mergeCell ref="D10:J10"/>
    <mergeCell ref="K10:Q10"/>
    <mergeCell ref="B10:B11"/>
    <mergeCell ref="C10:C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X171"/>
  <sheetViews>
    <sheetView showRowColHeaders="0" workbookViewId="0">
      <pane ySplit="11" topLeftCell="A12" activePane="bottomLeft" state="frozen"/>
      <selection pane="bottomLeft"/>
    </sheetView>
  </sheetViews>
  <sheetFormatPr defaultRowHeight="15" x14ac:dyDescent="0.25"/>
  <cols>
    <col min="1" max="1" width="5.7109375" style="2" customWidth="1"/>
    <col min="2" max="2" width="20.7109375" style="2" customWidth="1"/>
    <col min="3" max="3" width="15.7109375" style="2" customWidth="1"/>
    <col min="4" max="24" width="10.7109375" style="2" customWidth="1"/>
    <col min="25" max="16384" width="9.140625" style="2"/>
  </cols>
  <sheetData>
    <row r="8" spans="2:24" x14ac:dyDescent="0.25">
      <c r="B8" s="35" t="s">
        <v>99</v>
      </c>
      <c r="C8" s="6"/>
      <c r="D8" s="3"/>
      <c r="E8" s="3"/>
      <c r="F8" s="3"/>
      <c r="G8" s="3"/>
      <c r="H8" s="3"/>
      <c r="I8" s="3"/>
      <c r="J8" s="3"/>
      <c r="K8" s="3"/>
      <c r="L8" s="3"/>
      <c r="M8" s="3"/>
      <c r="N8" s="3"/>
      <c r="O8" s="3"/>
      <c r="P8" s="3"/>
      <c r="Q8" s="3"/>
      <c r="R8" s="3"/>
      <c r="S8" s="3"/>
      <c r="T8" s="3"/>
      <c r="U8" s="3"/>
      <c r="V8" s="3"/>
      <c r="W8" s="3"/>
      <c r="X8" s="3"/>
    </row>
    <row r="9" spans="2:24" x14ac:dyDescent="0.25">
      <c r="B9" s="32"/>
      <c r="C9" s="32"/>
      <c r="D9" s="3"/>
      <c r="E9" s="3"/>
      <c r="F9" s="3"/>
      <c r="G9" s="3"/>
      <c r="H9" s="3"/>
      <c r="I9" s="3"/>
      <c r="J9" s="3"/>
      <c r="K9" s="3"/>
      <c r="L9" s="3"/>
      <c r="M9" s="3"/>
      <c r="N9" s="3"/>
      <c r="O9" s="3"/>
      <c r="P9" s="3"/>
      <c r="Q9" s="3"/>
      <c r="R9" s="3"/>
      <c r="S9" s="3"/>
      <c r="T9" s="3"/>
      <c r="U9" s="3"/>
      <c r="V9" s="3"/>
      <c r="W9" s="3"/>
      <c r="X9" s="3"/>
    </row>
    <row r="10" spans="2:24" ht="15" customHeight="1" x14ac:dyDescent="0.25">
      <c r="B10" s="239" t="s">
        <v>47</v>
      </c>
      <c r="C10" s="241" t="s">
        <v>33</v>
      </c>
      <c r="D10" s="233" t="s">
        <v>100</v>
      </c>
      <c r="E10" s="234"/>
      <c r="F10" s="234"/>
      <c r="G10" s="234"/>
      <c r="H10" s="234"/>
      <c r="I10" s="234"/>
      <c r="J10" s="235"/>
      <c r="K10" s="236" t="s">
        <v>89</v>
      </c>
      <c r="L10" s="237"/>
      <c r="M10" s="237"/>
      <c r="N10" s="237"/>
      <c r="O10" s="237"/>
      <c r="P10" s="237"/>
      <c r="Q10" s="238"/>
      <c r="R10" s="236" t="s">
        <v>101</v>
      </c>
      <c r="S10" s="237"/>
      <c r="T10" s="237"/>
      <c r="U10" s="237"/>
      <c r="V10" s="237"/>
      <c r="W10" s="237"/>
      <c r="X10" s="238"/>
    </row>
    <row r="11" spans="2:24" ht="15.75" thickBot="1" x14ac:dyDescent="0.3">
      <c r="B11" s="240"/>
      <c r="C11" s="242"/>
      <c r="D11" s="113">
        <v>2008</v>
      </c>
      <c r="E11" s="113">
        <v>2009</v>
      </c>
      <c r="F11" s="113">
        <v>2010</v>
      </c>
      <c r="G11" s="113">
        <v>2011</v>
      </c>
      <c r="H11" s="113">
        <v>2012</v>
      </c>
      <c r="I11" s="113">
        <v>2013</v>
      </c>
      <c r="J11" s="113">
        <v>2014</v>
      </c>
      <c r="K11" s="113">
        <v>2008</v>
      </c>
      <c r="L11" s="113">
        <v>2009</v>
      </c>
      <c r="M11" s="113">
        <v>2010</v>
      </c>
      <c r="N11" s="113">
        <v>2011</v>
      </c>
      <c r="O11" s="113">
        <v>2012</v>
      </c>
      <c r="P11" s="113">
        <v>2013</v>
      </c>
      <c r="Q11" s="113">
        <v>2014</v>
      </c>
      <c r="R11" s="113">
        <v>2008</v>
      </c>
      <c r="S11" s="113">
        <v>2009</v>
      </c>
      <c r="T11" s="113">
        <v>2010</v>
      </c>
      <c r="U11" s="113">
        <v>2011</v>
      </c>
      <c r="V11" s="171">
        <v>2012</v>
      </c>
      <c r="W11" s="113">
        <v>2013</v>
      </c>
      <c r="X11" s="113">
        <v>2014</v>
      </c>
    </row>
    <row r="12" spans="2:24" x14ac:dyDescent="0.25">
      <c r="B12" s="98" t="s">
        <v>48</v>
      </c>
      <c r="C12" s="98" t="s">
        <v>36</v>
      </c>
      <c r="D12" s="153" t="s">
        <v>37</v>
      </c>
      <c r="E12" s="68" t="s">
        <v>37</v>
      </c>
      <c r="F12" s="68">
        <v>20</v>
      </c>
      <c r="G12" s="68">
        <v>19</v>
      </c>
      <c r="H12" s="122">
        <v>30</v>
      </c>
      <c r="I12" s="122">
        <v>38</v>
      </c>
      <c r="J12" s="125">
        <v>36</v>
      </c>
      <c r="K12" s="151" t="s">
        <v>37</v>
      </c>
      <c r="L12" s="67" t="s">
        <v>37</v>
      </c>
      <c r="M12" s="67">
        <v>1</v>
      </c>
      <c r="N12" s="67">
        <v>1</v>
      </c>
      <c r="O12" s="67">
        <v>0.30927835051546393</v>
      </c>
      <c r="P12" s="67">
        <v>0.34862385321100919</v>
      </c>
      <c r="Q12" s="204">
        <v>0.21176470588235294</v>
      </c>
      <c r="R12" s="116" t="s">
        <v>37</v>
      </c>
      <c r="S12" s="67" t="s">
        <v>37</v>
      </c>
      <c r="T12" s="67" t="s">
        <v>37</v>
      </c>
      <c r="U12" s="67" t="s">
        <v>37</v>
      </c>
      <c r="V12" s="126" t="s">
        <v>37</v>
      </c>
      <c r="W12" s="67" t="s">
        <v>37</v>
      </c>
      <c r="X12" s="67" t="s">
        <v>37</v>
      </c>
    </row>
    <row r="13" spans="2:24" x14ac:dyDescent="0.25">
      <c r="B13" s="98" t="s">
        <v>48</v>
      </c>
      <c r="C13" s="98" t="s">
        <v>49</v>
      </c>
      <c r="D13" s="153">
        <v>47</v>
      </c>
      <c r="E13" s="68">
        <v>45</v>
      </c>
      <c r="F13" s="68">
        <v>38</v>
      </c>
      <c r="G13" s="68">
        <v>40</v>
      </c>
      <c r="H13" s="122">
        <v>43</v>
      </c>
      <c r="I13" s="122">
        <v>39</v>
      </c>
      <c r="J13" s="125">
        <v>40</v>
      </c>
      <c r="K13" s="151">
        <v>0.95918367346938771</v>
      </c>
      <c r="L13" s="67">
        <v>0.9375</v>
      </c>
      <c r="M13" s="67">
        <v>0.76</v>
      </c>
      <c r="N13" s="67">
        <v>0.83333333333333337</v>
      </c>
      <c r="O13" s="67">
        <v>0.89583333333333337</v>
      </c>
      <c r="P13" s="67">
        <v>0.82978723404255317</v>
      </c>
      <c r="Q13" s="203">
        <v>0.85106382978723405</v>
      </c>
      <c r="R13" s="116">
        <v>0.8392857142857143</v>
      </c>
      <c r="S13" s="67">
        <v>0.81818181818181823</v>
      </c>
      <c r="T13" s="67">
        <v>0.69090909090909092</v>
      </c>
      <c r="U13" s="67">
        <v>0.72727272727272729</v>
      </c>
      <c r="V13" s="126">
        <v>0.89583333333333337</v>
      </c>
      <c r="W13" s="67">
        <v>0.82978723404255317</v>
      </c>
      <c r="X13" s="67">
        <v>0.85106382978723405</v>
      </c>
    </row>
    <row r="14" spans="2:24" x14ac:dyDescent="0.25">
      <c r="B14" s="98" t="s">
        <v>48</v>
      </c>
      <c r="C14" s="98" t="s">
        <v>50</v>
      </c>
      <c r="D14" s="153">
        <v>11</v>
      </c>
      <c r="E14" s="68">
        <v>12</v>
      </c>
      <c r="F14" s="68">
        <v>6</v>
      </c>
      <c r="G14" s="68">
        <v>9</v>
      </c>
      <c r="H14" s="122">
        <v>9</v>
      </c>
      <c r="I14" s="122">
        <v>8</v>
      </c>
      <c r="J14" s="125">
        <v>11</v>
      </c>
      <c r="K14" s="151">
        <v>0.91666666666666663</v>
      </c>
      <c r="L14" s="67">
        <v>1</v>
      </c>
      <c r="M14" s="67">
        <v>0.5</v>
      </c>
      <c r="N14" s="67">
        <v>0.75</v>
      </c>
      <c r="O14" s="67">
        <v>0.75</v>
      </c>
      <c r="P14" s="67">
        <v>0.66666666666666663</v>
      </c>
      <c r="Q14" s="203">
        <v>0.91666666666666663</v>
      </c>
      <c r="R14" s="116">
        <v>0.57894736842105265</v>
      </c>
      <c r="S14" s="67">
        <v>0.63157894736842102</v>
      </c>
      <c r="T14" s="67">
        <v>0.33333333333333331</v>
      </c>
      <c r="U14" s="67">
        <v>0.5</v>
      </c>
      <c r="V14" s="126">
        <v>0.75</v>
      </c>
      <c r="W14" s="67">
        <v>0.66666666666666663</v>
      </c>
      <c r="X14" s="67">
        <v>0.91666666666666663</v>
      </c>
    </row>
    <row r="15" spans="2:24" x14ac:dyDescent="0.25">
      <c r="B15" s="98" t="s">
        <v>48</v>
      </c>
      <c r="C15" s="99" t="s">
        <v>51</v>
      </c>
      <c r="D15" s="153" t="s">
        <v>37</v>
      </c>
      <c r="E15" s="68" t="s">
        <v>37</v>
      </c>
      <c r="F15" s="68" t="s">
        <v>37</v>
      </c>
      <c r="G15" s="68" t="s">
        <v>37</v>
      </c>
      <c r="H15" s="122">
        <v>2</v>
      </c>
      <c r="I15" s="122">
        <v>3</v>
      </c>
      <c r="J15" s="125">
        <v>4</v>
      </c>
      <c r="K15" s="151" t="s">
        <v>37</v>
      </c>
      <c r="L15" s="67" t="s">
        <v>37</v>
      </c>
      <c r="M15" s="67" t="s">
        <v>37</v>
      </c>
      <c r="N15" s="67" t="s">
        <v>37</v>
      </c>
      <c r="O15" s="67">
        <v>0.2857142857142857</v>
      </c>
      <c r="P15" s="67">
        <v>0.6</v>
      </c>
      <c r="Q15" s="203">
        <v>0.5714285714285714</v>
      </c>
      <c r="R15" s="116" t="s">
        <v>37</v>
      </c>
      <c r="S15" s="67" t="s">
        <v>37</v>
      </c>
      <c r="T15" s="67" t="s">
        <v>37</v>
      </c>
      <c r="U15" s="67" t="s">
        <v>37</v>
      </c>
      <c r="V15" s="126">
        <v>0.2857142857142857</v>
      </c>
      <c r="W15" s="67">
        <v>0.75</v>
      </c>
      <c r="X15" s="148">
        <v>1</v>
      </c>
    </row>
    <row r="16" spans="2:24" x14ac:dyDescent="0.25">
      <c r="B16" s="98" t="s">
        <v>48</v>
      </c>
      <c r="C16" s="98" t="s">
        <v>52</v>
      </c>
      <c r="D16" s="153" t="s">
        <v>37</v>
      </c>
      <c r="E16" s="68" t="s">
        <v>37</v>
      </c>
      <c r="F16" s="68" t="s">
        <v>37</v>
      </c>
      <c r="G16" s="68" t="s">
        <v>37</v>
      </c>
      <c r="H16" s="122">
        <v>5</v>
      </c>
      <c r="I16" s="122">
        <v>3</v>
      </c>
      <c r="J16" s="125">
        <v>5</v>
      </c>
      <c r="K16" s="151" t="s">
        <v>37</v>
      </c>
      <c r="L16" s="67" t="s">
        <v>37</v>
      </c>
      <c r="M16" s="67" t="s">
        <v>37</v>
      </c>
      <c r="N16" s="67" t="s">
        <v>37</v>
      </c>
      <c r="O16" s="67">
        <v>0.625</v>
      </c>
      <c r="P16" s="67">
        <v>0.375</v>
      </c>
      <c r="Q16" s="203">
        <v>0.5</v>
      </c>
      <c r="R16" s="116" t="s">
        <v>37</v>
      </c>
      <c r="S16" s="67" t="s">
        <v>37</v>
      </c>
      <c r="T16" s="67" t="s">
        <v>37</v>
      </c>
      <c r="U16" s="67" t="s">
        <v>37</v>
      </c>
      <c r="V16" s="126" t="s">
        <v>37</v>
      </c>
      <c r="W16" s="67" t="s">
        <v>37</v>
      </c>
      <c r="X16" s="67">
        <v>0.5</v>
      </c>
    </row>
    <row r="17" spans="2:24" x14ac:dyDescent="0.25">
      <c r="B17" s="98" t="s">
        <v>53</v>
      </c>
      <c r="C17" s="98" t="s">
        <v>36</v>
      </c>
      <c r="D17" s="153" t="s">
        <v>37</v>
      </c>
      <c r="E17" s="68">
        <v>19</v>
      </c>
      <c r="F17" s="68">
        <v>43</v>
      </c>
      <c r="G17" s="68">
        <v>52</v>
      </c>
      <c r="H17" s="122">
        <v>53</v>
      </c>
      <c r="I17" s="122">
        <v>68</v>
      </c>
      <c r="J17" s="125">
        <v>61</v>
      </c>
      <c r="K17" s="151" t="s">
        <v>37</v>
      </c>
      <c r="L17" s="67">
        <v>0.90476190476190477</v>
      </c>
      <c r="M17" s="67">
        <v>0.75438596491228072</v>
      </c>
      <c r="N17" s="67">
        <v>0.59090909090909094</v>
      </c>
      <c r="O17" s="67">
        <v>0.71621621621621623</v>
      </c>
      <c r="P17" s="67">
        <v>0.7816091954022989</v>
      </c>
      <c r="Q17" s="203">
        <v>0.70114942528735635</v>
      </c>
      <c r="R17" s="116" t="s">
        <v>37</v>
      </c>
      <c r="S17" s="67" t="s">
        <v>37</v>
      </c>
      <c r="T17" s="67" t="s">
        <v>37</v>
      </c>
      <c r="U17" s="67" t="s">
        <v>37</v>
      </c>
      <c r="V17" s="126" t="s">
        <v>37</v>
      </c>
      <c r="W17" s="67" t="s">
        <v>37</v>
      </c>
      <c r="X17" s="67" t="s">
        <v>37</v>
      </c>
    </row>
    <row r="18" spans="2:24" x14ac:dyDescent="0.25">
      <c r="B18" s="98" t="s">
        <v>53</v>
      </c>
      <c r="C18" s="98" t="s">
        <v>49</v>
      </c>
      <c r="D18" s="153">
        <v>146</v>
      </c>
      <c r="E18" s="68">
        <v>144</v>
      </c>
      <c r="F18" s="68">
        <v>140</v>
      </c>
      <c r="G18" s="68">
        <v>138</v>
      </c>
      <c r="H18" s="122">
        <v>128</v>
      </c>
      <c r="I18" s="122">
        <v>143</v>
      </c>
      <c r="J18" s="125">
        <v>146</v>
      </c>
      <c r="K18" s="151">
        <v>0.96052631578947367</v>
      </c>
      <c r="L18" s="67">
        <v>0.95364238410596025</v>
      </c>
      <c r="M18" s="67">
        <v>0.92715231788079466</v>
      </c>
      <c r="N18" s="67">
        <v>0.91390728476821192</v>
      </c>
      <c r="O18" s="67">
        <v>0.84768211920529801</v>
      </c>
      <c r="P18" s="67">
        <v>0.95333333333333337</v>
      </c>
      <c r="Q18" s="203">
        <v>0.97333333333333338</v>
      </c>
      <c r="R18" s="116">
        <v>0.95424836601307195</v>
      </c>
      <c r="S18" s="67">
        <v>0.94736842105263153</v>
      </c>
      <c r="T18" s="67">
        <v>0.91503267973856206</v>
      </c>
      <c r="U18" s="67">
        <v>0.90196078431372551</v>
      </c>
      <c r="V18" s="126">
        <v>0.84768211920529801</v>
      </c>
      <c r="W18" s="67">
        <v>0.95333333333333337</v>
      </c>
      <c r="X18" s="67">
        <v>0.97333333333333338</v>
      </c>
    </row>
    <row r="19" spans="2:24" x14ac:dyDescent="0.25">
      <c r="B19" s="98" t="s">
        <v>53</v>
      </c>
      <c r="C19" s="98" t="s">
        <v>50</v>
      </c>
      <c r="D19" s="153">
        <v>17</v>
      </c>
      <c r="E19" s="68">
        <v>17</v>
      </c>
      <c r="F19" s="68">
        <v>17</v>
      </c>
      <c r="G19" s="68">
        <v>17</v>
      </c>
      <c r="H19" s="122">
        <v>14</v>
      </c>
      <c r="I19" s="122">
        <v>16</v>
      </c>
      <c r="J19" s="125">
        <v>17</v>
      </c>
      <c r="K19" s="151">
        <v>1</v>
      </c>
      <c r="L19" s="67">
        <v>1</v>
      </c>
      <c r="M19" s="67">
        <v>1</v>
      </c>
      <c r="N19" s="67">
        <v>1</v>
      </c>
      <c r="O19" s="67">
        <v>0.82352941176470584</v>
      </c>
      <c r="P19" s="67">
        <v>0.94117647058823528</v>
      </c>
      <c r="Q19" s="203">
        <v>1</v>
      </c>
      <c r="R19" s="116">
        <v>0.94444444444444442</v>
      </c>
      <c r="S19" s="67">
        <v>0.94444444444444442</v>
      </c>
      <c r="T19" s="67">
        <v>0.89473684210526316</v>
      </c>
      <c r="U19" s="67">
        <v>0.89473684210526316</v>
      </c>
      <c r="V19" s="126">
        <v>0.82352941176470584</v>
      </c>
      <c r="W19" s="67">
        <v>0.94117647058823528</v>
      </c>
      <c r="X19" s="67">
        <v>1</v>
      </c>
    </row>
    <row r="20" spans="2:24" x14ac:dyDescent="0.25">
      <c r="B20" s="98" t="s">
        <v>53</v>
      </c>
      <c r="C20" s="99" t="s">
        <v>51</v>
      </c>
      <c r="D20" s="153">
        <v>2</v>
      </c>
      <c r="E20" s="68">
        <v>6</v>
      </c>
      <c r="F20" s="68">
        <v>7</v>
      </c>
      <c r="G20" s="68">
        <v>4</v>
      </c>
      <c r="H20" s="122" t="s">
        <v>37</v>
      </c>
      <c r="I20" s="122">
        <v>3</v>
      </c>
      <c r="J20" s="125">
        <v>4</v>
      </c>
      <c r="K20" s="151">
        <v>0.5</v>
      </c>
      <c r="L20" s="67">
        <v>0.66666666666666663</v>
      </c>
      <c r="M20" s="67">
        <v>0.7</v>
      </c>
      <c r="N20" s="67">
        <v>1</v>
      </c>
      <c r="O20" s="67" t="s">
        <v>37</v>
      </c>
      <c r="P20" s="67">
        <v>0.75</v>
      </c>
      <c r="Q20" s="203">
        <v>1</v>
      </c>
      <c r="R20" s="116">
        <v>0.2857142857142857</v>
      </c>
      <c r="S20" s="148">
        <v>0.8571428571428571</v>
      </c>
      <c r="T20" s="148">
        <v>1</v>
      </c>
      <c r="U20" s="67">
        <v>0.66666666666666663</v>
      </c>
      <c r="V20" s="126" t="s">
        <v>37</v>
      </c>
      <c r="W20" s="67">
        <v>0.75</v>
      </c>
      <c r="X20" s="148" t="s">
        <v>37</v>
      </c>
    </row>
    <row r="21" spans="2:24" x14ac:dyDescent="0.25">
      <c r="B21" s="98" t="s">
        <v>53</v>
      </c>
      <c r="C21" s="98" t="s">
        <v>52</v>
      </c>
      <c r="D21" s="153" t="s">
        <v>37</v>
      </c>
      <c r="E21" s="68" t="s">
        <v>37</v>
      </c>
      <c r="F21" s="68" t="s">
        <v>37</v>
      </c>
      <c r="G21" s="68" t="s">
        <v>37</v>
      </c>
      <c r="H21" s="122" t="s">
        <v>37</v>
      </c>
      <c r="I21" s="122" t="s">
        <v>37</v>
      </c>
      <c r="J21" s="125" t="s">
        <v>37</v>
      </c>
      <c r="K21" s="151" t="s">
        <v>37</v>
      </c>
      <c r="L21" s="67" t="s">
        <v>37</v>
      </c>
      <c r="M21" s="67" t="s">
        <v>37</v>
      </c>
      <c r="N21" s="67" t="s">
        <v>37</v>
      </c>
      <c r="O21" s="67" t="s">
        <v>37</v>
      </c>
      <c r="P21" s="67" t="s">
        <v>37</v>
      </c>
      <c r="Q21" s="203" t="s">
        <v>37</v>
      </c>
      <c r="R21" s="116" t="s">
        <v>37</v>
      </c>
      <c r="S21" s="67" t="s">
        <v>37</v>
      </c>
      <c r="T21" s="67" t="s">
        <v>37</v>
      </c>
      <c r="U21" s="67" t="s">
        <v>37</v>
      </c>
      <c r="V21" s="126" t="s">
        <v>37</v>
      </c>
      <c r="W21" s="67" t="s">
        <v>37</v>
      </c>
      <c r="X21" s="67" t="s">
        <v>37</v>
      </c>
    </row>
    <row r="22" spans="2:24" x14ac:dyDescent="0.25">
      <c r="B22" s="98" t="s">
        <v>54</v>
      </c>
      <c r="C22" s="98" t="s">
        <v>36</v>
      </c>
      <c r="D22" s="153" t="s">
        <v>37</v>
      </c>
      <c r="E22" s="68">
        <v>6</v>
      </c>
      <c r="F22" s="68">
        <v>24</v>
      </c>
      <c r="G22" s="68">
        <v>35</v>
      </c>
      <c r="H22" s="122">
        <v>17</v>
      </c>
      <c r="I22" s="122">
        <v>5</v>
      </c>
      <c r="J22" s="125">
        <v>8</v>
      </c>
      <c r="K22" s="151" t="s">
        <v>37</v>
      </c>
      <c r="L22" s="67">
        <v>1</v>
      </c>
      <c r="M22" s="67">
        <v>0.47058823529411764</v>
      </c>
      <c r="N22" s="67">
        <v>0.7</v>
      </c>
      <c r="O22" s="67">
        <v>0.34</v>
      </c>
      <c r="P22" s="67">
        <v>0.10416666666666667</v>
      </c>
      <c r="Q22" s="203">
        <v>1</v>
      </c>
      <c r="R22" s="116" t="s">
        <v>37</v>
      </c>
      <c r="S22" s="67" t="s">
        <v>37</v>
      </c>
      <c r="T22" s="67" t="s">
        <v>37</v>
      </c>
      <c r="U22" s="67" t="s">
        <v>37</v>
      </c>
      <c r="V22" s="126" t="s">
        <v>37</v>
      </c>
      <c r="W22" s="67" t="s">
        <v>37</v>
      </c>
      <c r="X22" s="67" t="s">
        <v>37</v>
      </c>
    </row>
    <row r="23" spans="2:24" x14ac:dyDescent="0.25">
      <c r="B23" s="98" t="s">
        <v>54</v>
      </c>
      <c r="C23" s="98" t="s">
        <v>49</v>
      </c>
      <c r="D23" s="153">
        <v>46</v>
      </c>
      <c r="E23" s="68">
        <v>45</v>
      </c>
      <c r="F23" s="68">
        <v>36</v>
      </c>
      <c r="G23" s="68">
        <v>43</v>
      </c>
      <c r="H23" s="122">
        <v>43</v>
      </c>
      <c r="I23" s="122">
        <v>39</v>
      </c>
      <c r="J23" s="125">
        <v>49</v>
      </c>
      <c r="K23" s="151">
        <v>0.83636363636363631</v>
      </c>
      <c r="L23" s="67">
        <v>0.81818181818181823</v>
      </c>
      <c r="M23" s="67">
        <v>0.67924528301886788</v>
      </c>
      <c r="N23" s="67">
        <v>0.81132075471698117</v>
      </c>
      <c r="O23" s="67">
        <v>0.81132075471698117</v>
      </c>
      <c r="P23" s="67">
        <v>0.73584905660377353</v>
      </c>
      <c r="Q23" s="203">
        <v>0.96078431372549022</v>
      </c>
      <c r="R23" s="116">
        <v>0.83636363636363631</v>
      </c>
      <c r="S23" s="67">
        <v>0.81818181818181823</v>
      </c>
      <c r="T23" s="67">
        <v>0.67924528301886788</v>
      </c>
      <c r="U23" s="67">
        <v>0.81132075471698117</v>
      </c>
      <c r="V23" s="126">
        <v>0.81132075471698117</v>
      </c>
      <c r="W23" s="67">
        <v>0.73584905660377353</v>
      </c>
      <c r="X23" s="67">
        <v>0.92452830188679247</v>
      </c>
    </row>
    <row r="24" spans="2:24" x14ac:dyDescent="0.25">
      <c r="B24" s="98" t="s">
        <v>54</v>
      </c>
      <c r="C24" s="98" t="s">
        <v>50</v>
      </c>
      <c r="D24" s="153">
        <v>5</v>
      </c>
      <c r="E24" s="68">
        <v>7</v>
      </c>
      <c r="F24" s="68">
        <v>8</v>
      </c>
      <c r="G24" s="68">
        <v>7</v>
      </c>
      <c r="H24" s="122">
        <v>6</v>
      </c>
      <c r="I24" s="122">
        <v>7</v>
      </c>
      <c r="J24" s="125">
        <v>8</v>
      </c>
      <c r="K24" s="151">
        <v>0.625</v>
      </c>
      <c r="L24" s="67">
        <v>0.875</v>
      </c>
      <c r="M24" s="67">
        <v>1</v>
      </c>
      <c r="N24" s="67">
        <v>0.875</v>
      </c>
      <c r="O24" s="67">
        <v>0.75</v>
      </c>
      <c r="P24" s="67">
        <v>0.875</v>
      </c>
      <c r="Q24" s="203">
        <v>1</v>
      </c>
      <c r="R24" s="116">
        <v>0.625</v>
      </c>
      <c r="S24" s="67">
        <v>0.875</v>
      </c>
      <c r="T24" s="67">
        <v>1</v>
      </c>
      <c r="U24" s="67">
        <v>0.875</v>
      </c>
      <c r="V24" s="126">
        <v>0.75</v>
      </c>
      <c r="W24" s="67">
        <v>0.875</v>
      </c>
      <c r="X24" s="67">
        <v>1</v>
      </c>
    </row>
    <row r="25" spans="2:24" x14ac:dyDescent="0.25">
      <c r="B25" s="98" t="s">
        <v>54</v>
      </c>
      <c r="C25" s="99" t="s">
        <v>51</v>
      </c>
      <c r="D25" s="154"/>
      <c r="E25" s="117"/>
      <c r="F25" s="117"/>
      <c r="G25" s="117"/>
      <c r="H25" s="122">
        <v>2</v>
      </c>
      <c r="I25" s="117"/>
      <c r="J25" s="117"/>
      <c r="K25" s="152"/>
      <c r="L25" s="119"/>
      <c r="M25" s="119"/>
      <c r="N25" s="119"/>
      <c r="O25" s="67">
        <v>1</v>
      </c>
      <c r="P25" s="119"/>
      <c r="Q25" s="197"/>
      <c r="R25" s="118"/>
      <c r="S25" s="119"/>
      <c r="T25" s="119"/>
      <c r="U25" s="119"/>
      <c r="V25" s="128"/>
      <c r="W25" s="119"/>
      <c r="X25" s="119"/>
    </row>
    <row r="26" spans="2:24" x14ac:dyDescent="0.25">
      <c r="B26" s="98" t="s">
        <v>54</v>
      </c>
      <c r="C26" s="98" t="s">
        <v>52</v>
      </c>
      <c r="D26" s="153" t="s">
        <v>37</v>
      </c>
      <c r="E26" s="68" t="s">
        <v>37</v>
      </c>
      <c r="F26" s="68" t="s">
        <v>37</v>
      </c>
      <c r="G26" s="68" t="s">
        <v>37</v>
      </c>
      <c r="H26" s="122" t="s">
        <v>37</v>
      </c>
      <c r="I26" s="122" t="s">
        <v>37</v>
      </c>
      <c r="J26" s="125" t="s">
        <v>37</v>
      </c>
      <c r="K26" s="151" t="s">
        <v>37</v>
      </c>
      <c r="L26" s="67" t="s">
        <v>37</v>
      </c>
      <c r="M26" s="67" t="s">
        <v>37</v>
      </c>
      <c r="N26" s="67" t="s">
        <v>37</v>
      </c>
      <c r="O26" s="67" t="s">
        <v>37</v>
      </c>
      <c r="P26" s="67" t="s">
        <v>37</v>
      </c>
      <c r="Q26" s="203" t="s">
        <v>37</v>
      </c>
      <c r="R26" s="116" t="s">
        <v>37</v>
      </c>
      <c r="S26" s="67" t="s">
        <v>37</v>
      </c>
      <c r="T26" s="67" t="s">
        <v>37</v>
      </c>
      <c r="U26" s="67" t="s">
        <v>37</v>
      </c>
      <c r="V26" s="126" t="s">
        <v>37</v>
      </c>
      <c r="W26" s="67" t="s">
        <v>37</v>
      </c>
      <c r="X26" s="67" t="s">
        <v>37</v>
      </c>
    </row>
    <row r="27" spans="2:24" x14ac:dyDescent="0.25">
      <c r="B27" s="98" t="s">
        <v>55</v>
      </c>
      <c r="C27" s="98" t="s">
        <v>36</v>
      </c>
      <c r="D27" s="153" t="s">
        <v>37</v>
      </c>
      <c r="E27" s="68">
        <v>4</v>
      </c>
      <c r="F27" s="68">
        <v>5</v>
      </c>
      <c r="G27" s="68">
        <v>1</v>
      </c>
      <c r="H27" s="122" t="s">
        <v>37</v>
      </c>
      <c r="I27" s="122">
        <v>3</v>
      </c>
      <c r="J27" s="125">
        <v>5</v>
      </c>
      <c r="K27" s="151" t="s">
        <v>37</v>
      </c>
      <c r="L27" s="67">
        <v>1</v>
      </c>
      <c r="M27" s="67">
        <v>0.625</v>
      </c>
      <c r="N27" s="67">
        <v>2.1276595744680851E-2</v>
      </c>
      <c r="O27" s="67" t="s">
        <v>37</v>
      </c>
      <c r="P27" s="67">
        <v>3.9473684210526314E-2</v>
      </c>
      <c r="Q27" s="203">
        <v>7.1428571428571425E-2</v>
      </c>
      <c r="R27" s="116" t="s">
        <v>37</v>
      </c>
      <c r="S27" s="67" t="s">
        <v>37</v>
      </c>
      <c r="T27" s="67" t="s">
        <v>37</v>
      </c>
      <c r="U27" s="67" t="s">
        <v>37</v>
      </c>
      <c r="V27" s="126" t="s">
        <v>37</v>
      </c>
      <c r="W27" s="67" t="s">
        <v>37</v>
      </c>
      <c r="X27" s="67" t="s">
        <v>37</v>
      </c>
    </row>
    <row r="28" spans="2:24" x14ac:dyDescent="0.25">
      <c r="B28" s="98" t="s">
        <v>55</v>
      </c>
      <c r="C28" s="98" t="s">
        <v>49</v>
      </c>
      <c r="D28" s="153">
        <v>57</v>
      </c>
      <c r="E28" s="68">
        <v>56</v>
      </c>
      <c r="F28" s="68">
        <v>54</v>
      </c>
      <c r="G28" s="68">
        <v>44</v>
      </c>
      <c r="H28" s="122">
        <v>58</v>
      </c>
      <c r="I28" s="122">
        <v>53</v>
      </c>
      <c r="J28" s="125">
        <v>70</v>
      </c>
      <c r="K28" s="151">
        <v>0.71250000000000002</v>
      </c>
      <c r="L28" s="67">
        <v>1</v>
      </c>
      <c r="M28" s="67">
        <v>0.75</v>
      </c>
      <c r="N28" s="67">
        <v>0.5641025641025641</v>
      </c>
      <c r="O28" s="67">
        <v>0.6987951807228916</v>
      </c>
      <c r="P28" s="67">
        <v>1</v>
      </c>
      <c r="Q28" s="203">
        <v>0.83333333333333337</v>
      </c>
      <c r="R28" s="116">
        <v>0.66279069767441856</v>
      </c>
      <c r="S28" s="67">
        <v>0.65116279069767447</v>
      </c>
      <c r="T28" s="67">
        <v>0.63529411764705879</v>
      </c>
      <c r="U28" s="67">
        <v>0.52380952380952384</v>
      </c>
      <c r="V28" s="126">
        <v>0.69047619047619047</v>
      </c>
      <c r="W28" s="67">
        <v>0.63095238095238093</v>
      </c>
      <c r="X28" s="67">
        <v>0.84337349397590367</v>
      </c>
    </row>
    <row r="29" spans="2:24" x14ac:dyDescent="0.25">
      <c r="B29" s="98" t="s">
        <v>55</v>
      </c>
      <c r="C29" s="98" t="s">
        <v>50</v>
      </c>
      <c r="D29" s="153">
        <v>2</v>
      </c>
      <c r="E29" s="68">
        <v>6</v>
      </c>
      <c r="F29" s="68">
        <v>5</v>
      </c>
      <c r="G29" s="68">
        <v>6</v>
      </c>
      <c r="H29" s="122">
        <v>3</v>
      </c>
      <c r="I29" s="122">
        <v>5</v>
      </c>
      <c r="J29" s="125">
        <v>5</v>
      </c>
      <c r="K29" s="151">
        <v>0.2</v>
      </c>
      <c r="L29" s="67">
        <v>1</v>
      </c>
      <c r="M29" s="67">
        <v>0.7142857142857143</v>
      </c>
      <c r="N29" s="67">
        <v>0.6</v>
      </c>
      <c r="O29" s="67">
        <v>0.3</v>
      </c>
      <c r="P29" s="67">
        <v>0.5</v>
      </c>
      <c r="Q29" s="203">
        <v>0.5</v>
      </c>
      <c r="R29" s="116">
        <v>0.18181818181818182</v>
      </c>
      <c r="S29" s="67">
        <v>0.54545454545454541</v>
      </c>
      <c r="T29" s="67">
        <v>0.45454545454545453</v>
      </c>
      <c r="U29" s="67">
        <v>0.54545454545454541</v>
      </c>
      <c r="V29" s="126">
        <v>0.3</v>
      </c>
      <c r="W29" s="67">
        <v>0.5</v>
      </c>
      <c r="X29" s="67">
        <v>0.5</v>
      </c>
    </row>
    <row r="30" spans="2:24" x14ac:dyDescent="0.25">
      <c r="B30" s="98" t="s">
        <v>55</v>
      </c>
      <c r="C30" s="99" t="s">
        <v>51</v>
      </c>
      <c r="D30" s="153" t="s">
        <v>37</v>
      </c>
      <c r="E30" s="68">
        <v>1</v>
      </c>
      <c r="F30" s="68" t="s">
        <v>37</v>
      </c>
      <c r="G30" s="68" t="s">
        <v>37</v>
      </c>
      <c r="H30" s="122" t="s">
        <v>37</v>
      </c>
      <c r="I30" s="122">
        <v>1</v>
      </c>
      <c r="J30" s="125">
        <v>1</v>
      </c>
      <c r="K30" s="151" t="s">
        <v>37</v>
      </c>
      <c r="L30" s="67">
        <v>1</v>
      </c>
      <c r="M30" s="67" t="s">
        <v>37</v>
      </c>
      <c r="N30" s="67" t="s">
        <v>37</v>
      </c>
      <c r="O30" s="67" t="s">
        <v>37</v>
      </c>
      <c r="P30" s="67">
        <v>0.5</v>
      </c>
      <c r="Q30" s="203">
        <v>0.33333333333333331</v>
      </c>
      <c r="R30" s="116" t="s">
        <v>37</v>
      </c>
      <c r="S30" s="67">
        <v>0.25</v>
      </c>
      <c r="T30" s="67" t="s">
        <v>37</v>
      </c>
      <c r="U30" s="67" t="s">
        <v>37</v>
      </c>
      <c r="V30" s="126" t="s">
        <v>37</v>
      </c>
      <c r="W30" s="67">
        <v>0.5</v>
      </c>
      <c r="X30" s="148">
        <v>1</v>
      </c>
    </row>
    <row r="31" spans="2:24" x14ac:dyDescent="0.25">
      <c r="B31" s="98" t="s">
        <v>55</v>
      </c>
      <c r="C31" s="98" t="s">
        <v>52</v>
      </c>
      <c r="D31" s="153" t="s">
        <v>37</v>
      </c>
      <c r="E31" s="68" t="s">
        <v>37</v>
      </c>
      <c r="F31" s="68" t="s">
        <v>37</v>
      </c>
      <c r="G31" s="68" t="s">
        <v>37</v>
      </c>
      <c r="H31" s="122" t="s">
        <v>37</v>
      </c>
      <c r="I31" s="122" t="s">
        <v>37</v>
      </c>
      <c r="J31" s="125">
        <v>1</v>
      </c>
      <c r="K31" s="151" t="s">
        <v>37</v>
      </c>
      <c r="L31" s="67" t="s">
        <v>37</v>
      </c>
      <c r="M31" s="67" t="s">
        <v>37</v>
      </c>
      <c r="N31" s="67" t="s">
        <v>37</v>
      </c>
      <c r="O31" s="67" t="s">
        <v>37</v>
      </c>
      <c r="P31" s="67" t="s">
        <v>37</v>
      </c>
      <c r="Q31" s="203">
        <v>0.5</v>
      </c>
      <c r="R31" s="116" t="s">
        <v>37</v>
      </c>
      <c r="S31" s="67" t="s">
        <v>37</v>
      </c>
      <c r="T31" s="67" t="s">
        <v>37</v>
      </c>
      <c r="U31" s="67" t="s">
        <v>37</v>
      </c>
      <c r="V31" s="126" t="s">
        <v>37</v>
      </c>
      <c r="W31" s="67" t="s">
        <v>37</v>
      </c>
      <c r="X31" s="67">
        <v>1</v>
      </c>
    </row>
    <row r="32" spans="2:24" x14ac:dyDescent="0.25">
      <c r="B32" s="98" t="s">
        <v>56</v>
      </c>
      <c r="C32" s="98" t="s">
        <v>36</v>
      </c>
      <c r="D32" s="153" t="s">
        <v>37</v>
      </c>
      <c r="E32" s="68" t="s">
        <v>37</v>
      </c>
      <c r="F32" s="68">
        <v>10</v>
      </c>
      <c r="G32" s="68" t="s">
        <v>37</v>
      </c>
      <c r="H32" s="122">
        <v>13</v>
      </c>
      <c r="I32" s="122">
        <v>5</v>
      </c>
      <c r="J32" s="125">
        <v>2</v>
      </c>
      <c r="K32" s="151" t="s">
        <v>37</v>
      </c>
      <c r="L32" s="67" t="s">
        <v>37</v>
      </c>
      <c r="M32" s="67">
        <v>1</v>
      </c>
      <c r="N32" s="67" t="s">
        <v>37</v>
      </c>
      <c r="O32" s="67">
        <v>0.65</v>
      </c>
      <c r="P32" s="67">
        <v>1</v>
      </c>
      <c r="Q32" s="203">
        <v>8.6956521739130432E-2</v>
      </c>
      <c r="R32" s="116" t="s">
        <v>37</v>
      </c>
      <c r="S32" s="67" t="s">
        <v>37</v>
      </c>
      <c r="T32" s="67" t="s">
        <v>37</v>
      </c>
      <c r="U32" s="67" t="s">
        <v>37</v>
      </c>
      <c r="V32" s="126" t="s">
        <v>37</v>
      </c>
      <c r="W32" s="67" t="s">
        <v>37</v>
      </c>
      <c r="X32" s="67" t="s">
        <v>37</v>
      </c>
    </row>
    <row r="33" spans="2:24" x14ac:dyDescent="0.25">
      <c r="B33" s="98" t="s">
        <v>56</v>
      </c>
      <c r="C33" s="98" t="s">
        <v>49</v>
      </c>
      <c r="D33" s="153">
        <v>11</v>
      </c>
      <c r="E33" s="68" t="s">
        <v>37</v>
      </c>
      <c r="F33" s="68">
        <v>17</v>
      </c>
      <c r="G33" s="68">
        <v>17</v>
      </c>
      <c r="H33" s="122">
        <v>19</v>
      </c>
      <c r="I33" s="122">
        <v>19</v>
      </c>
      <c r="J33" s="125">
        <v>18</v>
      </c>
      <c r="K33" s="151">
        <v>0.57894736842105265</v>
      </c>
      <c r="L33" s="67" t="s">
        <v>37</v>
      </c>
      <c r="M33" s="67">
        <v>0.89473684210526316</v>
      </c>
      <c r="N33" s="67">
        <v>0.89473684210526316</v>
      </c>
      <c r="O33" s="67">
        <v>1</v>
      </c>
      <c r="P33" s="67">
        <v>1</v>
      </c>
      <c r="Q33" s="203">
        <v>1</v>
      </c>
      <c r="R33" s="116">
        <v>0.55000000000000004</v>
      </c>
      <c r="S33" s="67" t="s">
        <v>37</v>
      </c>
      <c r="T33" s="67">
        <v>0.85</v>
      </c>
      <c r="U33" s="67">
        <v>0.85</v>
      </c>
      <c r="V33" s="126">
        <v>1</v>
      </c>
      <c r="W33" s="67">
        <v>1</v>
      </c>
      <c r="X33" s="67">
        <v>1</v>
      </c>
    </row>
    <row r="34" spans="2:24" x14ac:dyDescent="0.25">
      <c r="B34" s="98" t="s">
        <v>56</v>
      </c>
      <c r="C34" s="98" t="s">
        <v>50</v>
      </c>
      <c r="D34" s="153">
        <v>2</v>
      </c>
      <c r="E34" s="68" t="s">
        <v>37</v>
      </c>
      <c r="F34" s="68">
        <v>3</v>
      </c>
      <c r="G34" s="68">
        <v>3</v>
      </c>
      <c r="H34" s="122">
        <v>3</v>
      </c>
      <c r="I34" s="122">
        <v>3</v>
      </c>
      <c r="J34" s="125">
        <v>1</v>
      </c>
      <c r="K34" s="151">
        <v>0.66666666666666663</v>
      </c>
      <c r="L34" s="67" t="s">
        <v>37</v>
      </c>
      <c r="M34" s="67">
        <v>1</v>
      </c>
      <c r="N34" s="67">
        <v>1</v>
      </c>
      <c r="O34" s="67">
        <v>1</v>
      </c>
      <c r="P34" s="67">
        <v>1</v>
      </c>
      <c r="Q34" s="203">
        <v>1</v>
      </c>
      <c r="R34" s="116">
        <v>0.5</v>
      </c>
      <c r="S34" s="67" t="s">
        <v>37</v>
      </c>
      <c r="T34" s="67">
        <v>0.75</v>
      </c>
      <c r="U34" s="67">
        <v>0.75</v>
      </c>
      <c r="V34" s="126">
        <v>1</v>
      </c>
      <c r="W34" s="67">
        <v>1</v>
      </c>
      <c r="X34" s="67">
        <v>0.33333333333333331</v>
      </c>
    </row>
    <row r="35" spans="2:24" x14ac:dyDescent="0.25">
      <c r="B35" s="98" t="s">
        <v>56</v>
      </c>
      <c r="C35" s="99" t="s">
        <v>51</v>
      </c>
      <c r="D35" s="153" t="s">
        <v>37</v>
      </c>
      <c r="E35" s="68" t="s">
        <v>37</v>
      </c>
      <c r="F35" s="68">
        <v>1</v>
      </c>
      <c r="G35" s="68" t="s">
        <v>37</v>
      </c>
      <c r="H35" s="122">
        <v>1</v>
      </c>
      <c r="I35" s="122" t="s">
        <v>37</v>
      </c>
      <c r="J35" s="125">
        <v>1</v>
      </c>
      <c r="K35" s="151" t="s">
        <v>37</v>
      </c>
      <c r="L35" s="67" t="s">
        <v>37</v>
      </c>
      <c r="M35" s="67">
        <v>1</v>
      </c>
      <c r="N35" s="67" t="s">
        <v>37</v>
      </c>
      <c r="O35" s="67">
        <v>1</v>
      </c>
      <c r="P35" s="67" t="s">
        <v>37</v>
      </c>
      <c r="Q35" s="203">
        <v>1</v>
      </c>
      <c r="R35" s="116" t="s">
        <v>37</v>
      </c>
      <c r="S35" s="67" t="s">
        <v>37</v>
      </c>
      <c r="T35" s="67">
        <v>0.25</v>
      </c>
      <c r="U35" s="67" t="s">
        <v>37</v>
      </c>
      <c r="V35" s="126">
        <v>0.33333333333333331</v>
      </c>
      <c r="W35" s="67" t="s">
        <v>37</v>
      </c>
      <c r="X35" s="67">
        <v>1</v>
      </c>
    </row>
    <row r="36" spans="2:24" x14ac:dyDescent="0.25">
      <c r="B36" s="98" t="s">
        <v>56</v>
      </c>
      <c r="C36" s="98" t="s">
        <v>52</v>
      </c>
      <c r="D36" s="153" t="s">
        <v>37</v>
      </c>
      <c r="E36" s="68" t="s">
        <v>37</v>
      </c>
      <c r="F36" s="68">
        <v>1</v>
      </c>
      <c r="G36" s="68">
        <v>1</v>
      </c>
      <c r="H36" s="122">
        <v>1</v>
      </c>
      <c r="I36" s="122">
        <v>1</v>
      </c>
      <c r="J36" s="125" t="s">
        <v>37</v>
      </c>
      <c r="K36" s="151" t="s">
        <v>37</v>
      </c>
      <c r="L36" s="67" t="s">
        <v>37</v>
      </c>
      <c r="M36" s="67">
        <v>1</v>
      </c>
      <c r="N36" s="67">
        <v>1</v>
      </c>
      <c r="O36" s="67">
        <v>1</v>
      </c>
      <c r="P36" s="67">
        <v>1</v>
      </c>
      <c r="Q36" s="203" t="s">
        <v>37</v>
      </c>
      <c r="R36" s="116" t="s">
        <v>37</v>
      </c>
      <c r="S36" s="67" t="s">
        <v>37</v>
      </c>
      <c r="T36" s="67" t="s">
        <v>37</v>
      </c>
      <c r="U36" s="67" t="s">
        <v>37</v>
      </c>
      <c r="V36" s="126" t="s">
        <v>37</v>
      </c>
      <c r="W36" s="67" t="s">
        <v>37</v>
      </c>
      <c r="X36" s="67" t="s">
        <v>37</v>
      </c>
    </row>
    <row r="37" spans="2:24" x14ac:dyDescent="0.25">
      <c r="B37" s="98" t="s">
        <v>57</v>
      </c>
      <c r="C37" s="98" t="s">
        <v>36</v>
      </c>
      <c r="D37" s="153" t="s">
        <v>37</v>
      </c>
      <c r="E37" s="68">
        <v>12</v>
      </c>
      <c r="F37" s="68">
        <v>10</v>
      </c>
      <c r="G37" s="68">
        <v>9</v>
      </c>
      <c r="H37" s="122">
        <v>12</v>
      </c>
      <c r="I37" s="122">
        <v>15</v>
      </c>
      <c r="J37" s="125">
        <v>13</v>
      </c>
      <c r="K37" s="151" t="s">
        <v>37</v>
      </c>
      <c r="L37" s="67">
        <v>1</v>
      </c>
      <c r="M37" s="67">
        <v>1</v>
      </c>
      <c r="N37" s="67">
        <v>0.20454545454545456</v>
      </c>
      <c r="O37" s="67">
        <v>1</v>
      </c>
      <c r="P37" s="67">
        <v>1</v>
      </c>
      <c r="Q37" s="203">
        <v>1</v>
      </c>
      <c r="R37" s="116" t="s">
        <v>37</v>
      </c>
      <c r="S37" s="67" t="s">
        <v>37</v>
      </c>
      <c r="T37" s="67" t="s">
        <v>37</v>
      </c>
      <c r="U37" s="67" t="s">
        <v>37</v>
      </c>
      <c r="V37" s="126" t="s">
        <v>37</v>
      </c>
      <c r="W37" s="67" t="s">
        <v>37</v>
      </c>
      <c r="X37" s="67" t="s">
        <v>37</v>
      </c>
    </row>
    <row r="38" spans="2:24" x14ac:dyDescent="0.25">
      <c r="B38" s="98" t="s">
        <v>57</v>
      </c>
      <c r="C38" s="98" t="s">
        <v>49</v>
      </c>
      <c r="D38" s="153">
        <v>72</v>
      </c>
      <c r="E38" s="68">
        <v>80</v>
      </c>
      <c r="F38" s="68">
        <v>78</v>
      </c>
      <c r="G38" s="68">
        <v>78</v>
      </c>
      <c r="H38" s="122">
        <v>90</v>
      </c>
      <c r="I38" s="122">
        <v>90</v>
      </c>
      <c r="J38" s="125">
        <v>93</v>
      </c>
      <c r="K38" s="151">
        <v>0.67924528301886788</v>
      </c>
      <c r="L38" s="67">
        <v>0.76190476190476186</v>
      </c>
      <c r="M38" s="67">
        <v>0.75728155339805825</v>
      </c>
      <c r="N38" s="67">
        <v>0.75728155339805825</v>
      </c>
      <c r="O38" s="67">
        <v>0.87378640776699024</v>
      </c>
      <c r="P38" s="67">
        <v>0.88235294117647056</v>
      </c>
      <c r="Q38" s="203">
        <v>0.91176470588235292</v>
      </c>
      <c r="R38" s="116">
        <v>0.67289719626168221</v>
      </c>
      <c r="S38" s="67">
        <v>0.75471698113207553</v>
      </c>
      <c r="T38" s="67">
        <v>0.75</v>
      </c>
      <c r="U38" s="67">
        <v>0.75728155339805825</v>
      </c>
      <c r="V38" s="126">
        <v>0.87378640776699024</v>
      </c>
      <c r="W38" s="67">
        <v>0.88235294117647056</v>
      </c>
      <c r="X38" s="67">
        <v>0.91176470588235292</v>
      </c>
    </row>
    <row r="39" spans="2:24" x14ac:dyDescent="0.25">
      <c r="B39" s="98" t="s">
        <v>57</v>
      </c>
      <c r="C39" s="98" t="s">
        <v>50</v>
      </c>
      <c r="D39" s="153">
        <v>7</v>
      </c>
      <c r="E39" s="68">
        <v>9</v>
      </c>
      <c r="F39" s="68">
        <v>13</v>
      </c>
      <c r="G39" s="68">
        <v>13</v>
      </c>
      <c r="H39" s="122">
        <v>13</v>
      </c>
      <c r="I39" s="122">
        <v>12</v>
      </c>
      <c r="J39" s="125">
        <v>13</v>
      </c>
      <c r="K39" s="151">
        <v>0.4375</v>
      </c>
      <c r="L39" s="67">
        <v>0.5625</v>
      </c>
      <c r="M39" s="67">
        <v>0.8125</v>
      </c>
      <c r="N39" s="67">
        <v>0.8125</v>
      </c>
      <c r="O39" s="67">
        <v>0.8125</v>
      </c>
      <c r="P39" s="67">
        <v>0.75</v>
      </c>
      <c r="Q39" s="203">
        <v>0.8125</v>
      </c>
      <c r="R39" s="116">
        <v>0.41176470588235292</v>
      </c>
      <c r="S39" s="67">
        <v>0.52941176470588236</v>
      </c>
      <c r="T39" s="67">
        <v>0.8125</v>
      </c>
      <c r="U39" s="67">
        <v>0.8125</v>
      </c>
      <c r="V39" s="126">
        <v>0.8125</v>
      </c>
      <c r="W39" s="67">
        <v>0.75</v>
      </c>
      <c r="X39" s="67">
        <v>0.8125</v>
      </c>
    </row>
    <row r="40" spans="2:24" x14ac:dyDescent="0.25">
      <c r="B40" s="98" t="s">
        <v>57</v>
      </c>
      <c r="C40" s="99" t="s">
        <v>51</v>
      </c>
      <c r="D40" s="153" t="s">
        <v>37</v>
      </c>
      <c r="E40" s="68" t="s">
        <v>37</v>
      </c>
      <c r="F40" s="68" t="s">
        <v>37</v>
      </c>
      <c r="G40" s="68" t="s">
        <v>37</v>
      </c>
      <c r="H40" s="122" t="s">
        <v>37</v>
      </c>
      <c r="I40" s="122" t="s">
        <v>37</v>
      </c>
      <c r="J40" s="125" t="s">
        <v>37</v>
      </c>
      <c r="K40" s="151" t="s">
        <v>37</v>
      </c>
      <c r="L40" s="67" t="s">
        <v>37</v>
      </c>
      <c r="M40" s="67" t="s">
        <v>37</v>
      </c>
      <c r="N40" s="67" t="s">
        <v>37</v>
      </c>
      <c r="O40" s="67" t="s">
        <v>37</v>
      </c>
      <c r="P40" s="67" t="s">
        <v>37</v>
      </c>
      <c r="Q40" s="203" t="s">
        <v>37</v>
      </c>
      <c r="R40" s="116" t="s">
        <v>37</v>
      </c>
      <c r="S40" s="67" t="s">
        <v>37</v>
      </c>
      <c r="T40" s="67" t="s">
        <v>37</v>
      </c>
      <c r="U40" s="67" t="s">
        <v>37</v>
      </c>
      <c r="V40" s="126" t="s">
        <v>37</v>
      </c>
      <c r="W40" s="67" t="s">
        <v>37</v>
      </c>
      <c r="X40" s="67" t="s">
        <v>37</v>
      </c>
    </row>
    <row r="41" spans="2:24" x14ac:dyDescent="0.25">
      <c r="B41" s="98" t="s">
        <v>57</v>
      </c>
      <c r="C41" s="98" t="s">
        <v>52</v>
      </c>
      <c r="D41" s="153" t="s">
        <v>37</v>
      </c>
      <c r="E41" s="68" t="s">
        <v>37</v>
      </c>
      <c r="F41" s="68" t="s">
        <v>37</v>
      </c>
      <c r="G41" s="68" t="s">
        <v>37</v>
      </c>
      <c r="H41" s="122" t="s">
        <v>37</v>
      </c>
      <c r="I41" s="122" t="s">
        <v>37</v>
      </c>
      <c r="J41" s="125" t="s">
        <v>37</v>
      </c>
      <c r="K41" s="151" t="s">
        <v>37</v>
      </c>
      <c r="L41" s="67" t="s">
        <v>37</v>
      </c>
      <c r="M41" s="67" t="s">
        <v>37</v>
      </c>
      <c r="N41" s="67" t="s">
        <v>37</v>
      </c>
      <c r="O41" s="67" t="s">
        <v>37</v>
      </c>
      <c r="P41" s="67" t="s">
        <v>37</v>
      </c>
      <c r="Q41" s="203" t="s">
        <v>37</v>
      </c>
      <c r="R41" s="116" t="s">
        <v>37</v>
      </c>
      <c r="S41" s="67" t="s">
        <v>37</v>
      </c>
      <c r="T41" s="67" t="s">
        <v>37</v>
      </c>
      <c r="U41" s="67" t="s">
        <v>37</v>
      </c>
      <c r="V41" s="126" t="s">
        <v>37</v>
      </c>
      <c r="W41" s="67" t="s">
        <v>37</v>
      </c>
      <c r="X41" s="67" t="s">
        <v>37</v>
      </c>
    </row>
    <row r="42" spans="2:24" x14ac:dyDescent="0.25">
      <c r="B42" s="98" t="s">
        <v>58</v>
      </c>
      <c r="C42" s="98" t="s">
        <v>36</v>
      </c>
      <c r="D42" s="153" t="s">
        <v>37</v>
      </c>
      <c r="E42" s="68" t="s">
        <v>37</v>
      </c>
      <c r="F42" s="68" t="s">
        <v>37</v>
      </c>
      <c r="G42" s="68">
        <v>1</v>
      </c>
      <c r="H42" s="122" t="s">
        <v>37</v>
      </c>
      <c r="I42" s="122">
        <v>1</v>
      </c>
      <c r="J42" s="125">
        <v>3</v>
      </c>
      <c r="K42" s="151" t="s">
        <v>37</v>
      </c>
      <c r="L42" s="67" t="s">
        <v>37</v>
      </c>
      <c r="M42" s="67" t="s">
        <v>37</v>
      </c>
      <c r="N42" s="67">
        <v>1</v>
      </c>
      <c r="O42" s="67" t="s">
        <v>37</v>
      </c>
      <c r="P42" s="67">
        <v>1.6949152542372881E-2</v>
      </c>
      <c r="Q42" s="203">
        <v>0.27272727272727271</v>
      </c>
      <c r="R42" s="116" t="s">
        <v>37</v>
      </c>
      <c r="S42" s="67" t="s">
        <v>37</v>
      </c>
      <c r="T42" s="67" t="s">
        <v>37</v>
      </c>
      <c r="U42" s="67" t="s">
        <v>37</v>
      </c>
      <c r="V42" s="126" t="s">
        <v>37</v>
      </c>
      <c r="W42" s="67" t="s">
        <v>37</v>
      </c>
      <c r="X42" s="67" t="s">
        <v>37</v>
      </c>
    </row>
    <row r="43" spans="2:24" x14ac:dyDescent="0.25">
      <c r="B43" s="98" t="s">
        <v>58</v>
      </c>
      <c r="C43" s="98" t="s">
        <v>49</v>
      </c>
      <c r="D43" s="153">
        <v>33</v>
      </c>
      <c r="E43" s="68">
        <v>32</v>
      </c>
      <c r="F43" s="68">
        <v>24</v>
      </c>
      <c r="G43" s="68">
        <v>28</v>
      </c>
      <c r="H43" s="122">
        <v>25</v>
      </c>
      <c r="I43" s="122">
        <v>22</v>
      </c>
      <c r="J43" s="125">
        <v>31</v>
      </c>
      <c r="K43" s="151">
        <v>1</v>
      </c>
      <c r="L43" s="67">
        <v>0.86486486486486491</v>
      </c>
      <c r="M43" s="67">
        <v>0.64864864864864868</v>
      </c>
      <c r="N43" s="67">
        <v>0.7567567567567568</v>
      </c>
      <c r="O43" s="67">
        <v>0.73529411764705888</v>
      </c>
      <c r="P43" s="67">
        <v>0.62857142857142856</v>
      </c>
      <c r="Q43" s="203">
        <v>0.88571428571428568</v>
      </c>
      <c r="R43" s="116">
        <v>0.84615384615384615</v>
      </c>
      <c r="S43" s="67">
        <v>0.84210526315789469</v>
      </c>
      <c r="T43" s="67">
        <v>0.63157894736842102</v>
      </c>
      <c r="U43" s="67">
        <v>0.7567567567567568</v>
      </c>
      <c r="V43" s="126">
        <v>0.7142857142857143</v>
      </c>
      <c r="W43" s="67">
        <v>0.62857142857142856</v>
      </c>
      <c r="X43" s="67">
        <v>0.88571428571428568</v>
      </c>
    </row>
    <row r="44" spans="2:24" x14ac:dyDescent="0.25">
      <c r="B44" s="98" t="s">
        <v>58</v>
      </c>
      <c r="C44" s="98" t="s">
        <v>50</v>
      </c>
      <c r="D44" s="153">
        <v>7</v>
      </c>
      <c r="E44" s="68" t="s">
        <v>37</v>
      </c>
      <c r="F44" s="68">
        <v>1</v>
      </c>
      <c r="G44" s="68">
        <v>4</v>
      </c>
      <c r="H44" s="122">
        <v>5</v>
      </c>
      <c r="I44" s="122">
        <v>3</v>
      </c>
      <c r="J44" s="125">
        <v>7</v>
      </c>
      <c r="K44" s="151">
        <v>1</v>
      </c>
      <c r="L44" s="67" t="s">
        <v>37</v>
      </c>
      <c r="M44" s="67">
        <v>0.5</v>
      </c>
      <c r="N44" s="67">
        <v>0.44444444444444442</v>
      </c>
      <c r="O44" s="67">
        <v>0.55555555555555558</v>
      </c>
      <c r="P44" s="67">
        <v>0.33333333333333331</v>
      </c>
      <c r="Q44" s="203">
        <v>0.77777777777777779</v>
      </c>
      <c r="R44" s="116">
        <v>0.63636363636363635</v>
      </c>
      <c r="S44" s="67" t="s">
        <v>37</v>
      </c>
      <c r="T44" s="67">
        <v>0.1</v>
      </c>
      <c r="U44" s="67">
        <v>0.4</v>
      </c>
      <c r="V44" s="126">
        <v>0.55555555555555558</v>
      </c>
      <c r="W44" s="67">
        <v>0.33333333333333331</v>
      </c>
      <c r="X44" s="67">
        <v>0.77777777777777779</v>
      </c>
    </row>
    <row r="45" spans="2:24" x14ac:dyDescent="0.25">
      <c r="B45" s="98" t="s">
        <v>58</v>
      </c>
      <c r="C45" s="99" t="s">
        <v>51</v>
      </c>
      <c r="D45" s="153" t="s">
        <v>37</v>
      </c>
      <c r="E45" s="68" t="s">
        <v>37</v>
      </c>
      <c r="F45" s="68">
        <v>4</v>
      </c>
      <c r="G45" s="68">
        <v>2</v>
      </c>
      <c r="H45" s="122" t="s">
        <v>37</v>
      </c>
      <c r="I45" s="122">
        <v>1</v>
      </c>
      <c r="J45" s="125" t="s">
        <v>37</v>
      </c>
      <c r="K45" s="151" t="s">
        <v>37</v>
      </c>
      <c r="L45" s="67" t="s">
        <v>37</v>
      </c>
      <c r="M45" s="67">
        <v>0.8</v>
      </c>
      <c r="N45" s="67">
        <v>1</v>
      </c>
      <c r="O45" s="67" t="s">
        <v>37</v>
      </c>
      <c r="P45" s="67">
        <v>0.5</v>
      </c>
      <c r="Q45" s="203" t="s">
        <v>37</v>
      </c>
      <c r="R45" s="116" t="s">
        <v>37</v>
      </c>
      <c r="S45" s="67" t="s">
        <v>37</v>
      </c>
      <c r="T45" s="148">
        <v>2</v>
      </c>
      <c r="U45" s="67">
        <v>1</v>
      </c>
      <c r="V45" s="126" t="s">
        <v>37</v>
      </c>
      <c r="W45" s="67">
        <v>0.5</v>
      </c>
      <c r="X45" s="67" t="s">
        <v>37</v>
      </c>
    </row>
    <row r="46" spans="2:24" x14ac:dyDescent="0.25">
      <c r="B46" s="98" t="s">
        <v>58</v>
      </c>
      <c r="C46" s="98" t="s">
        <v>52</v>
      </c>
      <c r="D46" s="153" t="s">
        <v>37</v>
      </c>
      <c r="E46" s="68" t="s">
        <v>37</v>
      </c>
      <c r="F46" s="68" t="s">
        <v>37</v>
      </c>
      <c r="G46" s="68" t="s">
        <v>37</v>
      </c>
      <c r="H46" s="122" t="s">
        <v>37</v>
      </c>
      <c r="I46" s="122" t="s">
        <v>37</v>
      </c>
      <c r="J46" s="125" t="s">
        <v>37</v>
      </c>
      <c r="K46" s="151" t="s">
        <v>37</v>
      </c>
      <c r="L46" s="67" t="s">
        <v>37</v>
      </c>
      <c r="M46" s="67" t="s">
        <v>37</v>
      </c>
      <c r="N46" s="67" t="s">
        <v>37</v>
      </c>
      <c r="O46" s="67" t="s">
        <v>37</v>
      </c>
      <c r="P46" s="67" t="s">
        <v>37</v>
      </c>
      <c r="Q46" s="203" t="s">
        <v>37</v>
      </c>
      <c r="R46" s="116" t="s">
        <v>37</v>
      </c>
      <c r="S46" s="67" t="s">
        <v>37</v>
      </c>
      <c r="T46" s="67" t="s">
        <v>37</v>
      </c>
      <c r="U46" s="67" t="s">
        <v>37</v>
      </c>
      <c r="V46" s="126" t="s">
        <v>37</v>
      </c>
      <c r="W46" s="67" t="s">
        <v>37</v>
      </c>
      <c r="X46" s="67" t="s">
        <v>37</v>
      </c>
    </row>
    <row r="47" spans="2:24" x14ac:dyDescent="0.25">
      <c r="B47" s="98" t="s">
        <v>59</v>
      </c>
      <c r="C47" s="98" t="s">
        <v>36</v>
      </c>
      <c r="D47" s="153" t="s">
        <v>37</v>
      </c>
      <c r="E47" s="68">
        <v>20</v>
      </c>
      <c r="F47" s="68">
        <v>23</v>
      </c>
      <c r="G47" s="68">
        <v>26</v>
      </c>
      <c r="H47" s="122">
        <v>27</v>
      </c>
      <c r="I47" s="122">
        <v>26</v>
      </c>
      <c r="J47" s="125">
        <v>23</v>
      </c>
      <c r="K47" s="151" t="s">
        <v>37</v>
      </c>
      <c r="L47" s="67">
        <v>0.83333333333333337</v>
      </c>
      <c r="M47" s="67">
        <v>0.69696969696969702</v>
      </c>
      <c r="N47" s="67">
        <v>0.78787878787878785</v>
      </c>
      <c r="O47" s="67">
        <v>0.79411764705882348</v>
      </c>
      <c r="P47" s="67">
        <v>0.78787878787878785</v>
      </c>
      <c r="Q47" s="203">
        <v>0.71875</v>
      </c>
      <c r="R47" s="116" t="s">
        <v>37</v>
      </c>
      <c r="S47" s="67" t="s">
        <v>37</v>
      </c>
      <c r="T47" s="67" t="s">
        <v>37</v>
      </c>
      <c r="U47" s="67" t="s">
        <v>37</v>
      </c>
      <c r="V47" s="126" t="s">
        <v>37</v>
      </c>
      <c r="W47" s="67" t="s">
        <v>37</v>
      </c>
      <c r="X47" s="67" t="s">
        <v>37</v>
      </c>
    </row>
    <row r="48" spans="2:24" x14ac:dyDescent="0.25">
      <c r="B48" s="98" t="s">
        <v>59</v>
      </c>
      <c r="C48" s="98" t="s">
        <v>49</v>
      </c>
      <c r="D48" s="153">
        <v>44</v>
      </c>
      <c r="E48" s="68">
        <v>43</v>
      </c>
      <c r="F48" s="68">
        <v>44</v>
      </c>
      <c r="G48" s="68">
        <v>43</v>
      </c>
      <c r="H48" s="122">
        <v>43</v>
      </c>
      <c r="I48" s="122">
        <v>40</v>
      </c>
      <c r="J48" s="125">
        <v>42</v>
      </c>
      <c r="K48" s="151">
        <v>0.97777777777777775</v>
      </c>
      <c r="L48" s="67">
        <v>0.9555555555555556</v>
      </c>
      <c r="M48" s="67">
        <v>0.97777777777777775</v>
      </c>
      <c r="N48" s="67">
        <v>0.97727272727272729</v>
      </c>
      <c r="O48" s="67">
        <v>0.97727272727272729</v>
      </c>
      <c r="P48" s="67">
        <v>0.90909090909090906</v>
      </c>
      <c r="Q48" s="203">
        <v>0.97674418604651159</v>
      </c>
      <c r="R48" s="116">
        <v>0.95652173913043481</v>
      </c>
      <c r="S48" s="67">
        <v>0.9555555555555556</v>
      </c>
      <c r="T48" s="67">
        <v>0.97777777777777775</v>
      </c>
      <c r="U48" s="67">
        <v>0.97727272727272729</v>
      </c>
      <c r="V48" s="126">
        <v>0.97727272727272729</v>
      </c>
      <c r="W48" s="67">
        <v>0.93023255813953487</v>
      </c>
      <c r="X48" s="67">
        <v>0.97674418604651159</v>
      </c>
    </row>
    <row r="49" spans="2:24" x14ac:dyDescent="0.25">
      <c r="B49" s="98" t="s">
        <v>59</v>
      </c>
      <c r="C49" s="98" t="s">
        <v>50</v>
      </c>
      <c r="D49" s="153">
        <v>8</v>
      </c>
      <c r="E49" s="68">
        <v>8</v>
      </c>
      <c r="F49" s="68">
        <v>8</v>
      </c>
      <c r="G49" s="68">
        <v>8</v>
      </c>
      <c r="H49" s="122">
        <v>8</v>
      </c>
      <c r="I49" s="122">
        <v>8</v>
      </c>
      <c r="J49" s="125">
        <v>7</v>
      </c>
      <c r="K49" s="151">
        <v>1</v>
      </c>
      <c r="L49" s="67">
        <v>0.88888888888888884</v>
      </c>
      <c r="M49" s="67">
        <v>0.88888888888888884</v>
      </c>
      <c r="N49" s="67">
        <v>0.88888888888888884</v>
      </c>
      <c r="O49" s="67">
        <v>0.88888888888888884</v>
      </c>
      <c r="P49" s="67">
        <v>0.88888888888888884</v>
      </c>
      <c r="Q49" s="203">
        <v>0.77777777777777779</v>
      </c>
      <c r="R49" s="116">
        <v>0.8</v>
      </c>
      <c r="S49" s="67">
        <v>0.88888888888888884</v>
      </c>
      <c r="T49" s="67">
        <v>0.88888888888888884</v>
      </c>
      <c r="U49" s="67">
        <v>0.88888888888888884</v>
      </c>
      <c r="V49" s="126">
        <v>0.88888888888888884</v>
      </c>
      <c r="W49" s="67">
        <v>0.88888888888888884</v>
      </c>
      <c r="X49" s="67">
        <v>0.77777777777777779</v>
      </c>
    </row>
    <row r="50" spans="2:24" x14ac:dyDescent="0.25">
      <c r="B50" s="98" t="s">
        <v>59</v>
      </c>
      <c r="C50" s="99" t="s">
        <v>51</v>
      </c>
      <c r="D50" s="153" t="s">
        <v>37</v>
      </c>
      <c r="E50" s="68">
        <v>4</v>
      </c>
      <c r="F50" s="68">
        <v>7</v>
      </c>
      <c r="G50" s="68">
        <v>5</v>
      </c>
      <c r="H50" s="122">
        <v>6</v>
      </c>
      <c r="I50" s="122">
        <v>3</v>
      </c>
      <c r="J50" s="125">
        <v>6</v>
      </c>
      <c r="K50" s="151" t="s">
        <v>37</v>
      </c>
      <c r="L50" s="67">
        <v>0.5714285714285714</v>
      </c>
      <c r="M50" s="67">
        <v>1</v>
      </c>
      <c r="N50" s="67">
        <v>0.625</v>
      </c>
      <c r="O50" s="67">
        <v>0.66666666666666663</v>
      </c>
      <c r="P50" s="67">
        <v>0.42857142857142855</v>
      </c>
      <c r="Q50" s="203">
        <v>0.8571428571428571</v>
      </c>
      <c r="R50" s="116" t="s">
        <v>37</v>
      </c>
      <c r="S50" s="67">
        <v>0.44444444444444442</v>
      </c>
      <c r="T50" s="67">
        <v>0.77777777777777779</v>
      </c>
      <c r="U50" s="67">
        <v>0.55555555555555558</v>
      </c>
      <c r="V50" s="126">
        <v>0.8571428571428571</v>
      </c>
      <c r="W50" s="148">
        <v>0.5</v>
      </c>
      <c r="X50" s="148">
        <v>2</v>
      </c>
    </row>
    <row r="51" spans="2:24" x14ac:dyDescent="0.25">
      <c r="B51" s="98" t="s">
        <v>59</v>
      </c>
      <c r="C51" s="98" t="s">
        <v>52</v>
      </c>
      <c r="D51" s="153" t="s">
        <v>37</v>
      </c>
      <c r="E51" s="68" t="s">
        <v>37</v>
      </c>
      <c r="F51" s="68" t="s">
        <v>37</v>
      </c>
      <c r="G51" s="68" t="s">
        <v>37</v>
      </c>
      <c r="H51" s="68" t="s">
        <v>37</v>
      </c>
      <c r="I51" s="68" t="s">
        <v>37</v>
      </c>
      <c r="J51" s="125" t="s">
        <v>37</v>
      </c>
      <c r="K51" s="151" t="s">
        <v>37</v>
      </c>
      <c r="L51" s="67" t="s">
        <v>37</v>
      </c>
      <c r="M51" s="67" t="s">
        <v>37</v>
      </c>
      <c r="N51" s="67" t="s">
        <v>37</v>
      </c>
      <c r="O51" s="67" t="s">
        <v>37</v>
      </c>
      <c r="P51" s="67" t="s">
        <v>37</v>
      </c>
      <c r="Q51" s="203" t="s">
        <v>37</v>
      </c>
      <c r="R51" s="116" t="s">
        <v>37</v>
      </c>
      <c r="S51" s="67" t="s">
        <v>37</v>
      </c>
      <c r="T51" s="67" t="s">
        <v>37</v>
      </c>
      <c r="U51" s="67" t="s">
        <v>37</v>
      </c>
      <c r="V51" s="126" t="s">
        <v>37</v>
      </c>
      <c r="W51" s="67" t="s">
        <v>37</v>
      </c>
      <c r="X51" s="67" t="s">
        <v>37</v>
      </c>
    </row>
    <row r="52" spans="2:24" x14ac:dyDescent="0.25">
      <c r="B52" s="98" t="s">
        <v>60</v>
      </c>
      <c r="C52" s="98" t="s">
        <v>36</v>
      </c>
      <c r="D52" s="153" t="s">
        <v>37</v>
      </c>
      <c r="E52" s="68">
        <v>1</v>
      </c>
      <c r="F52" s="68">
        <v>3</v>
      </c>
      <c r="G52" s="68">
        <v>1</v>
      </c>
      <c r="H52" s="122">
        <v>2</v>
      </c>
      <c r="I52" s="122">
        <v>1</v>
      </c>
      <c r="J52" s="125" t="s">
        <v>37</v>
      </c>
      <c r="K52" s="151" t="s">
        <v>37</v>
      </c>
      <c r="L52" s="67">
        <v>1</v>
      </c>
      <c r="M52" s="67">
        <v>0.75</v>
      </c>
      <c r="N52" s="67">
        <v>5.5555555555555552E-2</v>
      </c>
      <c r="O52" s="67">
        <v>9.0909090909090912E-2</v>
      </c>
      <c r="P52" s="67">
        <v>2.0408163265306121E-2</v>
      </c>
      <c r="Q52" s="203" t="s">
        <v>37</v>
      </c>
      <c r="R52" s="116" t="s">
        <v>37</v>
      </c>
      <c r="S52" s="67" t="s">
        <v>37</v>
      </c>
      <c r="T52" s="67" t="s">
        <v>37</v>
      </c>
      <c r="U52" s="67" t="s">
        <v>37</v>
      </c>
      <c r="V52" s="126" t="s">
        <v>37</v>
      </c>
      <c r="W52" s="67" t="s">
        <v>37</v>
      </c>
      <c r="X52" s="67" t="s">
        <v>37</v>
      </c>
    </row>
    <row r="53" spans="2:24" x14ac:dyDescent="0.25">
      <c r="B53" s="98" t="s">
        <v>60</v>
      </c>
      <c r="C53" s="98" t="s">
        <v>49</v>
      </c>
      <c r="D53" s="153" t="s">
        <v>37</v>
      </c>
      <c r="E53" s="68">
        <v>36</v>
      </c>
      <c r="F53" s="68">
        <v>36</v>
      </c>
      <c r="G53" s="68">
        <v>5</v>
      </c>
      <c r="H53" s="122">
        <v>32</v>
      </c>
      <c r="I53" s="122">
        <v>25</v>
      </c>
      <c r="J53" s="125">
        <v>29</v>
      </c>
      <c r="K53" s="151" t="s">
        <v>37</v>
      </c>
      <c r="L53" s="67">
        <v>1</v>
      </c>
      <c r="M53" s="67">
        <v>1</v>
      </c>
      <c r="N53" s="67">
        <v>0.13513513513513514</v>
      </c>
      <c r="O53" s="67">
        <v>0.86486486486486491</v>
      </c>
      <c r="P53" s="67">
        <v>0.67567567567567566</v>
      </c>
      <c r="Q53" s="203">
        <v>0.78378378378378377</v>
      </c>
      <c r="R53" s="116" t="s">
        <v>37</v>
      </c>
      <c r="S53" s="67">
        <v>0.97297297297297303</v>
      </c>
      <c r="T53" s="67">
        <v>0.97297297297297303</v>
      </c>
      <c r="U53" s="67">
        <v>0.13513513513513514</v>
      </c>
      <c r="V53" s="126">
        <v>0.86486486486486491</v>
      </c>
      <c r="W53" s="67">
        <v>0.67567567567567566</v>
      </c>
      <c r="X53" s="67">
        <v>0.78378378378378377</v>
      </c>
    </row>
    <row r="54" spans="2:24" x14ac:dyDescent="0.25">
      <c r="B54" s="98" t="s">
        <v>60</v>
      </c>
      <c r="C54" s="98" t="s">
        <v>50</v>
      </c>
      <c r="D54" s="153" t="s">
        <v>37</v>
      </c>
      <c r="E54" s="68">
        <v>5</v>
      </c>
      <c r="F54" s="68">
        <v>5</v>
      </c>
      <c r="G54" s="68">
        <v>3</v>
      </c>
      <c r="H54" s="122">
        <v>7</v>
      </c>
      <c r="I54" s="122">
        <v>5</v>
      </c>
      <c r="J54" s="125">
        <v>7</v>
      </c>
      <c r="K54" s="151" t="s">
        <v>37</v>
      </c>
      <c r="L54" s="67">
        <v>0.625</v>
      </c>
      <c r="M54" s="67">
        <v>0.625</v>
      </c>
      <c r="N54" s="67">
        <v>0.375</v>
      </c>
      <c r="O54" s="67">
        <v>0.875</v>
      </c>
      <c r="P54" s="67">
        <v>0.625</v>
      </c>
      <c r="Q54" s="203">
        <v>0.875</v>
      </c>
      <c r="R54" s="116" t="s">
        <v>37</v>
      </c>
      <c r="S54" s="67">
        <v>0.625</v>
      </c>
      <c r="T54" s="67">
        <v>0.625</v>
      </c>
      <c r="U54" s="67">
        <v>0.375</v>
      </c>
      <c r="V54" s="126">
        <v>0.875</v>
      </c>
      <c r="W54" s="67">
        <v>0.625</v>
      </c>
      <c r="X54" s="67">
        <v>0.875</v>
      </c>
    </row>
    <row r="55" spans="2:24" x14ac:dyDescent="0.25">
      <c r="B55" s="98" t="s">
        <v>60</v>
      </c>
      <c r="C55" s="99" t="s">
        <v>51</v>
      </c>
      <c r="D55" s="153" t="s">
        <v>37</v>
      </c>
      <c r="E55" s="68" t="s">
        <v>37</v>
      </c>
      <c r="F55" s="68" t="s">
        <v>37</v>
      </c>
      <c r="G55" s="68" t="s">
        <v>37</v>
      </c>
      <c r="H55" s="68">
        <v>2</v>
      </c>
      <c r="I55" s="68" t="s">
        <v>37</v>
      </c>
      <c r="J55" s="125">
        <v>1</v>
      </c>
      <c r="K55" s="151" t="s">
        <v>37</v>
      </c>
      <c r="L55" s="67" t="s">
        <v>37</v>
      </c>
      <c r="M55" s="67" t="s">
        <v>37</v>
      </c>
      <c r="N55" s="67" t="s">
        <v>37</v>
      </c>
      <c r="O55" s="67">
        <v>1</v>
      </c>
      <c r="P55" s="67" t="s">
        <v>37</v>
      </c>
      <c r="Q55" s="203">
        <v>0.25</v>
      </c>
      <c r="R55" s="116" t="s">
        <v>37</v>
      </c>
      <c r="S55" s="67" t="s">
        <v>37</v>
      </c>
      <c r="T55" s="67" t="s">
        <v>37</v>
      </c>
      <c r="U55" s="67" t="s">
        <v>37</v>
      </c>
      <c r="V55" s="126">
        <v>0.5</v>
      </c>
      <c r="W55" s="67" t="s">
        <v>37</v>
      </c>
      <c r="X55" s="148" t="s">
        <v>37</v>
      </c>
    </row>
    <row r="56" spans="2:24" x14ac:dyDescent="0.25">
      <c r="B56" s="98" t="s">
        <v>60</v>
      </c>
      <c r="C56" s="98" t="s">
        <v>52</v>
      </c>
      <c r="D56" s="153" t="s">
        <v>37</v>
      </c>
      <c r="E56" s="68" t="s">
        <v>37</v>
      </c>
      <c r="F56" s="68" t="s">
        <v>37</v>
      </c>
      <c r="G56" s="68" t="s">
        <v>37</v>
      </c>
      <c r="H56" s="68" t="s">
        <v>37</v>
      </c>
      <c r="I56" s="68" t="s">
        <v>37</v>
      </c>
      <c r="J56" s="125" t="s">
        <v>37</v>
      </c>
      <c r="K56" s="151" t="s">
        <v>37</v>
      </c>
      <c r="L56" s="67" t="s">
        <v>37</v>
      </c>
      <c r="M56" s="67" t="s">
        <v>37</v>
      </c>
      <c r="N56" s="67" t="s">
        <v>37</v>
      </c>
      <c r="O56" s="67" t="s">
        <v>37</v>
      </c>
      <c r="P56" s="67" t="s">
        <v>37</v>
      </c>
      <c r="Q56" s="203" t="s">
        <v>37</v>
      </c>
      <c r="R56" s="116" t="s">
        <v>37</v>
      </c>
      <c r="S56" s="67" t="s">
        <v>37</v>
      </c>
      <c r="T56" s="67" t="s">
        <v>37</v>
      </c>
      <c r="U56" s="67" t="s">
        <v>37</v>
      </c>
      <c r="V56" s="126" t="s">
        <v>37</v>
      </c>
      <c r="W56" s="67" t="s">
        <v>37</v>
      </c>
      <c r="X56" s="67" t="s">
        <v>37</v>
      </c>
    </row>
    <row r="57" spans="2:24" x14ac:dyDescent="0.25">
      <c r="B57" s="98" t="s">
        <v>61</v>
      </c>
      <c r="C57" s="98" t="s">
        <v>36</v>
      </c>
      <c r="D57" s="153" t="s">
        <v>37</v>
      </c>
      <c r="E57" s="68">
        <v>2</v>
      </c>
      <c r="F57" s="68">
        <v>2</v>
      </c>
      <c r="G57" s="68">
        <v>2</v>
      </c>
      <c r="H57" s="122">
        <v>4</v>
      </c>
      <c r="I57" s="122">
        <v>2</v>
      </c>
      <c r="J57" s="125">
        <v>6</v>
      </c>
      <c r="K57" s="151" t="s">
        <v>37</v>
      </c>
      <c r="L57" s="67">
        <v>1</v>
      </c>
      <c r="M57" s="67">
        <v>1</v>
      </c>
      <c r="N57" s="67">
        <v>1</v>
      </c>
      <c r="O57" s="67">
        <v>0.13793103448275862</v>
      </c>
      <c r="P57" s="67">
        <v>1</v>
      </c>
      <c r="Q57" s="203">
        <v>0.19354838709677419</v>
      </c>
      <c r="R57" s="116" t="s">
        <v>37</v>
      </c>
      <c r="S57" s="67" t="s">
        <v>37</v>
      </c>
      <c r="T57" s="67" t="s">
        <v>37</v>
      </c>
      <c r="U57" s="67" t="s">
        <v>37</v>
      </c>
      <c r="V57" s="126" t="s">
        <v>37</v>
      </c>
      <c r="W57" s="67" t="s">
        <v>37</v>
      </c>
      <c r="X57" s="67" t="s">
        <v>37</v>
      </c>
    </row>
    <row r="58" spans="2:24" x14ac:dyDescent="0.25">
      <c r="B58" s="98" t="s">
        <v>61</v>
      </c>
      <c r="C58" s="98" t="s">
        <v>49</v>
      </c>
      <c r="D58" s="153">
        <v>37</v>
      </c>
      <c r="E58" s="68">
        <v>32</v>
      </c>
      <c r="F58" s="68">
        <v>32</v>
      </c>
      <c r="G58" s="68">
        <v>33</v>
      </c>
      <c r="H58" s="122">
        <v>35</v>
      </c>
      <c r="I58" s="122">
        <v>35</v>
      </c>
      <c r="J58" s="125">
        <v>33</v>
      </c>
      <c r="K58" s="151">
        <v>1</v>
      </c>
      <c r="L58" s="67">
        <v>0.91428571428571426</v>
      </c>
      <c r="M58" s="67">
        <v>0.91428571428571426</v>
      </c>
      <c r="N58" s="67">
        <v>0.94285714285714284</v>
      </c>
      <c r="O58" s="67">
        <v>1</v>
      </c>
      <c r="P58" s="67">
        <v>1</v>
      </c>
      <c r="Q58" s="203">
        <v>0.94285714285714284</v>
      </c>
      <c r="R58" s="116">
        <v>0.97368421052631582</v>
      </c>
      <c r="S58" s="67">
        <v>0.84210526315789469</v>
      </c>
      <c r="T58" s="67">
        <v>0.84210526315789469</v>
      </c>
      <c r="U58" s="67">
        <v>0.86842105263157898</v>
      </c>
      <c r="V58" s="126">
        <v>1</v>
      </c>
      <c r="W58" s="67">
        <v>1</v>
      </c>
      <c r="X58" s="67">
        <v>0.94285714285714284</v>
      </c>
    </row>
    <row r="59" spans="2:24" x14ac:dyDescent="0.25">
      <c r="B59" s="98" t="s">
        <v>61</v>
      </c>
      <c r="C59" s="98" t="s">
        <v>50</v>
      </c>
      <c r="D59" s="153">
        <v>6</v>
      </c>
      <c r="E59" s="68">
        <v>6</v>
      </c>
      <c r="F59" s="68">
        <v>6</v>
      </c>
      <c r="G59" s="68">
        <v>6</v>
      </c>
      <c r="H59" s="122">
        <v>6</v>
      </c>
      <c r="I59" s="122">
        <v>6</v>
      </c>
      <c r="J59" s="125">
        <v>6</v>
      </c>
      <c r="K59" s="151">
        <v>1</v>
      </c>
      <c r="L59" s="67">
        <v>1</v>
      </c>
      <c r="M59" s="67">
        <v>1</v>
      </c>
      <c r="N59" s="67">
        <v>1</v>
      </c>
      <c r="O59" s="67">
        <v>1</v>
      </c>
      <c r="P59" s="67">
        <v>1</v>
      </c>
      <c r="Q59" s="203">
        <v>1</v>
      </c>
      <c r="R59" s="116">
        <v>0.75</v>
      </c>
      <c r="S59" s="67">
        <v>0.75</v>
      </c>
      <c r="T59" s="67">
        <v>0.75</v>
      </c>
      <c r="U59" s="67">
        <v>0.75</v>
      </c>
      <c r="V59" s="126">
        <v>1</v>
      </c>
      <c r="W59" s="67">
        <v>1</v>
      </c>
      <c r="X59" s="67">
        <v>1</v>
      </c>
    </row>
    <row r="60" spans="2:24" x14ac:dyDescent="0.25">
      <c r="B60" s="98" t="s">
        <v>61</v>
      </c>
      <c r="C60" s="99" t="s">
        <v>51</v>
      </c>
      <c r="D60" s="154"/>
      <c r="E60" s="117"/>
      <c r="F60" s="117"/>
      <c r="G60" s="117"/>
      <c r="H60" s="129"/>
      <c r="I60" s="129"/>
      <c r="J60" s="129"/>
      <c r="K60" s="152"/>
      <c r="L60" s="119"/>
      <c r="M60" s="119"/>
      <c r="N60" s="119"/>
      <c r="O60" s="127"/>
      <c r="P60" s="127"/>
      <c r="Q60" s="197"/>
      <c r="R60" s="118"/>
      <c r="S60" s="119"/>
      <c r="T60" s="119"/>
      <c r="U60" s="119"/>
      <c r="V60" s="128"/>
      <c r="W60" s="119"/>
      <c r="X60" s="119"/>
    </row>
    <row r="61" spans="2:24" x14ac:dyDescent="0.25">
      <c r="B61" s="98" t="s">
        <v>61</v>
      </c>
      <c r="C61" s="98" t="s">
        <v>52</v>
      </c>
      <c r="D61" s="153" t="s">
        <v>37</v>
      </c>
      <c r="E61" s="68" t="s">
        <v>37</v>
      </c>
      <c r="F61" s="68" t="s">
        <v>37</v>
      </c>
      <c r="G61" s="68" t="s">
        <v>37</v>
      </c>
      <c r="H61" s="122" t="s">
        <v>37</v>
      </c>
      <c r="I61" s="122" t="s">
        <v>37</v>
      </c>
      <c r="J61" s="125" t="s">
        <v>37</v>
      </c>
      <c r="K61" s="151" t="s">
        <v>37</v>
      </c>
      <c r="L61" s="67" t="s">
        <v>37</v>
      </c>
      <c r="M61" s="67" t="s">
        <v>37</v>
      </c>
      <c r="N61" s="67" t="s">
        <v>37</v>
      </c>
      <c r="O61" s="67" t="s">
        <v>37</v>
      </c>
      <c r="P61" s="67" t="s">
        <v>37</v>
      </c>
      <c r="Q61" s="203" t="s">
        <v>37</v>
      </c>
      <c r="R61" s="116" t="s">
        <v>37</v>
      </c>
      <c r="S61" s="67" t="s">
        <v>37</v>
      </c>
      <c r="T61" s="67" t="s">
        <v>37</v>
      </c>
      <c r="U61" s="67" t="s">
        <v>37</v>
      </c>
      <c r="V61" s="126" t="s">
        <v>37</v>
      </c>
      <c r="W61" s="67" t="s">
        <v>37</v>
      </c>
      <c r="X61" s="67" t="s">
        <v>37</v>
      </c>
    </row>
    <row r="62" spans="2:24" x14ac:dyDescent="0.25">
      <c r="B62" s="98" t="s">
        <v>62</v>
      </c>
      <c r="C62" s="98" t="s">
        <v>36</v>
      </c>
      <c r="D62" s="153" t="s">
        <v>37</v>
      </c>
      <c r="E62" s="68">
        <v>7</v>
      </c>
      <c r="F62" s="68">
        <v>6</v>
      </c>
      <c r="G62" s="68">
        <v>9</v>
      </c>
      <c r="H62" s="122">
        <v>6</v>
      </c>
      <c r="I62" s="122">
        <v>8</v>
      </c>
      <c r="J62" s="125">
        <v>6</v>
      </c>
      <c r="K62" s="151" t="s">
        <v>37</v>
      </c>
      <c r="L62" s="67">
        <v>1</v>
      </c>
      <c r="M62" s="67">
        <v>0.6</v>
      </c>
      <c r="N62" s="67">
        <v>0.75</v>
      </c>
      <c r="O62" s="67">
        <v>0.24</v>
      </c>
      <c r="P62" s="67">
        <v>0.30769230769230771</v>
      </c>
      <c r="Q62" s="203">
        <v>0.1276595744680851</v>
      </c>
      <c r="R62" s="116" t="s">
        <v>37</v>
      </c>
      <c r="S62" s="67" t="s">
        <v>37</v>
      </c>
      <c r="T62" s="67" t="s">
        <v>37</v>
      </c>
      <c r="U62" s="67" t="s">
        <v>37</v>
      </c>
      <c r="V62" s="126" t="s">
        <v>37</v>
      </c>
      <c r="W62" s="67" t="s">
        <v>37</v>
      </c>
      <c r="X62" s="67" t="s">
        <v>37</v>
      </c>
    </row>
    <row r="63" spans="2:24" x14ac:dyDescent="0.25">
      <c r="B63" s="98" t="s">
        <v>62</v>
      </c>
      <c r="C63" s="98" t="s">
        <v>49</v>
      </c>
      <c r="D63" s="153">
        <v>24</v>
      </c>
      <c r="E63" s="68">
        <v>22</v>
      </c>
      <c r="F63" s="68">
        <v>24</v>
      </c>
      <c r="G63" s="68">
        <v>21</v>
      </c>
      <c r="H63" s="122">
        <v>22</v>
      </c>
      <c r="I63" s="122">
        <v>22</v>
      </c>
      <c r="J63" s="125">
        <v>21</v>
      </c>
      <c r="K63" s="151">
        <v>1</v>
      </c>
      <c r="L63" s="67">
        <v>1</v>
      </c>
      <c r="M63" s="67">
        <v>0.92307692307692313</v>
      </c>
      <c r="N63" s="67">
        <v>0.875</v>
      </c>
      <c r="O63" s="67">
        <v>0.95652173913043481</v>
      </c>
      <c r="P63" s="67">
        <v>0.95652173913043481</v>
      </c>
      <c r="Q63" s="203">
        <v>0.95454545454545459</v>
      </c>
      <c r="R63" s="116">
        <v>0.96</v>
      </c>
      <c r="S63" s="67">
        <v>0.88</v>
      </c>
      <c r="T63" s="67">
        <v>0.96</v>
      </c>
      <c r="U63" s="67">
        <v>0.84</v>
      </c>
      <c r="V63" s="126">
        <v>0.95652173913043481</v>
      </c>
      <c r="W63" s="67">
        <v>0.95652173913043481</v>
      </c>
      <c r="X63" s="67">
        <v>0.95454545454545459</v>
      </c>
    </row>
    <row r="64" spans="2:24" x14ac:dyDescent="0.25">
      <c r="B64" s="98" t="s">
        <v>62</v>
      </c>
      <c r="C64" s="98" t="s">
        <v>50</v>
      </c>
      <c r="D64" s="153">
        <v>5</v>
      </c>
      <c r="E64" s="68">
        <v>5</v>
      </c>
      <c r="F64" s="68">
        <v>6</v>
      </c>
      <c r="G64" s="68">
        <v>6</v>
      </c>
      <c r="H64" s="122">
        <v>7</v>
      </c>
      <c r="I64" s="122">
        <v>5</v>
      </c>
      <c r="J64" s="125">
        <v>6</v>
      </c>
      <c r="K64" s="151">
        <v>1</v>
      </c>
      <c r="L64" s="67">
        <v>1</v>
      </c>
      <c r="M64" s="67">
        <v>1</v>
      </c>
      <c r="N64" s="67">
        <v>0.8571428571428571</v>
      </c>
      <c r="O64" s="67">
        <v>1</v>
      </c>
      <c r="P64" s="67">
        <v>0.7142857142857143</v>
      </c>
      <c r="Q64" s="203">
        <v>0.8571428571428571</v>
      </c>
      <c r="R64" s="116">
        <v>0.625</v>
      </c>
      <c r="S64" s="67">
        <v>0.625</v>
      </c>
      <c r="T64" s="67">
        <v>0.75</v>
      </c>
      <c r="U64" s="67">
        <v>0.75</v>
      </c>
      <c r="V64" s="126">
        <v>1</v>
      </c>
      <c r="W64" s="67">
        <v>0.7142857142857143</v>
      </c>
      <c r="X64" s="67">
        <v>0.8571428571428571</v>
      </c>
    </row>
    <row r="65" spans="2:24" x14ac:dyDescent="0.25">
      <c r="B65" s="98" t="s">
        <v>62</v>
      </c>
      <c r="C65" s="99" t="s">
        <v>51</v>
      </c>
      <c r="D65" s="153" t="s">
        <v>37</v>
      </c>
      <c r="E65" s="68" t="s">
        <v>37</v>
      </c>
      <c r="F65" s="68" t="s">
        <v>37</v>
      </c>
      <c r="G65" s="68" t="s">
        <v>37</v>
      </c>
      <c r="H65" s="122" t="s">
        <v>37</v>
      </c>
      <c r="I65" s="122" t="s">
        <v>37</v>
      </c>
      <c r="J65" s="125" t="s">
        <v>37</v>
      </c>
      <c r="K65" s="151" t="s">
        <v>37</v>
      </c>
      <c r="L65" s="67" t="s">
        <v>37</v>
      </c>
      <c r="M65" s="67" t="s">
        <v>37</v>
      </c>
      <c r="N65" s="67" t="s">
        <v>37</v>
      </c>
      <c r="O65" s="67" t="s">
        <v>37</v>
      </c>
      <c r="P65" s="67" t="s">
        <v>37</v>
      </c>
      <c r="Q65" s="203" t="s">
        <v>37</v>
      </c>
      <c r="R65" s="116" t="s">
        <v>37</v>
      </c>
      <c r="S65" s="67" t="s">
        <v>37</v>
      </c>
      <c r="T65" s="67" t="s">
        <v>37</v>
      </c>
      <c r="U65" s="67" t="s">
        <v>37</v>
      </c>
      <c r="V65" s="126" t="s">
        <v>37</v>
      </c>
      <c r="W65" s="67" t="s">
        <v>37</v>
      </c>
      <c r="X65" s="67" t="s">
        <v>37</v>
      </c>
    </row>
    <row r="66" spans="2:24" x14ac:dyDescent="0.25">
      <c r="B66" s="98" t="s">
        <v>62</v>
      </c>
      <c r="C66" s="98" t="s">
        <v>52</v>
      </c>
      <c r="D66" s="153" t="s">
        <v>37</v>
      </c>
      <c r="E66" s="68">
        <v>1</v>
      </c>
      <c r="F66" s="68" t="s">
        <v>37</v>
      </c>
      <c r="G66" s="68" t="s">
        <v>37</v>
      </c>
      <c r="H66" s="122" t="s">
        <v>37</v>
      </c>
      <c r="I66" s="122" t="s">
        <v>37</v>
      </c>
      <c r="J66" s="125" t="s">
        <v>37</v>
      </c>
      <c r="K66" s="151" t="s">
        <v>37</v>
      </c>
      <c r="L66" s="67">
        <v>1</v>
      </c>
      <c r="M66" s="67" t="s">
        <v>37</v>
      </c>
      <c r="N66" s="67" t="s">
        <v>37</v>
      </c>
      <c r="O66" s="67" t="s">
        <v>37</v>
      </c>
      <c r="P66" s="67" t="s">
        <v>37</v>
      </c>
      <c r="Q66" s="203" t="s">
        <v>37</v>
      </c>
      <c r="R66" s="116" t="s">
        <v>37</v>
      </c>
      <c r="S66" s="67" t="s">
        <v>37</v>
      </c>
      <c r="T66" s="67" t="s">
        <v>37</v>
      </c>
      <c r="U66" s="67" t="s">
        <v>37</v>
      </c>
      <c r="V66" s="126" t="s">
        <v>37</v>
      </c>
      <c r="W66" s="67" t="s">
        <v>37</v>
      </c>
      <c r="X66" s="67" t="s">
        <v>37</v>
      </c>
    </row>
    <row r="67" spans="2:24" x14ac:dyDescent="0.25">
      <c r="B67" s="98" t="s">
        <v>63</v>
      </c>
      <c r="C67" s="98" t="s">
        <v>36</v>
      </c>
      <c r="D67" s="153" t="s">
        <v>37</v>
      </c>
      <c r="E67" s="68" t="s">
        <v>37</v>
      </c>
      <c r="F67" s="68">
        <v>7</v>
      </c>
      <c r="G67" s="68">
        <v>10</v>
      </c>
      <c r="H67" s="122">
        <v>18</v>
      </c>
      <c r="I67" s="122">
        <v>13</v>
      </c>
      <c r="J67" s="125">
        <v>11</v>
      </c>
      <c r="K67" s="151" t="s">
        <v>37</v>
      </c>
      <c r="L67" s="67" t="s">
        <v>37</v>
      </c>
      <c r="M67" s="67">
        <v>0.2413793103448276</v>
      </c>
      <c r="N67" s="67">
        <v>0.25641025641025639</v>
      </c>
      <c r="O67" s="67">
        <v>8.5308056872037921E-2</v>
      </c>
      <c r="P67" s="67">
        <v>5.5555555555555552E-2</v>
      </c>
      <c r="Q67" s="203">
        <v>2.9729729729729731E-2</v>
      </c>
      <c r="R67" s="116" t="s">
        <v>37</v>
      </c>
      <c r="S67" s="67" t="s">
        <v>37</v>
      </c>
      <c r="T67" s="67" t="s">
        <v>37</v>
      </c>
      <c r="U67" s="67" t="s">
        <v>37</v>
      </c>
      <c r="V67" s="126" t="s">
        <v>37</v>
      </c>
      <c r="W67" s="67" t="s">
        <v>37</v>
      </c>
      <c r="X67" s="67" t="s">
        <v>37</v>
      </c>
    </row>
    <row r="68" spans="2:24" x14ac:dyDescent="0.25">
      <c r="B68" s="98" t="s">
        <v>63</v>
      </c>
      <c r="C68" s="98" t="s">
        <v>49</v>
      </c>
      <c r="D68" s="153">
        <v>55</v>
      </c>
      <c r="E68" s="68">
        <v>26</v>
      </c>
      <c r="F68" s="68">
        <v>56</v>
      </c>
      <c r="G68" s="68">
        <v>49</v>
      </c>
      <c r="H68" s="122">
        <v>56</v>
      </c>
      <c r="I68" s="122">
        <v>55</v>
      </c>
      <c r="J68" s="125">
        <v>71</v>
      </c>
      <c r="K68" s="151">
        <v>0.59139784946236562</v>
      </c>
      <c r="L68" s="67">
        <v>0.28260869565217389</v>
      </c>
      <c r="M68" s="67">
        <v>0.63636363636363635</v>
      </c>
      <c r="N68" s="67">
        <v>0.56321839080459768</v>
      </c>
      <c r="O68" s="67">
        <v>0.64367816091954022</v>
      </c>
      <c r="P68" s="67">
        <v>0.63218390804597702</v>
      </c>
      <c r="Q68" s="203">
        <v>0.80681818181818177</v>
      </c>
      <c r="R68" s="116">
        <v>0.5092592592592593</v>
      </c>
      <c r="S68" s="67">
        <v>0.24761904761904763</v>
      </c>
      <c r="T68" s="67">
        <v>0.5544554455445545</v>
      </c>
      <c r="U68" s="67">
        <v>0.48514851485148514</v>
      </c>
      <c r="V68" s="126">
        <v>0.64367816091954022</v>
      </c>
      <c r="W68" s="67">
        <v>0.625</v>
      </c>
      <c r="X68" s="67">
        <v>0.80681818181818177</v>
      </c>
    </row>
    <row r="69" spans="2:24" x14ac:dyDescent="0.25">
      <c r="B69" s="98" t="s">
        <v>63</v>
      </c>
      <c r="C69" s="98" t="s">
        <v>50</v>
      </c>
      <c r="D69" s="153">
        <v>15</v>
      </c>
      <c r="E69" s="68">
        <v>8</v>
      </c>
      <c r="F69" s="68">
        <v>14</v>
      </c>
      <c r="G69" s="68">
        <v>9</v>
      </c>
      <c r="H69" s="122">
        <v>12</v>
      </c>
      <c r="I69" s="122">
        <v>9</v>
      </c>
      <c r="J69" s="125">
        <v>13</v>
      </c>
      <c r="K69" s="151">
        <v>0.65217391304347827</v>
      </c>
      <c r="L69" s="67">
        <v>0.34782608695652173</v>
      </c>
      <c r="M69" s="67">
        <v>0.60869565217391308</v>
      </c>
      <c r="N69" s="67">
        <v>0.39130434782608697</v>
      </c>
      <c r="O69" s="67">
        <v>0.52173913043478259</v>
      </c>
      <c r="P69" s="67">
        <v>0.39130434782608697</v>
      </c>
      <c r="Q69" s="203">
        <v>0.56521739130434778</v>
      </c>
      <c r="R69" s="116">
        <v>0.40540540540540543</v>
      </c>
      <c r="S69" s="67">
        <v>0.21621621621621623</v>
      </c>
      <c r="T69" s="67">
        <v>0.3888888888888889</v>
      </c>
      <c r="U69" s="67">
        <v>0.25</v>
      </c>
      <c r="V69" s="126">
        <v>0.52173913043478259</v>
      </c>
      <c r="W69" s="67">
        <v>0.39130434782608697</v>
      </c>
      <c r="X69" s="67">
        <v>0.56521739130434778</v>
      </c>
    </row>
    <row r="70" spans="2:24" x14ac:dyDescent="0.25">
      <c r="B70" s="98" t="s">
        <v>63</v>
      </c>
      <c r="C70" s="99" t="s">
        <v>51</v>
      </c>
      <c r="D70" s="153" t="s">
        <v>37</v>
      </c>
      <c r="E70" s="68" t="s">
        <v>37</v>
      </c>
      <c r="F70" s="68">
        <v>1</v>
      </c>
      <c r="G70" s="68">
        <v>1</v>
      </c>
      <c r="H70" s="122">
        <v>4</v>
      </c>
      <c r="I70" s="122">
        <v>1</v>
      </c>
      <c r="J70" s="125">
        <v>8</v>
      </c>
      <c r="K70" s="151" t="s">
        <v>37</v>
      </c>
      <c r="L70" s="67" t="s">
        <v>37</v>
      </c>
      <c r="M70" s="67">
        <v>7.1428571428571425E-2</v>
      </c>
      <c r="N70" s="67">
        <v>9.0909090909090912E-2</v>
      </c>
      <c r="O70" s="67">
        <v>0.2857142857142857</v>
      </c>
      <c r="P70" s="67">
        <v>7.6923076923076927E-2</v>
      </c>
      <c r="Q70" s="203">
        <v>0.5</v>
      </c>
      <c r="R70" s="116" t="s">
        <v>37</v>
      </c>
      <c r="S70" s="67" t="s">
        <v>37</v>
      </c>
      <c r="T70" s="67">
        <v>6.6666666666666666E-2</v>
      </c>
      <c r="U70" s="67">
        <v>7.1428571428571425E-2</v>
      </c>
      <c r="V70" s="126">
        <v>0.30769230769230771</v>
      </c>
      <c r="W70" s="67">
        <v>7.0999999999999994E-2</v>
      </c>
      <c r="X70" s="148" t="s">
        <v>37</v>
      </c>
    </row>
    <row r="71" spans="2:24" x14ac:dyDescent="0.25">
      <c r="B71" s="98" t="s">
        <v>63</v>
      </c>
      <c r="C71" s="98" t="s">
        <v>52</v>
      </c>
      <c r="D71" s="153">
        <v>10</v>
      </c>
      <c r="E71" s="68">
        <v>5</v>
      </c>
      <c r="F71" s="68">
        <v>4</v>
      </c>
      <c r="G71" s="68">
        <v>4</v>
      </c>
      <c r="H71" s="122">
        <v>5</v>
      </c>
      <c r="I71" s="122">
        <v>4</v>
      </c>
      <c r="J71" s="125">
        <v>6</v>
      </c>
      <c r="K71" s="151">
        <v>0.7142857142857143</v>
      </c>
      <c r="L71" s="67">
        <v>0.33333333333333331</v>
      </c>
      <c r="M71" s="67">
        <v>0.26666666666666666</v>
      </c>
      <c r="N71" s="67">
        <v>0.26666666666666666</v>
      </c>
      <c r="O71" s="67">
        <v>0.29411764705882354</v>
      </c>
      <c r="P71" s="67">
        <v>0.22222222222222221</v>
      </c>
      <c r="Q71" s="203">
        <v>0.31578947368421051</v>
      </c>
      <c r="R71" s="116" t="s">
        <v>37</v>
      </c>
      <c r="S71" s="67" t="s">
        <v>37</v>
      </c>
      <c r="T71" s="67" t="s">
        <v>37</v>
      </c>
      <c r="U71" s="67" t="s">
        <v>37</v>
      </c>
      <c r="V71" s="126" t="s">
        <v>37</v>
      </c>
      <c r="W71" s="67" t="s">
        <v>37</v>
      </c>
      <c r="X71" s="67">
        <v>0.31578947368421051</v>
      </c>
    </row>
    <row r="72" spans="2:24" x14ac:dyDescent="0.25">
      <c r="B72" s="98" t="s">
        <v>64</v>
      </c>
      <c r="C72" s="98" t="s">
        <v>36</v>
      </c>
      <c r="D72" s="153" t="s">
        <v>37</v>
      </c>
      <c r="E72" s="68" t="s">
        <v>37</v>
      </c>
      <c r="F72" s="68" t="s">
        <v>37</v>
      </c>
      <c r="G72" s="68" t="s">
        <v>37</v>
      </c>
      <c r="H72" s="122">
        <v>17</v>
      </c>
      <c r="I72" s="122">
        <v>20</v>
      </c>
      <c r="J72" s="125">
        <v>18</v>
      </c>
      <c r="K72" s="151" t="s">
        <v>37</v>
      </c>
      <c r="L72" s="67" t="s">
        <v>37</v>
      </c>
      <c r="M72" s="67" t="s">
        <v>37</v>
      </c>
      <c r="N72" s="67" t="s">
        <v>37</v>
      </c>
      <c r="O72" s="67">
        <v>0.25</v>
      </c>
      <c r="P72" s="67">
        <v>0.37037037037037035</v>
      </c>
      <c r="Q72" s="203">
        <v>0.33962264150943394</v>
      </c>
      <c r="R72" s="116" t="s">
        <v>37</v>
      </c>
      <c r="S72" s="67" t="s">
        <v>37</v>
      </c>
      <c r="T72" s="67" t="s">
        <v>37</v>
      </c>
      <c r="U72" s="67" t="s">
        <v>37</v>
      </c>
      <c r="V72" s="126" t="s">
        <v>37</v>
      </c>
      <c r="W72" s="67" t="s">
        <v>37</v>
      </c>
      <c r="X72" s="67" t="s">
        <v>37</v>
      </c>
    </row>
    <row r="73" spans="2:24" x14ac:dyDescent="0.25">
      <c r="B73" s="98" t="s">
        <v>64</v>
      </c>
      <c r="C73" s="98" t="s">
        <v>49</v>
      </c>
      <c r="D73" s="153">
        <v>36</v>
      </c>
      <c r="E73" s="68">
        <v>38</v>
      </c>
      <c r="F73" s="68">
        <v>41</v>
      </c>
      <c r="G73" s="68">
        <v>38</v>
      </c>
      <c r="H73" s="122">
        <v>30</v>
      </c>
      <c r="I73" s="122">
        <v>39</v>
      </c>
      <c r="J73" s="125">
        <v>33</v>
      </c>
      <c r="K73" s="151">
        <v>1</v>
      </c>
      <c r="L73" s="67">
        <v>0.79166666666666663</v>
      </c>
      <c r="M73" s="67">
        <v>0.83673469387755106</v>
      </c>
      <c r="N73" s="67">
        <v>0.77551020408163263</v>
      </c>
      <c r="O73" s="67">
        <v>0.6</v>
      </c>
      <c r="P73" s="67">
        <v>0.78</v>
      </c>
      <c r="Q73" s="203">
        <v>0.67346938775510201</v>
      </c>
      <c r="R73" s="116">
        <v>0.72</v>
      </c>
      <c r="S73" s="67">
        <v>0.76</v>
      </c>
      <c r="T73" s="67">
        <v>0.82</v>
      </c>
      <c r="U73" s="67">
        <v>0.76</v>
      </c>
      <c r="V73" s="126">
        <v>0.6</v>
      </c>
      <c r="W73" s="67">
        <v>0.78</v>
      </c>
      <c r="X73" s="67">
        <v>0.66</v>
      </c>
    </row>
    <row r="74" spans="2:24" x14ac:dyDescent="0.25">
      <c r="B74" s="98" t="s">
        <v>64</v>
      </c>
      <c r="C74" s="98" t="s">
        <v>50</v>
      </c>
      <c r="D74" s="153" t="s">
        <v>37</v>
      </c>
      <c r="E74" s="68" t="s">
        <v>37</v>
      </c>
      <c r="F74" s="68">
        <v>5</v>
      </c>
      <c r="G74" s="68">
        <v>6</v>
      </c>
      <c r="H74" s="122">
        <v>7</v>
      </c>
      <c r="I74" s="122">
        <v>6</v>
      </c>
      <c r="J74" s="125">
        <v>5</v>
      </c>
      <c r="K74" s="151" t="s">
        <v>37</v>
      </c>
      <c r="L74" s="67" t="s">
        <v>37</v>
      </c>
      <c r="M74" s="67">
        <v>0.625</v>
      </c>
      <c r="N74" s="67">
        <v>0.75</v>
      </c>
      <c r="O74" s="67">
        <v>0.875</v>
      </c>
      <c r="P74" s="67">
        <v>0.75</v>
      </c>
      <c r="Q74" s="203">
        <v>0.625</v>
      </c>
      <c r="R74" s="116" t="s">
        <v>37</v>
      </c>
      <c r="S74" s="67" t="s">
        <v>37</v>
      </c>
      <c r="T74" s="67">
        <v>0.55555555555555558</v>
      </c>
      <c r="U74" s="67">
        <v>0.66666666666666663</v>
      </c>
      <c r="V74" s="126">
        <v>0.875</v>
      </c>
      <c r="W74" s="67">
        <v>0.75</v>
      </c>
      <c r="X74" s="67">
        <v>0.625</v>
      </c>
    </row>
    <row r="75" spans="2:24" x14ac:dyDescent="0.25">
      <c r="B75" s="98" t="s">
        <v>64</v>
      </c>
      <c r="C75" s="99" t="s">
        <v>51</v>
      </c>
      <c r="D75" s="153" t="s">
        <v>37</v>
      </c>
      <c r="E75" s="68" t="s">
        <v>37</v>
      </c>
      <c r="F75" s="68" t="s">
        <v>37</v>
      </c>
      <c r="G75" s="68" t="s">
        <v>37</v>
      </c>
      <c r="H75" s="122">
        <v>1</v>
      </c>
      <c r="I75" s="122">
        <v>1</v>
      </c>
      <c r="J75" s="125">
        <v>1</v>
      </c>
      <c r="K75" s="151" t="s">
        <v>37</v>
      </c>
      <c r="L75" s="67" t="s">
        <v>37</v>
      </c>
      <c r="M75" s="67" t="s">
        <v>37</v>
      </c>
      <c r="N75" s="67" t="s">
        <v>37</v>
      </c>
      <c r="O75" s="67">
        <v>0.2</v>
      </c>
      <c r="P75" s="67">
        <v>0.25</v>
      </c>
      <c r="Q75" s="203">
        <v>0.25</v>
      </c>
      <c r="R75" s="116" t="s">
        <v>37</v>
      </c>
      <c r="S75" s="67" t="s">
        <v>37</v>
      </c>
      <c r="T75" s="67" t="s">
        <v>37</v>
      </c>
      <c r="U75" s="67" t="s">
        <v>37</v>
      </c>
      <c r="V75" s="126">
        <v>0.25</v>
      </c>
      <c r="W75" s="67">
        <v>0.25</v>
      </c>
      <c r="X75" s="67">
        <v>0.2</v>
      </c>
    </row>
    <row r="76" spans="2:24" x14ac:dyDescent="0.25">
      <c r="B76" s="98" t="s">
        <v>64</v>
      </c>
      <c r="C76" s="98" t="s">
        <v>52</v>
      </c>
      <c r="D76" s="153" t="s">
        <v>37</v>
      </c>
      <c r="E76" s="68" t="s">
        <v>37</v>
      </c>
      <c r="F76" s="68" t="s">
        <v>37</v>
      </c>
      <c r="G76" s="68" t="s">
        <v>37</v>
      </c>
      <c r="H76" s="122" t="s">
        <v>37</v>
      </c>
      <c r="I76" s="122" t="s">
        <v>37</v>
      </c>
      <c r="J76" s="125" t="s">
        <v>37</v>
      </c>
      <c r="K76" s="151" t="s">
        <v>37</v>
      </c>
      <c r="L76" s="67" t="s">
        <v>37</v>
      </c>
      <c r="M76" s="67" t="s">
        <v>37</v>
      </c>
      <c r="N76" s="67" t="s">
        <v>37</v>
      </c>
      <c r="O76" s="67" t="s">
        <v>37</v>
      </c>
      <c r="P76" s="67" t="s">
        <v>37</v>
      </c>
      <c r="Q76" s="203" t="s">
        <v>37</v>
      </c>
      <c r="R76" s="116" t="s">
        <v>37</v>
      </c>
      <c r="S76" s="67" t="s">
        <v>37</v>
      </c>
      <c r="T76" s="67" t="s">
        <v>37</v>
      </c>
      <c r="U76" s="67" t="s">
        <v>37</v>
      </c>
      <c r="V76" s="126" t="s">
        <v>37</v>
      </c>
      <c r="W76" s="67" t="s">
        <v>37</v>
      </c>
      <c r="X76" s="67" t="s">
        <v>37</v>
      </c>
    </row>
    <row r="77" spans="2:24" x14ac:dyDescent="0.25">
      <c r="B77" s="98" t="s">
        <v>65</v>
      </c>
      <c r="C77" s="98" t="s">
        <v>36</v>
      </c>
      <c r="D77" s="153" t="s">
        <v>37</v>
      </c>
      <c r="E77" s="68">
        <v>52</v>
      </c>
      <c r="F77" s="68">
        <v>79</v>
      </c>
      <c r="G77" s="68">
        <v>66</v>
      </c>
      <c r="H77" s="122">
        <v>88</v>
      </c>
      <c r="I77" s="122">
        <v>83</v>
      </c>
      <c r="J77" s="125">
        <v>83</v>
      </c>
      <c r="K77" s="151" t="s">
        <v>37</v>
      </c>
      <c r="L77" s="67">
        <v>1</v>
      </c>
      <c r="M77" s="67">
        <v>0.88764044943820219</v>
      </c>
      <c r="N77" s="67">
        <v>0.73333333333333328</v>
      </c>
      <c r="O77" s="67">
        <v>0.93617021276595747</v>
      </c>
      <c r="P77" s="67">
        <v>0.86458333333333337</v>
      </c>
      <c r="Q77" s="203">
        <v>1</v>
      </c>
      <c r="R77" s="116" t="s">
        <v>37</v>
      </c>
      <c r="S77" s="67" t="s">
        <v>37</v>
      </c>
      <c r="T77" s="67" t="s">
        <v>37</v>
      </c>
      <c r="U77" s="67" t="s">
        <v>37</v>
      </c>
      <c r="V77" s="126" t="s">
        <v>37</v>
      </c>
      <c r="W77" s="67" t="s">
        <v>37</v>
      </c>
      <c r="X77" s="67" t="s">
        <v>37</v>
      </c>
    </row>
    <row r="78" spans="2:24" x14ac:dyDescent="0.25">
      <c r="B78" s="98" t="s">
        <v>65</v>
      </c>
      <c r="C78" s="98" t="s">
        <v>49</v>
      </c>
      <c r="D78" s="153">
        <v>131</v>
      </c>
      <c r="E78" s="68">
        <v>131</v>
      </c>
      <c r="F78" s="68">
        <v>130</v>
      </c>
      <c r="G78" s="68">
        <v>125</v>
      </c>
      <c r="H78" s="122">
        <v>141</v>
      </c>
      <c r="I78" s="122">
        <v>140</v>
      </c>
      <c r="J78" s="125">
        <v>139</v>
      </c>
      <c r="K78" s="151">
        <v>0.92253521126760563</v>
      </c>
      <c r="L78" s="67">
        <v>0.91608391608391604</v>
      </c>
      <c r="M78" s="67">
        <v>0.90909090909090906</v>
      </c>
      <c r="N78" s="67">
        <v>0.87412587412587417</v>
      </c>
      <c r="O78" s="67">
        <v>1</v>
      </c>
      <c r="P78" s="67">
        <v>1</v>
      </c>
      <c r="Q78" s="203">
        <v>1</v>
      </c>
      <c r="R78" s="116">
        <v>0.90972222222222221</v>
      </c>
      <c r="S78" s="67">
        <v>0.90344827586206899</v>
      </c>
      <c r="T78" s="67">
        <v>0.90277777777777779</v>
      </c>
      <c r="U78" s="67">
        <v>0.87412587412587417</v>
      </c>
      <c r="V78" s="126">
        <v>1</v>
      </c>
      <c r="W78" s="67">
        <v>1</v>
      </c>
      <c r="X78" s="67">
        <v>1</v>
      </c>
    </row>
    <row r="79" spans="2:24" x14ac:dyDescent="0.25">
      <c r="B79" s="98" t="s">
        <v>65</v>
      </c>
      <c r="C79" s="98" t="s">
        <v>50</v>
      </c>
      <c r="D79" s="153">
        <v>14</v>
      </c>
      <c r="E79" s="68">
        <v>13</v>
      </c>
      <c r="F79" s="68">
        <v>18</v>
      </c>
      <c r="G79" s="68">
        <v>17</v>
      </c>
      <c r="H79" s="122">
        <v>19</v>
      </c>
      <c r="I79" s="122">
        <v>19</v>
      </c>
      <c r="J79" s="125">
        <v>19</v>
      </c>
      <c r="K79" s="151">
        <v>0.73684210526315785</v>
      </c>
      <c r="L79" s="67">
        <v>0.68421052631578949</v>
      </c>
      <c r="M79" s="67">
        <v>0.94736842105263153</v>
      </c>
      <c r="N79" s="67">
        <v>0.89473684210526316</v>
      </c>
      <c r="O79" s="67">
        <v>1</v>
      </c>
      <c r="P79" s="67">
        <v>1</v>
      </c>
      <c r="Q79" s="203">
        <v>1</v>
      </c>
      <c r="R79" s="116">
        <v>0.66666666666666663</v>
      </c>
      <c r="S79" s="67">
        <v>0.61904761904761907</v>
      </c>
      <c r="T79" s="67">
        <v>0.8571428571428571</v>
      </c>
      <c r="U79" s="67">
        <v>0.80952380952380953</v>
      </c>
      <c r="V79" s="126">
        <v>1</v>
      </c>
      <c r="W79" s="67">
        <v>1</v>
      </c>
      <c r="X79" s="67">
        <v>1</v>
      </c>
    </row>
    <row r="80" spans="2:24" x14ac:dyDescent="0.25">
      <c r="B80" s="98" t="s">
        <v>65</v>
      </c>
      <c r="C80" s="99" t="s">
        <v>51</v>
      </c>
      <c r="D80" s="153" t="s">
        <v>37</v>
      </c>
      <c r="E80" s="68" t="s">
        <v>37</v>
      </c>
      <c r="F80" s="68" t="s">
        <v>37</v>
      </c>
      <c r="G80" s="68" t="s">
        <v>37</v>
      </c>
      <c r="H80" s="122" t="s">
        <v>37</v>
      </c>
      <c r="I80" s="122" t="s">
        <v>37</v>
      </c>
      <c r="J80" s="125" t="s">
        <v>37</v>
      </c>
      <c r="K80" s="151" t="s">
        <v>37</v>
      </c>
      <c r="L80" s="67" t="s">
        <v>37</v>
      </c>
      <c r="M80" s="67" t="s">
        <v>37</v>
      </c>
      <c r="N80" s="67" t="s">
        <v>37</v>
      </c>
      <c r="O80" s="67" t="s">
        <v>37</v>
      </c>
      <c r="P80" s="67" t="s">
        <v>37</v>
      </c>
      <c r="Q80" s="203" t="s">
        <v>37</v>
      </c>
      <c r="R80" s="116" t="s">
        <v>37</v>
      </c>
      <c r="S80" s="67" t="s">
        <v>37</v>
      </c>
      <c r="T80" s="67" t="s">
        <v>37</v>
      </c>
      <c r="U80" s="67" t="s">
        <v>37</v>
      </c>
      <c r="V80" s="126" t="s">
        <v>37</v>
      </c>
      <c r="W80" s="67" t="s">
        <v>37</v>
      </c>
      <c r="X80" s="67" t="s">
        <v>37</v>
      </c>
    </row>
    <row r="81" spans="2:24" x14ac:dyDescent="0.25">
      <c r="B81" s="98" t="s">
        <v>65</v>
      </c>
      <c r="C81" s="98" t="s">
        <v>52</v>
      </c>
      <c r="D81" s="153" t="s">
        <v>37</v>
      </c>
      <c r="E81" s="68" t="s">
        <v>37</v>
      </c>
      <c r="F81" s="68" t="s">
        <v>37</v>
      </c>
      <c r="G81" s="68" t="s">
        <v>37</v>
      </c>
      <c r="H81" s="122" t="s">
        <v>37</v>
      </c>
      <c r="I81" s="122" t="s">
        <v>37</v>
      </c>
      <c r="J81" s="125" t="s">
        <v>37</v>
      </c>
      <c r="K81" s="151" t="s">
        <v>37</v>
      </c>
      <c r="L81" s="67" t="s">
        <v>37</v>
      </c>
      <c r="M81" s="67" t="s">
        <v>37</v>
      </c>
      <c r="N81" s="67" t="s">
        <v>37</v>
      </c>
      <c r="O81" s="67" t="s">
        <v>37</v>
      </c>
      <c r="P81" s="67" t="s">
        <v>37</v>
      </c>
      <c r="Q81" s="203" t="s">
        <v>37</v>
      </c>
      <c r="R81" s="116" t="s">
        <v>37</v>
      </c>
      <c r="S81" s="67" t="s">
        <v>37</v>
      </c>
      <c r="T81" s="67" t="s">
        <v>37</v>
      </c>
      <c r="U81" s="67" t="s">
        <v>37</v>
      </c>
      <c r="V81" s="126" t="s">
        <v>37</v>
      </c>
      <c r="W81" s="67" t="s">
        <v>37</v>
      </c>
      <c r="X81" s="67" t="s">
        <v>37</v>
      </c>
    </row>
    <row r="82" spans="2:24" x14ac:dyDescent="0.25">
      <c r="B82" s="98" t="s">
        <v>66</v>
      </c>
      <c r="C82" s="98" t="s">
        <v>36</v>
      </c>
      <c r="D82" s="153" t="s">
        <v>37</v>
      </c>
      <c r="E82" s="68" t="s">
        <v>37</v>
      </c>
      <c r="F82" s="68" t="s">
        <v>37</v>
      </c>
      <c r="G82" s="68" t="s">
        <v>37</v>
      </c>
      <c r="H82" s="122">
        <v>2</v>
      </c>
      <c r="I82" s="122">
        <v>2</v>
      </c>
      <c r="J82" s="125" t="s">
        <v>37</v>
      </c>
      <c r="K82" s="151" t="s">
        <v>37</v>
      </c>
      <c r="L82" s="67" t="s">
        <v>37</v>
      </c>
      <c r="M82" s="67" t="s">
        <v>37</v>
      </c>
      <c r="N82" s="67" t="s">
        <v>37</v>
      </c>
      <c r="O82" s="67">
        <v>1.8018018018018018E-2</v>
      </c>
      <c r="P82" s="67">
        <v>7.6045627376425855E-3</v>
      </c>
      <c r="Q82" s="203" t="s">
        <v>37</v>
      </c>
      <c r="R82" s="116" t="s">
        <v>37</v>
      </c>
      <c r="S82" s="67" t="s">
        <v>37</v>
      </c>
      <c r="T82" s="67" t="s">
        <v>37</v>
      </c>
      <c r="U82" s="67" t="s">
        <v>37</v>
      </c>
      <c r="V82" s="126" t="s">
        <v>37</v>
      </c>
      <c r="W82" s="67" t="s">
        <v>37</v>
      </c>
      <c r="X82" s="67" t="s">
        <v>37</v>
      </c>
    </row>
    <row r="83" spans="2:24" x14ac:dyDescent="0.25">
      <c r="B83" s="98" t="s">
        <v>66</v>
      </c>
      <c r="C83" s="98" t="s">
        <v>49</v>
      </c>
      <c r="D83" s="153">
        <v>132</v>
      </c>
      <c r="E83" s="68">
        <v>92</v>
      </c>
      <c r="F83" s="68">
        <v>94</v>
      </c>
      <c r="G83" s="68">
        <v>45</v>
      </c>
      <c r="H83" s="122">
        <v>96</v>
      </c>
      <c r="I83" s="122">
        <v>83</v>
      </c>
      <c r="J83" s="125">
        <v>49</v>
      </c>
      <c r="K83" s="151">
        <v>0.77192982456140347</v>
      </c>
      <c r="L83" s="67">
        <v>0.58974358974358976</v>
      </c>
      <c r="M83" s="67">
        <v>0.60256410256410253</v>
      </c>
      <c r="N83" s="67">
        <v>0.31914893617021278</v>
      </c>
      <c r="O83" s="67">
        <v>0.68571428571428572</v>
      </c>
      <c r="P83" s="67">
        <v>0.59285714285714286</v>
      </c>
      <c r="Q83" s="203">
        <v>0.35251798561151076</v>
      </c>
      <c r="R83" s="116">
        <v>0.7857142857142857</v>
      </c>
      <c r="S83" s="67">
        <v>0.5859872611464968</v>
      </c>
      <c r="T83" s="67">
        <v>0.6064516129032258</v>
      </c>
      <c r="U83" s="67">
        <v>0.30201342281879195</v>
      </c>
      <c r="V83" s="126">
        <v>0.68571428571428572</v>
      </c>
      <c r="W83" s="67">
        <v>0.59712230215827333</v>
      </c>
      <c r="X83" s="67">
        <v>0.35251798561151076</v>
      </c>
    </row>
    <row r="84" spans="2:24" x14ac:dyDescent="0.25">
      <c r="B84" s="98" t="s">
        <v>66</v>
      </c>
      <c r="C84" s="98" t="s">
        <v>50</v>
      </c>
      <c r="D84" s="153">
        <v>10</v>
      </c>
      <c r="E84" s="68">
        <v>19</v>
      </c>
      <c r="F84" s="68">
        <v>14</v>
      </c>
      <c r="G84" s="68">
        <v>5</v>
      </c>
      <c r="H84" s="122" t="s">
        <v>37</v>
      </c>
      <c r="I84" s="122">
        <v>11</v>
      </c>
      <c r="J84" s="125">
        <v>5</v>
      </c>
      <c r="K84" s="151">
        <v>0.33333333333333331</v>
      </c>
      <c r="L84" s="67">
        <v>0.65517241379310343</v>
      </c>
      <c r="M84" s="67">
        <v>0.48275862068965519</v>
      </c>
      <c r="N84" s="67">
        <v>0.16666666666666666</v>
      </c>
      <c r="O84" s="67" t="s">
        <v>37</v>
      </c>
      <c r="P84" s="67">
        <v>0.35483870967741937</v>
      </c>
      <c r="Q84" s="203">
        <v>0.16129032258064516</v>
      </c>
      <c r="R84" s="116">
        <v>0.27027027027027029</v>
      </c>
      <c r="S84" s="67">
        <v>0.51351351351351349</v>
      </c>
      <c r="T84" s="67">
        <v>0.3783783783783784</v>
      </c>
      <c r="U84" s="67">
        <v>0.13513513513513514</v>
      </c>
      <c r="V84" s="126" t="s">
        <v>37</v>
      </c>
      <c r="W84" s="67">
        <v>0.35483870967741937</v>
      </c>
      <c r="X84" s="67">
        <v>0.16129032258064516</v>
      </c>
    </row>
    <row r="85" spans="2:24" x14ac:dyDescent="0.25">
      <c r="B85" s="98" t="s">
        <v>66</v>
      </c>
      <c r="C85" s="99" t="s">
        <v>51</v>
      </c>
      <c r="D85" s="153" t="s">
        <v>37</v>
      </c>
      <c r="E85" s="68" t="s">
        <v>37</v>
      </c>
      <c r="F85" s="68">
        <v>2</v>
      </c>
      <c r="G85" s="68" t="s">
        <v>37</v>
      </c>
      <c r="H85" s="122">
        <v>2</v>
      </c>
      <c r="I85" s="122" t="s">
        <v>37</v>
      </c>
      <c r="J85" s="125">
        <v>3</v>
      </c>
      <c r="K85" s="151" t="s">
        <v>37</v>
      </c>
      <c r="L85" s="67" t="s">
        <v>37</v>
      </c>
      <c r="M85" s="67">
        <v>1</v>
      </c>
      <c r="N85" s="67" t="s">
        <v>37</v>
      </c>
      <c r="O85" s="67">
        <v>4.878048780487805E-2</v>
      </c>
      <c r="P85" s="67" t="s">
        <v>37</v>
      </c>
      <c r="Q85" s="203">
        <v>0.75</v>
      </c>
      <c r="R85" s="116" t="s">
        <v>37</v>
      </c>
      <c r="S85" s="67" t="s">
        <v>37</v>
      </c>
      <c r="T85" s="67">
        <v>4.6511627906976744E-2</v>
      </c>
      <c r="U85" s="67" t="s">
        <v>37</v>
      </c>
      <c r="V85" s="126">
        <v>5.5555555555555552E-2</v>
      </c>
      <c r="W85" s="148" t="s">
        <v>37</v>
      </c>
      <c r="X85" s="67">
        <v>0.75</v>
      </c>
    </row>
    <row r="86" spans="2:24" x14ac:dyDescent="0.25">
      <c r="B86" s="98" t="s">
        <v>66</v>
      </c>
      <c r="C86" s="98" t="s">
        <v>52</v>
      </c>
      <c r="D86" s="153" t="s">
        <v>37</v>
      </c>
      <c r="E86" s="68" t="s">
        <v>37</v>
      </c>
      <c r="F86" s="68">
        <v>2</v>
      </c>
      <c r="G86" s="68" t="s">
        <v>37</v>
      </c>
      <c r="H86" s="122" t="s">
        <v>37</v>
      </c>
      <c r="I86" s="122" t="s">
        <v>37</v>
      </c>
      <c r="J86" s="125" t="s">
        <v>37</v>
      </c>
      <c r="K86" s="151" t="s">
        <v>37</v>
      </c>
      <c r="L86" s="67" t="s">
        <v>37</v>
      </c>
      <c r="M86" s="67">
        <v>1</v>
      </c>
      <c r="N86" s="67" t="s">
        <v>37</v>
      </c>
      <c r="O86" s="67" t="s">
        <v>37</v>
      </c>
      <c r="P86" s="67" t="s">
        <v>37</v>
      </c>
      <c r="Q86" s="203" t="s">
        <v>37</v>
      </c>
      <c r="R86" s="116" t="s">
        <v>37</v>
      </c>
      <c r="S86" s="67" t="s">
        <v>37</v>
      </c>
      <c r="T86" s="67" t="s">
        <v>37</v>
      </c>
      <c r="U86" s="67" t="s">
        <v>37</v>
      </c>
      <c r="V86" s="126" t="s">
        <v>37</v>
      </c>
      <c r="W86" s="67" t="s">
        <v>37</v>
      </c>
      <c r="X86" s="67" t="s">
        <v>37</v>
      </c>
    </row>
    <row r="87" spans="2:24" x14ac:dyDescent="0.25">
      <c r="B87" s="98" t="s">
        <v>67</v>
      </c>
      <c r="C87" s="98" t="s">
        <v>36</v>
      </c>
      <c r="D87" s="153" t="s">
        <v>37</v>
      </c>
      <c r="E87" s="68" t="s">
        <v>37</v>
      </c>
      <c r="F87" s="68">
        <v>4</v>
      </c>
      <c r="G87" s="68">
        <v>9</v>
      </c>
      <c r="H87" s="122">
        <v>6</v>
      </c>
      <c r="I87" s="122">
        <v>9</v>
      </c>
      <c r="J87" s="125">
        <v>7</v>
      </c>
      <c r="K87" s="151" t="s">
        <v>37</v>
      </c>
      <c r="L87" s="67" t="s">
        <v>37</v>
      </c>
      <c r="M87" s="67">
        <v>1</v>
      </c>
      <c r="N87" s="67">
        <v>1</v>
      </c>
      <c r="O87" s="67">
        <v>4.6875E-2</v>
      </c>
      <c r="P87" s="67">
        <v>4.5226130653266333E-2</v>
      </c>
      <c r="Q87" s="203">
        <v>2.6717557251908396E-2</v>
      </c>
      <c r="R87" s="116" t="s">
        <v>37</v>
      </c>
      <c r="S87" s="67" t="s">
        <v>37</v>
      </c>
      <c r="T87" s="67" t="s">
        <v>37</v>
      </c>
      <c r="U87" s="67" t="s">
        <v>37</v>
      </c>
      <c r="V87" s="126" t="s">
        <v>37</v>
      </c>
      <c r="W87" s="67" t="s">
        <v>37</v>
      </c>
      <c r="X87" s="67" t="s">
        <v>37</v>
      </c>
    </row>
    <row r="88" spans="2:24" x14ac:dyDescent="0.25">
      <c r="B88" s="98" t="s">
        <v>67</v>
      </c>
      <c r="C88" s="98" t="s">
        <v>49</v>
      </c>
      <c r="D88" s="153">
        <v>117</v>
      </c>
      <c r="E88" s="68">
        <v>98</v>
      </c>
      <c r="F88" s="68">
        <v>98</v>
      </c>
      <c r="G88" s="68">
        <v>84</v>
      </c>
      <c r="H88" s="122">
        <v>64</v>
      </c>
      <c r="I88" s="122">
        <v>102</v>
      </c>
      <c r="J88" s="125">
        <v>67</v>
      </c>
      <c r="K88" s="151">
        <v>0.62234042553191493</v>
      </c>
      <c r="L88" s="67">
        <v>1</v>
      </c>
      <c r="M88" s="67">
        <v>0.71532846715328469</v>
      </c>
      <c r="N88" s="67">
        <v>0.45901639344262296</v>
      </c>
      <c r="O88" s="67">
        <v>0.36363636363636365</v>
      </c>
      <c r="P88" s="67">
        <v>0.57954545454545459</v>
      </c>
      <c r="Q88" s="203">
        <v>0.38068181818181818</v>
      </c>
      <c r="R88" s="116">
        <v>0.63586956521739135</v>
      </c>
      <c r="S88" s="67">
        <v>0.53260869565217395</v>
      </c>
      <c r="T88" s="67">
        <v>0.53551912568306015</v>
      </c>
      <c r="U88" s="67">
        <v>0.46153846153846156</v>
      </c>
      <c r="V88" s="126">
        <v>0.36363636363636365</v>
      </c>
      <c r="W88" s="67">
        <v>0.57954545454545459</v>
      </c>
      <c r="X88" s="67">
        <v>0.37853107344632769</v>
      </c>
    </row>
    <row r="89" spans="2:24" x14ac:dyDescent="0.25">
      <c r="B89" s="98" t="s">
        <v>67</v>
      </c>
      <c r="C89" s="98" t="s">
        <v>50</v>
      </c>
      <c r="D89" s="153">
        <v>13</v>
      </c>
      <c r="E89" s="68">
        <v>14</v>
      </c>
      <c r="F89" s="68">
        <v>17</v>
      </c>
      <c r="G89" s="68">
        <v>16</v>
      </c>
      <c r="H89" s="122">
        <v>15</v>
      </c>
      <c r="I89" s="122">
        <v>19</v>
      </c>
      <c r="J89" s="125">
        <v>13</v>
      </c>
      <c r="K89" s="151">
        <v>0.44827586206896552</v>
      </c>
      <c r="L89" s="67">
        <v>1</v>
      </c>
      <c r="M89" s="67">
        <v>0.80952380952380953</v>
      </c>
      <c r="N89" s="67">
        <v>0.55172413793103448</v>
      </c>
      <c r="O89" s="67">
        <v>0.51724137931034486</v>
      </c>
      <c r="P89" s="67">
        <v>0.65517241379310343</v>
      </c>
      <c r="Q89" s="203">
        <v>0.44827586206896552</v>
      </c>
      <c r="R89" s="116">
        <v>0.41935483870967744</v>
      </c>
      <c r="S89" s="67">
        <v>0.45161290322580644</v>
      </c>
      <c r="T89" s="67">
        <v>0.54838709677419351</v>
      </c>
      <c r="U89" s="67">
        <v>0.55172413793103448</v>
      </c>
      <c r="V89" s="126">
        <v>0.51724137931034486</v>
      </c>
      <c r="W89" s="67">
        <v>0.65517241379310343</v>
      </c>
      <c r="X89" s="67">
        <v>0.44827586206896552</v>
      </c>
    </row>
    <row r="90" spans="2:24" x14ac:dyDescent="0.25">
      <c r="B90" s="98" t="s">
        <v>67</v>
      </c>
      <c r="C90" s="99" t="s">
        <v>51</v>
      </c>
      <c r="D90" s="153" t="s">
        <v>37</v>
      </c>
      <c r="E90" s="68" t="s">
        <v>37</v>
      </c>
      <c r="F90" s="68">
        <v>1</v>
      </c>
      <c r="G90" s="68">
        <v>2</v>
      </c>
      <c r="H90" s="122">
        <v>1</v>
      </c>
      <c r="I90" s="122" t="s">
        <v>37</v>
      </c>
      <c r="J90" s="125" t="s">
        <v>37</v>
      </c>
      <c r="K90" s="151" t="s">
        <v>37</v>
      </c>
      <c r="L90" s="67" t="str">
        <f>J90</f>
        <v>-</v>
      </c>
      <c r="M90" s="67">
        <v>1</v>
      </c>
      <c r="N90" s="67">
        <v>0.33333333333333331</v>
      </c>
      <c r="O90" s="67">
        <v>0.25</v>
      </c>
      <c r="P90" s="67" t="s">
        <v>37</v>
      </c>
      <c r="Q90" s="203" t="s">
        <v>37</v>
      </c>
      <c r="R90" s="116" t="s">
        <v>37</v>
      </c>
      <c r="S90" s="67" t="s">
        <v>37</v>
      </c>
      <c r="T90" s="67">
        <v>0.2</v>
      </c>
      <c r="U90" s="148">
        <v>0.5</v>
      </c>
      <c r="V90" s="149">
        <v>0.25</v>
      </c>
      <c r="W90" s="67" t="s">
        <v>37</v>
      </c>
      <c r="X90" s="67" t="s">
        <v>37</v>
      </c>
    </row>
    <row r="91" spans="2:24" x14ac:dyDescent="0.25">
      <c r="B91" s="98" t="s">
        <v>67</v>
      </c>
      <c r="C91" s="98" t="s">
        <v>52</v>
      </c>
      <c r="D91" s="154"/>
      <c r="E91" s="117"/>
      <c r="F91" s="117"/>
      <c r="G91" s="117"/>
      <c r="H91" s="129"/>
      <c r="I91" s="129"/>
      <c r="J91" s="129"/>
      <c r="K91" s="152"/>
      <c r="L91" s="119"/>
      <c r="M91" s="119"/>
      <c r="N91" s="119"/>
      <c r="O91" s="119"/>
      <c r="P91" s="119"/>
      <c r="Q91" s="129"/>
      <c r="R91" s="118"/>
      <c r="S91" s="119"/>
      <c r="T91" s="119"/>
      <c r="U91" s="119"/>
      <c r="V91" s="128"/>
      <c r="W91" s="119"/>
      <c r="X91" s="121"/>
    </row>
    <row r="92" spans="2:24" x14ac:dyDescent="0.25">
      <c r="B92" s="98" t="s">
        <v>68</v>
      </c>
      <c r="C92" s="98" t="s">
        <v>36</v>
      </c>
      <c r="D92" s="153" t="s">
        <v>37</v>
      </c>
      <c r="E92" s="68" t="s">
        <v>37</v>
      </c>
      <c r="F92" s="68" t="s">
        <v>37</v>
      </c>
      <c r="G92" s="68" t="s">
        <v>37</v>
      </c>
      <c r="H92" s="122" t="s">
        <v>37</v>
      </c>
      <c r="I92" s="122">
        <v>21</v>
      </c>
      <c r="J92" s="125">
        <v>22</v>
      </c>
      <c r="K92" s="151" t="s">
        <v>37</v>
      </c>
      <c r="L92" s="67" t="s">
        <v>37</v>
      </c>
      <c r="M92" s="67" t="s">
        <v>37</v>
      </c>
      <c r="N92" s="67" t="s">
        <v>37</v>
      </c>
      <c r="O92" s="67" t="s">
        <v>37</v>
      </c>
      <c r="P92" s="67">
        <v>0.84</v>
      </c>
      <c r="Q92" s="203">
        <v>0.81481481481481477</v>
      </c>
      <c r="R92" s="116" t="s">
        <v>37</v>
      </c>
      <c r="S92" s="67" t="s">
        <v>37</v>
      </c>
      <c r="T92" s="67" t="s">
        <v>37</v>
      </c>
      <c r="U92" s="67" t="s">
        <v>37</v>
      </c>
      <c r="V92" s="126" t="s">
        <v>37</v>
      </c>
      <c r="W92" s="67" t="s">
        <v>37</v>
      </c>
      <c r="X92" s="67" t="s">
        <v>37</v>
      </c>
    </row>
    <row r="93" spans="2:24" x14ac:dyDescent="0.25">
      <c r="B93" s="98" t="s">
        <v>68</v>
      </c>
      <c r="C93" s="98" t="s">
        <v>49</v>
      </c>
      <c r="D93" s="153">
        <v>24</v>
      </c>
      <c r="E93" s="68">
        <v>24</v>
      </c>
      <c r="F93" s="68">
        <v>22</v>
      </c>
      <c r="G93" s="68">
        <v>22</v>
      </c>
      <c r="H93" s="122">
        <v>17</v>
      </c>
      <c r="I93" s="122">
        <v>18</v>
      </c>
      <c r="J93" s="125">
        <v>19</v>
      </c>
      <c r="K93" s="151">
        <v>1</v>
      </c>
      <c r="L93" s="67">
        <v>1</v>
      </c>
      <c r="M93" s="67">
        <v>1</v>
      </c>
      <c r="N93" s="67">
        <v>1</v>
      </c>
      <c r="O93" s="67">
        <v>0.85</v>
      </c>
      <c r="P93" s="67">
        <v>0.9</v>
      </c>
      <c r="Q93" s="203">
        <v>0.95</v>
      </c>
      <c r="R93" s="116">
        <v>0.92307692307692313</v>
      </c>
      <c r="S93" s="67">
        <v>0.92307692307692313</v>
      </c>
      <c r="T93" s="67">
        <v>0.91666666666666663</v>
      </c>
      <c r="U93" s="67">
        <v>0.95652173913043481</v>
      </c>
      <c r="V93" s="126">
        <v>0.85</v>
      </c>
      <c r="W93" s="67">
        <v>0.9</v>
      </c>
      <c r="X93" s="67">
        <v>0.95</v>
      </c>
    </row>
    <row r="94" spans="2:24" x14ac:dyDescent="0.25">
      <c r="B94" s="98" t="s">
        <v>68</v>
      </c>
      <c r="C94" s="98" t="s">
        <v>50</v>
      </c>
      <c r="D94" s="153">
        <v>3</v>
      </c>
      <c r="E94" s="68">
        <v>5</v>
      </c>
      <c r="F94" s="68">
        <v>6</v>
      </c>
      <c r="G94" s="68">
        <v>5</v>
      </c>
      <c r="H94" s="122">
        <v>6</v>
      </c>
      <c r="I94" s="122">
        <v>6</v>
      </c>
      <c r="J94" s="125">
        <v>6</v>
      </c>
      <c r="K94" s="151">
        <v>0.42857142857142855</v>
      </c>
      <c r="L94" s="67">
        <v>0.7142857142857143</v>
      </c>
      <c r="M94" s="67">
        <v>0.8571428571428571</v>
      </c>
      <c r="N94" s="67">
        <v>1</v>
      </c>
      <c r="O94" s="67">
        <v>1</v>
      </c>
      <c r="P94" s="67">
        <v>1</v>
      </c>
      <c r="Q94" s="203">
        <v>1</v>
      </c>
      <c r="R94" s="116">
        <v>0.33333333333333331</v>
      </c>
      <c r="S94" s="67">
        <v>0.55555555555555558</v>
      </c>
      <c r="T94" s="67">
        <v>0.66666666666666663</v>
      </c>
      <c r="U94" s="67">
        <v>0.625</v>
      </c>
      <c r="V94" s="126">
        <v>1</v>
      </c>
      <c r="W94" s="67">
        <v>1</v>
      </c>
      <c r="X94" s="67">
        <v>1</v>
      </c>
    </row>
    <row r="95" spans="2:24" x14ac:dyDescent="0.25">
      <c r="B95" s="98" t="s">
        <v>68</v>
      </c>
      <c r="C95" s="99" t="s">
        <v>51</v>
      </c>
      <c r="D95" s="153">
        <v>1</v>
      </c>
      <c r="E95" s="68">
        <v>1</v>
      </c>
      <c r="F95" s="68">
        <v>1</v>
      </c>
      <c r="G95" s="68">
        <v>3</v>
      </c>
      <c r="H95" s="122" t="s">
        <v>37</v>
      </c>
      <c r="I95" s="122" t="s">
        <v>37</v>
      </c>
      <c r="J95" s="125">
        <v>2</v>
      </c>
      <c r="K95" s="151">
        <v>1</v>
      </c>
      <c r="L95" s="67">
        <v>1</v>
      </c>
      <c r="M95" s="67">
        <v>0.33333333333333331</v>
      </c>
      <c r="N95" s="67">
        <v>1</v>
      </c>
      <c r="O95" s="67" t="s">
        <v>37</v>
      </c>
      <c r="P95" s="67" t="s">
        <v>37</v>
      </c>
      <c r="Q95" s="203">
        <v>1</v>
      </c>
      <c r="R95" s="116">
        <v>0.25</v>
      </c>
      <c r="S95" s="67">
        <v>0.25</v>
      </c>
      <c r="T95" s="67">
        <v>0.25</v>
      </c>
      <c r="U95" s="67">
        <v>0.75</v>
      </c>
      <c r="V95" s="126" t="s">
        <v>37</v>
      </c>
      <c r="W95" s="67" t="s">
        <v>37</v>
      </c>
      <c r="X95" s="67">
        <v>1</v>
      </c>
    </row>
    <row r="96" spans="2:24" x14ac:dyDescent="0.25">
      <c r="B96" s="98" t="s">
        <v>68</v>
      </c>
      <c r="C96" s="98" t="s">
        <v>52</v>
      </c>
      <c r="D96" s="153">
        <v>1</v>
      </c>
      <c r="E96" s="68">
        <v>1</v>
      </c>
      <c r="F96" s="68">
        <v>1</v>
      </c>
      <c r="G96" s="68">
        <v>1</v>
      </c>
      <c r="H96" s="122" t="s">
        <v>37</v>
      </c>
      <c r="I96" s="122">
        <v>2</v>
      </c>
      <c r="J96" s="125">
        <v>2</v>
      </c>
      <c r="K96" s="151">
        <v>0.33333333333333331</v>
      </c>
      <c r="L96" s="67">
        <v>1</v>
      </c>
      <c r="M96" s="67">
        <v>0.33333333333333331</v>
      </c>
      <c r="N96" s="67">
        <v>0.5</v>
      </c>
      <c r="O96" s="67" t="s">
        <v>37</v>
      </c>
      <c r="P96" s="67">
        <v>1</v>
      </c>
      <c r="Q96" s="203">
        <v>1</v>
      </c>
      <c r="R96" s="116" t="s">
        <v>37</v>
      </c>
      <c r="S96" s="67" t="s">
        <v>37</v>
      </c>
      <c r="T96" s="67" t="s">
        <v>37</v>
      </c>
      <c r="U96" s="67" t="s">
        <v>37</v>
      </c>
      <c r="V96" s="126" t="s">
        <v>37</v>
      </c>
      <c r="W96" s="67" t="s">
        <v>37</v>
      </c>
      <c r="X96" s="67">
        <v>1</v>
      </c>
    </row>
    <row r="97" spans="2:24" x14ac:dyDescent="0.25">
      <c r="B97" s="98" t="s">
        <v>69</v>
      </c>
      <c r="C97" s="98" t="s">
        <v>36</v>
      </c>
      <c r="D97" s="153" t="s">
        <v>37</v>
      </c>
      <c r="E97" s="68" t="s">
        <v>37</v>
      </c>
      <c r="F97" s="68">
        <v>8</v>
      </c>
      <c r="G97" s="68">
        <v>7</v>
      </c>
      <c r="H97" s="122">
        <v>26</v>
      </c>
      <c r="I97" s="122">
        <v>26</v>
      </c>
      <c r="J97" s="125">
        <v>26</v>
      </c>
      <c r="K97" s="151" t="s">
        <v>37</v>
      </c>
      <c r="L97" s="67" t="s">
        <v>37</v>
      </c>
      <c r="M97" s="67">
        <v>0.88888888888888884</v>
      </c>
      <c r="N97" s="67">
        <v>1</v>
      </c>
      <c r="O97" s="67">
        <v>0.63414634146341464</v>
      </c>
      <c r="P97" s="67">
        <v>1</v>
      </c>
      <c r="Q97" s="203">
        <v>1</v>
      </c>
      <c r="R97" s="116" t="s">
        <v>37</v>
      </c>
      <c r="S97" s="67" t="s">
        <v>37</v>
      </c>
      <c r="T97" s="67" t="s">
        <v>37</v>
      </c>
      <c r="U97" s="67" t="s">
        <v>37</v>
      </c>
      <c r="V97" s="126" t="s">
        <v>37</v>
      </c>
      <c r="W97" s="67" t="s">
        <v>37</v>
      </c>
      <c r="X97" s="67" t="s">
        <v>37</v>
      </c>
    </row>
    <row r="98" spans="2:24" x14ac:dyDescent="0.25">
      <c r="B98" s="98" t="s">
        <v>69</v>
      </c>
      <c r="C98" s="98" t="s">
        <v>49</v>
      </c>
      <c r="D98" s="153">
        <v>30</v>
      </c>
      <c r="E98" s="68">
        <v>30</v>
      </c>
      <c r="F98" s="68">
        <v>30</v>
      </c>
      <c r="G98" s="68">
        <v>30</v>
      </c>
      <c r="H98" s="122">
        <v>30</v>
      </c>
      <c r="I98" s="122">
        <v>30</v>
      </c>
      <c r="J98" s="125">
        <v>30</v>
      </c>
      <c r="K98" s="151">
        <v>1</v>
      </c>
      <c r="L98" s="67">
        <v>1</v>
      </c>
      <c r="M98" s="67">
        <v>1</v>
      </c>
      <c r="N98" s="67">
        <v>1</v>
      </c>
      <c r="O98" s="67">
        <v>1</v>
      </c>
      <c r="P98" s="67">
        <v>1</v>
      </c>
      <c r="Q98" s="203">
        <v>1</v>
      </c>
      <c r="R98" s="116">
        <v>1</v>
      </c>
      <c r="S98" s="67">
        <v>1</v>
      </c>
      <c r="T98" s="67">
        <v>1</v>
      </c>
      <c r="U98" s="67">
        <v>1</v>
      </c>
      <c r="V98" s="126">
        <v>1</v>
      </c>
      <c r="W98" s="67">
        <v>1</v>
      </c>
      <c r="X98" s="67">
        <v>1</v>
      </c>
    </row>
    <row r="99" spans="2:24" x14ac:dyDescent="0.25">
      <c r="B99" s="98" t="s">
        <v>69</v>
      </c>
      <c r="C99" s="98" t="s">
        <v>50</v>
      </c>
      <c r="D99" s="153">
        <v>6</v>
      </c>
      <c r="E99" s="68">
        <v>6</v>
      </c>
      <c r="F99" s="68">
        <v>6</v>
      </c>
      <c r="G99" s="68">
        <v>6</v>
      </c>
      <c r="H99" s="122">
        <v>6</v>
      </c>
      <c r="I99" s="122">
        <v>6</v>
      </c>
      <c r="J99" s="125">
        <v>6</v>
      </c>
      <c r="K99" s="151">
        <v>1</v>
      </c>
      <c r="L99" s="67">
        <v>1</v>
      </c>
      <c r="M99" s="67">
        <v>1</v>
      </c>
      <c r="N99" s="67">
        <v>1</v>
      </c>
      <c r="O99" s="67">
        <v>1</v>
      </c>
      <c r="P99" s="67">
        <v>1</v>
      </c>
      <c r="Q99" s="203">
        <v>1</v>
      </c>
      <c r="R99" s="116">
        <v>1</v>
      </c>
      <c r="S99" s="67">
        <v>1</v>
      </c>
      <c r="T99" s="67">
        <v>1</v>
      </c>
      <c r="U99" s="67">
        <v>1</v>
      </c>
      <c r="V99" s="126">
        <v>1</v>
      </c>
      <c r="W99" s="67">
        <v>1</v>
      </c>
      <c r="X99" s="67">
        <v>1</v>
      </c>
    </row>
    <row r="100" spans="2:24" x14ac:dyDescent="0.25">
      <c r="B100" s="98" t="s">
        <v>69</v>
      </c>
      <c r="C100" s="99" t="s">
        <v>51</v>
      </c>
      <c r="D100" s="153" t="s">
        <v>37</v>
      </c>
      <c r="E100" s="68" t="s">
        <v>37</v>
      </c>
      <c r="F100" s="68" t="s">
        <v>37</v>
      </c>
      <c r="G100" s="68" t="s">
        <v>37</v>
      </c>
      <c r="H100" s="122">
        <v>2</v>
      </c>
      <c r="I100" s="122">
        <v>2</v>
      </c>
      <c r="J100" s="125" t="s">
        <v>37</v>
      </c>
      <c r="K100" s="151" t="s">
        <v>37</v>
      </c>
      <c r="L100" s="67" t="s">
        <v>37</v>
      </c>
      <c r="M100" s="67" t="s">
        <v>37</v>
      </c>
      <c r="N100" s="67" t="s">
        <v>37</v>
      </c>
      <c r="O100" s="67">
        <v>1</v>
      </c>
      <c r="P100" s="67">
        <v>1</v>
      </c>
      <c r="Q100" s="203" t="s">
        <v>37</v>
      </c>
      <c r="R100" s="116" t="s">
        <v>37</v>
      </c>
      <c r="S100" s="67" t="s">
        <v>37</v>
      </c>
      <c r="T100" s="67" t="s">
        <v>37</v>
      </c>
      <c r="U100" s="67" t="s">
        <v>37</v>
      </c>
      <c r="V100" s="126">
        <v>0.66666666666666663</v>
      </c>
      <c r="W100" s="148">
        <v>1</v>
      </c>
      <c r="X100" s="67" t="s">
        <v>37</v>
      </c>
    </row>
    <row r="101" spans="2:24" x14ac:dyDescent="0.25">
      <c r="B101" s="98" t="s">
        <v>69</v>
      </c>
      <c r="C101" s="98" t="s">
        <v>52</v>
      </c>
      <c r="D101" s="154"/>
      <c r="E101" s="117"/>
      <c r="F101" s="117"/>
      <c r="G101" s="117"/>
      <c r="H101" s="129"/>
      <c r="I101" s="129"/>
      <c r="J101" s="129"/>
      <c r="K101" s="152"/>
      <c r="L101" s="119"/>
      <c r="M101" s="119"/>
      <c r="N101" s="119"/>
      <c r="O101" s="119"/>
      <c r="P101" s="119"/>
      <c r="Q101" s="203"/>
      <c r="R101" s="118"/>
      <c r="S101" s="119"/>
      <c r="T101" s="119"/>
      <c r="U101" s="119"/>
      <c r="V101" s="128"/>
      <c r="W101" s="119"/>
      <c r="X101" s="121"/>
    </row>
    <row r="102" spans="2:24" x14ac:dyDescent="0.25">
      <c r="B102" s="98" t="s">
        <v>70</v>
      </c>
      <c r="C102" s="98" t="s">
        <v>36</v>
      </c>
      <c r="D102" s="153" t="s">
        <v>37</v>
      </c>
      <c r="E102" s="68">
        <v>2</v>
      </c>
      <c r="F102" s="68">
        <v>3</v>
      </c>
      <c r="G102" s="68">
        <v>7</v>
      </c>
      <c r="H102" s="122">
        <v>10</v>
      </c>
      <c r="I102" s="122">
        <v>6</v>
      </c>
      <c r="J102" s="125" t="s">
        <v>37</v>
      </c>
      <c r="K102" s="151" t="s">
        <v>37</v>
      </c>
      <c r="L102" s="67">
        <v>1</v>
      </c>
      <c r="M102" s="67">
        <v>1</v>
      </c>
      <c r="N102" s="67">
        <v>1</v>
      </c>
      <c r="O102" s="67">
        <v>0.66666666666666663</v>
      </c>
      <c r="P102" s="67">
        <v>0.10344827586206896</v>
      </c>
      <c r="Q102" s="203" t="s">
        <v>37</v>
      </c>
      <c r="R102" s="116" t="s">
        <v>37</v>
      </c>
      <c r="S102" s="67" t="s">
        <v>37</v>
      </c>
      <c r="T102" s="67" t="s">
        <v>37</v>
      </c>
      <c r="U102" s="67" t="s">
        <v>37</v>
      </c>
      <c r="V102" s="126" t="s">
        <v>37</v>
      </c>
      <c r="W102" s="67" t="s">
        <v>37</v>
      </c>
      <c r="X102" s="67" t="s">
        <v>37</v>
      </c>
    </row>
    <row r="103" spans="2:24" x14ac:dyDescent="0.25">
      <c r="B103" s="98" t="s">
        <v>70</v>
      </c>
      <c r="C103" s="98" t="s">
        <v>49</v>
      </c>
      <c r="D103" s="153">
        <v>41</v>
      </c>
      <c r="E103" s="68">
        <v>46</v>
      </c>
      <c r="F103" s="68">
        <v>46</v>
      </c>
      <c r="G103" s="68">
        <v>45</v>
      </c>
      <c r="H103" s="122">
        <v>40</v>
      </c>
      <c r="I103" s="122">
        <v>38</v>
      </c>
      <c r="J103" s="125">
        <v>42</v>
      </c>
      <c r="K103" s="151">
        <v>0.89130434782608692</v>
      </c>
      <c r="L103" s="67">
        <v>1</v>
      </c>
      <c r="M103" s="67">
        <v>1</v>
      </c>
      <c r="N103" s="67">
        <v>0.97826086956521741</v>
      </c>
      <c r="O103" s="67">
        <v>0.88888888888888884</v>
      </c>
      <c r="P103" s="67">
        <v>0.84444444444444444</v>
      </c>
      <c r="Q103" s="203">
        <v>0.8936170212765957</v>
      </c>
      <c r="R103" s="116">
        <v>0.83673469387755106</v>
      </c>
      <c r="S103" s="67">
        <v>0.93877551020408168</v>
      </c>
      <c r="T103" s="67">
        <v>0.93877551020408168</v>
      </c>
      <c r="U103" s="67">
        <v>0.9375</v>
      </c>
      <c r="V103" s="126">
        <v>0.88888888888888884</v>
      </c>
      <c r="W103" s="67">
        <v>0.84444444444444444</v>
      </c>
      <c r="X103" s="67">
        <v>0.93333333333333335</v>
      </c>
    </row>
    <row r="104" spans="2:24" x14ac:dyDescent="0.25">
      <c r="B104" s="98" t="s">
        <v>70</v>
      </c>
      <c r="C104" s="98" t="s">
        <v>50</v>
      </c>
      <c r="D104" s="153">
        <v>8</v>
      </c>
      <c r="E104" s="68">
        <v>8</v>
      </c>
      <c r="F104" s="68">
        <v>8</v>
      </c>
      <c r="G104" s="68">
        <v>8</v>
      </c>
      <c r="H104" s="122">
        <v>8</v>
      </c>
      <c r="I104" s="122">
        <v>8</v>
      </c>
      <c r="J104" s="125">
        <v>8</v>
      </c>
      <c r="K104" s="151">
        <v>1</v>
      </c>
      <c r="L104" s="67">
        <v>1</v>
      </c>
      <c r="M104" s="67">
        <v>1</v>
      </c>
      <c r="N104" s="67">
        <v>1</v>
      </c>
      <c r="O104" s="67">
        <v>1</v>
      </c>
      <c r="P104" s="67">
        <v>1</v>
      </c>
      <c r="Q104" s="203">
        <v>1</v>
      </c>
      <c r="R104" s="116">
        <v>0.8</v>
      </c>
      <c r="S104" s="67">
        <v>0.8</v>
      </c>
      <c r="T104" s="67">
        <v>0.8</v>
      </c>
      <c r="U104" s="67">
        <v>0.8</v>
      </c>
      <c r="V104" s="126">
        <v>1</v>
      </c>
      <c r="W104" s="67">
        <v>1</v>
      </c>
      <c r="X104" s="67">
        <v>1</v>
      </c>
    </row>
    <row r="105" spans="2:24" x14ac:dyDescent="0.25">
      <c r="B105" s="98" t="s">
        <v>70</v>
      </c>
      <c r="C105" s="99" t="s">
        <v>51</v>
      </c>
      <c r="D105" s="154"/>
      <c r="E105" s="117"/>
      <c r="F105" s="117"/>
      <c r="G105" s="117"/>
      <c r="H105" s="129"/>
      <c r="I105" s="129"/>
      <c r="J105" s="129"/>
      <c r="K105" s="152"/>
      <c r="L105" s="119"/>
      <c r="M105" s="119"/>
      <c r="N105" s="119"/>
      <c r="O105" s="119"/>
      <c r="P105" s="119"/>
      <c r="Q105" s="197"/>
      <c r="R105" s="118"/>
      <c r="S105" s="119"/>
      <c r="T105" s="119"/>
      <c r="U105" s="119"/>
      <c r="V105" s="128"/>
      <c r="W105" s="119"/>
      <c r="X105" s="119"/>
    </row>
    <row r="106" spans="2:24" x14ac:dyDescent="0.25">
      <c r="B106" s="98" t="s">
        <v>70</v>
      </c>
      <c r="C106" s="98" t="s">
        <v>52</v>
      </c>
      <c r="D106" s="153">
        <v>1</v>
      </c>
      <c r="E106" s="68">
        <v>1</v>
      </c>
      <c r="F106" s="68">
        <v>1</v>
      </c>
      <c r="G106" s="68" t="s">
        <v>37</v>
      </c>
      <c r="H106" s="122" t="s">
        <v>37</v>
      </c>
      <c r="I106" s="122" t="s">
        <v>37</v>
      </c>
      <c r="J106" s="125" t="s">
        <v>37</v>
      </c>
      <c r="K106" s="151">
        <v>1</v>
      </c>
      <c r="L106" s="67">
        <v>1</v>
      </c>
      <c r="M106" s="67">
        <v>1</v>
      </c>
      <c r="N106" s="67" t="s">
        <v>37</v>
      </c>
      <c r="O106" s="67" t="s">
        <v>37</v>
      </c>
      <c r="P106" s="67" t="s">
        <v>37</v>
      </c>
      <c r="Q106" s="203" t="s">
        <v>37</v>
      </c>
      <c r="R106" s="116" t="s">
        <v>37</v>
      </c>
      <c r="S106" s="67" t="s">
        <v>37</v>
      </c>
      <c r="T106" s="67" t="s">
        <v>37</v>
      </c>
      <c r="U106" s="67" t="s">
        <v>37</v>
      </c>
      <c r="V106" s="126" t="s">
        <v>37</v>
      </c>
      <c r="W106" s="67" t="s">
        <v>37</v>
      </c>
      <c r="X106" s="67" t="s">
        <v>37</v>
      </c>
    </row>
    <row r="107" spans="2:24" x14ac:dyDescent="0.25">
      <c r="B107" s="98" t="s">
        <v>71</v>
      </c>
      <c r="C107" s="98" t="s">
        <v>36</v>
      </c>
      <c r="D107" s="153" t="s">
        <v>37</v>
      </c>
      <c r="E107" s="68">
        <v>8</v>
      </c>
      <c r="F107" s="68">
        <v>13</v>
      </c>
      <c r="G107" s="68">
        <v>15</v>
      </c>
      <c r="H107" s="122">
        <v>20</v>
      </c>
      <c r="I107" s="122">
        <v>19</v>
      </c>
      <c r="J107" s="125">
        <v>12</v>
      </c>
      <c r="K107" s="151" t="s">
        <v>37</v>
      </c>
      <c r="L107" s="67">
        <v>1</v>
      </c>
      <c r="M107" s="67">
        <v>0.76470588235294112</v>
      </c>
      <c r="N107" s="67">
        <v>1</v>
      </c>
      <c r="O107" s="67">
        <v>0.37037037037037035</v>
      </c>
      <c r="P107" s="67">
        <v>0.27536231884057971</v>
      </c>
      <c r="Q107" s="203">
        <v>0.14814814814814814</v>
      </c>
      <c r="R107" s="116" t="s">
        <v>37</v>
      </c>
      <c r="S107" s="67" t="s">
        <v>37</v>
      </c>
      <c r="T107" s="67" t="s">
        <v>37</v>
      </c>
      <c r="U107" s="67" t="s">
        <v>37</v>
      </c>
      <c r="V107" s="126" t="s">
        <v>37</v>
      </c>
      <c r="W107" s="67" t="s">
        <v>37</v>
      </c>
      <c r="X107" s="67" t="s">
        <v>37</v>
      </c>
    </row>
    <row r="108" spans="2:24" x14ac:dyDescent="0.25">
      <c r="B108" s="98" t="s">
        <v>71</v>
      </c>
      <c r="C108" s="98" t="s">
        <v>49</v>
      </c>
      <c r="D108" s="153">
        <v>41</v>
      </c>
      <c r="E108" s="68">
        <v>43</v>
      </c>
      <c r="F108" s="68">
        <v>46</v>
      </c>
      <c r="G108" s="68">
        <v>50</v>
      </c>
      <c r="H108" s="122">
        <v>48</v>
      </c>
      <c r="I108" s="122">
        <v>47</v>
      </c>
      <c r="J108" s="125">
        <v>48</v>
      </c>
      <c r="K108" s="151">
        <v>0.77358490566037741</v>
      </c>
      <c r="L108" s="67">
        <v>0.81132075471698117</v>
      </c>
      <c r="M108" s="67">
        <v>0.86792452830188682</v>
      </c>
      <c r="N108" s="67">
        <v>0.94339622641509435</v>
      </c>
      <c r="O108" s="67">
        <v>0.90566037735849059</v>
      </c>
      <c r="P108" s="67">
        <v>0.90384615384615385</v>
      </c>
      <c r="Q108" s="203">
        <v>0.96</v>
      </c>
      <c r="R108" s="116">
        <v>0.77358490566037741</v>
      </c>
      <c r="S108" s="67">
        <v>0.81132075471698117</v>
      </c>
      <c r="T108" s="67">
        <v>0.86792452830188682</v>
      </c>
      <c r="U108" s="67">
        <v>0.94339622641509435</v>
      </c>
      <c r="V108" s="126">
        <v>0.90566037735849059</v>
      </c>
      <c r="W108" s="67">
        <v>0.90384615384615385</v>
      </c>
      <c r="X108" s="67">
        <v>0.96</v>
      </c>
    </row>
    <row r="109" spans="2:24" x14ac:dyDescent="0.25">
      <c r="B109" s="98" t="s">
        <v>71</v>
      </c>
      <c r="C109" s="98" t="s">
        <v>50</v>
      </c>
      <c r="D109" s="153">
        <v>6</v>
      </c>
      <c r="E109" s="68">
        <v>5</v>
      </c>
      <c r="F109" s="68">
        <v>6</v>
      </c>
      <c r="G109" s="68">
        <v>7</v>
      </c>
      <c r="H109" s="122">
        <v>9</v>
      </c>
      <c r="I109" s="122">
        <v>9</v>
      </c>
      <c r="J109" s="125">
        <v>8</v>
      </c>
      <c r="K109" s="151">
        <v>0.66666666666666663</v>
      </c>
      <c r="L109" s="67">
        <v>0.55555555555555558</v>
      </c>
      <c r="M109" s="67">
        <v>0.66666666666666663</v>
      </c>
      <c r="N109" s="67">
        <v>0.77777777777777779</v>
      </c>
      <c r="O109" s="67">
        <v>1</v>
      </c>
      <c r="P109" s="67">
        <v>1</v>
      </c>
      <c r="Q109" s="203">
        <v>0.88888888888888884</v>
      </c>
      <c r="R109" s="116">
        <v>0.66666666666666663</v>
      </c>
      <c r="S109" s="67">
        <v>0.55555555555555558</v>
      </c>
      <c r="T109" s="67">
        <v>0.66666666666666663</v>
      </c>
      <c r="U109" s="67">
        <v>0.77777777777777779</v>
      </c>
      <c r="V109" s="126">
        <v>1</v>
      </c>
      <c r="W109" s="67">
        <v>1</v>
      </c>
      <c r="X109" s="67">
        <v>0.88888888888888884</v>
      </c>
    </row>
    <row r="110" spans="2:24" x14ac:dyDescent="0.25">
      <c r="B110" s="98" t="s">
        <v>71</v>
      </c>
      <c r="C110" s="99" t="s">
        <v>51</v>
      </c>
      <c r="D110" s="68">
        <v>2</v>
      </c>
      <c r="E110" s="68">
        <v>1</v>
      </c>
      <c r="F110" s="68">
        <v>1</v>
      </c>
      <c r="G110" s="53">
        <v>6</v>
      </c>
      <c r="H110" s="136">
        <v>3</v>
      </c>
      <c r="I110" s="136">
        <v>1</v>
      </c>
      <c r="J110" s="125">
        <v>1</v>
      </c>
      <c r="K110" s="151">
        <v>1</v>
      </c>
      <c r="L110" s="67">
        <v>0.16666666666666666</v>
      </c>
      <c r="M110" s="67">
        <v>0.16666666666666666</v>
      </c>
      <c r="N110" s="67">
        <v>1</v>
      </c>
      <c r="O110" s="67">
        <v>0.75</v>
      </c>
      <c r="P110" s="67">
        <v>0.25</v>
      </c>
      <c r="Q110" s="203">
        <v>0.25</v>
      </c>
      <c r="R110" s="116">
        <v>0.2857142857142857</v>
      </c>
      <c r="S110" s="67">
        <v>0.14285714285714285</v>
      </c>
      <c r="T110" s="67">
        <v>0.125</v>
      </c>
      <c r="U110" s="148">
        <v>0.75</v>
      </c>
      <c r="V110" s="149">
        <v>0.75</v>
      </c>
      <c r="W110" s="54">
        <v>0.25</v>
      </c>
      <c r="X110" s="67">
        <v>7.1428571428571425E-2</v>
      </c>
    </row>
    <row r="111" spans="2:24" x14ac:dyDescent="0.25">
      <c r="B111" s="98" t="s">
        <v>71</v>
      </c>
      <c r="C111" s="98" t="s">
        <v>52</v>
      </c>
      <c r="D111" s="153" t="s">
        <v>37</v>
      </c>
      <c r="E111" s="68" t="s">
        <v>37</v>
      </c>
      <c r="F111" s="68" t="s">
        <v>37</v>
      </c>
      <c r="G111" s="68" t="s">
        <v>37</v>
      </c>
      <c r="H111" s="122" t="s">
        <v>37</v>
      </c>
      <c r="I111" s="122">
        <v>1</v>
      </c>
      <c r="J111" s="125" t="s">
        <v>37</v>
      </c>
      <c r="K111" s="151" t="s">
        <v>37</v>
      </c>
      <c r="L111" s="67" t="s">
        <v>37</v>
      </c>
      <c r="M111" s="67" t="s">
        <v>37</v>
      </c>
      <c r="N111" s="67" t="s">
        <v>37</v>
      </c>
      <c r="O111" s="67" t="s">
        <v>37</v>
      </c>
      <c r="P111" s="67">
        <v>0.25</v>
      </c>
      <c r="Q111" s="203" t="s">
        <v>37</v>
      </c>
      <c r="R111" s="116" t="s">
        <v>37</v>
      </c>
      <c r="S111" s="67" t="s">
        <v>37</v>
      </c>
      <c r="T111" s="67" t="s">
        <v>37</v>
      </c>
      <c r="U111" s="67" t="s">
        <v>37</v>
      </c>
      <c r="V111" s="126" t="s">
        <v>37</v>
      </c>
      <c r="W111" s="67" t="s">
        <v>37</v>
      </c>
      <c r="X111" s="67" t="s">
        <v>37</v>
      </c>
    </row>
    <row r="112" spans="2:24" x14ac:dyDescent="0.25">
      <c r="B112" s="98" t="s">
        <v>72</v>
      </c>
      <c r="C112" s="98" t="s">
        <v>36</v>
      </c>
      <c r="D112" s="153" t="s">
        <v>37</v>
      </c>
      <c r="E112" s="68" t="s">
        <v>37</v>
      </c>
      <c r="F112" s="68" t="s">
        <v>37</v>
      </c>
      <c r="G112" s="68" t="s">
        <v>37</v>
      </c>
      <c r="H112" s="122" t="s">
        <v>37</v>
      </c>
      <c r="I112" s="122" t="s">
        <v>37</v>
      </c>
      <c r="J112" s="125">
        <v>2</v>
      </c>
      <c r="K112" s="151" t="s">
        <v>37</v>
      </c>
      <c r="L112" s="67" t="s">
        <v>37</v>
      </c>
      <c r="M112" s="67" t="s">
        <v>37</v>
      </c>
      <c r="N112" s="67" t="s">
        <v>37</v>
      </c>
      <c r="O112" s="67" t="s">
        <v>37</v>
      </c>
      <c r="P112" s="67" t="s">
        <v>37</v>
      </c>
      <c r="Q112" s="203">
        <v>1</v>
      </c>
      <c r="R112" s="116" t="s">
        <v>37</v>
      </c>
      <c r="S112" s="67" t="s">
        <v>37</v>
      </c>
      <c r="T112" s="67" t="s">
        <v>37</v>
      </c>
      <c r="U112" s="67" t="s">
        <v>37</v>
      </c>
      <c r="V112" s="126" t="s">
        <v>37</v>
      </c>
      <c r="W112" s="67" t="s">
        <v>37</v>
      </c>
      <c r="X112" s="67" t="s">
        <v>37</v>
      </c>
    </row>
    <row r="113" spans="2:24" x14ac:dyDescent="0.25">
      <c r="B113" s="98" t="s">
        <v>72</v>
      </c>
      <c r="C113" s="98" t="s">
        <v>49</v>
      </c>
      <c r="D113" s="153">
        <v>46</v>
      </c>
      <c r="E113" s="68">
        <v>127</v>
      </c>
      <c r="F113" s="68">
        <v>122</v>
      </c>
      <c r="G113" s="68">
        <v>122</v>
      </c>
      <c r="H113" s="122">
        <v>122</v>
      </c>
      <c r="I113" s="122">
        <v>121</v>
      </c>
      <c r="J113" s="125">
        <v>121</v>
      </c>
      <c r="K113" s="151">
        <v>0.359375</v>
      </c>
      <c r="L113" s="67">
        <v>1</v>
      </c>
      <c r="M113" s="67">
        <v>1</v>
      </c>
      <c r="N113" s="67">
        <v>1</v>
      </c>
      <c r="O113" s="67">
        <v>1</v>
      </c>
      <c r="P113" s="67">
        <v>1</v>
      </c>
      <c r="Q113" s="203">
        <v>1</v>
      </c>
      <c r="R113" s="116">
        <v>0.36220472440944884</v>
      </c>
      <c r="S113" s="67">
        <v>1</v>
      </c>
      <c r="T113" s="67">
        <v>1</v>
      </c>
      <c r="U113" s="67">
        <v>1</v>
      </c>
      <c r="V113" s="126">
        <v>1</v>
      </c>
      <c r="W113" s="67">
        <v>1</v>
      </c>
      <c r="X113" s="67">
        <v>1</v>
      </c>
    </row>
    <row r="114" spans="2:24" x14ac:dyDescent="0.25">
      <c r="B114" s="98" t="s">
        <v>72</v>
      </c>
      <c r="C114" s="98" t="s">
        <v>50</v>
      </c>
      <c r="D114" s="153">
        <v>5</v>
      </c>
      <c r="E114" s="68">
        <v>24</v>
      </c>
      <c r="F114" s="68">
        <v>23</v>
      </c>
      <c r="G114" s="68">
        <v>24</v>
      </c>
      <c r="H114" s="122">
        <v>24</v>
      </c>
      <c r="I114" s="122">
        <v>24</v>
      </c>
      <c r="J114" s="125">
        <v>23</v>
      </c>
      <c r="K114" s="151">
        <v>0.2</v>
      </c>
      <c r="L114" s="67">
        <v>1</v>
      </c>
      <c r="M114" s="67">
        <v>1</v>
      </c>
      <c r="N114" s="67">
        <v>1</v>
      </c>
      <c r="O114" s="67">
        <v>1</v>
      </c>
      <c r="P114" s="67">
        <v>1</v>
      </c>
      <c r="Q114" s="203">
        <v>1</v>
      </c>
      <c r="R114" s="116">
        <v>0.20833333333333334</v>
      </c>
      <c r="S114" s="67">
        <v>1</v>
      </c>
      <c r="T114" s="67">
        <v>0.95833333333333337</v>
      </c>
      <c r="U114" s="67">
        <v>1</v>
      </c>
      <c r="V114" s="126">
        <v>1</v>
      </c>
      <c r="W114" s="67">
        <v>1</v>
      </c>
      <c r="X114" s="67">
        <v>1</v>
      </c>
    </row>
    <row r="115" spans="2:24" x14ac:dyDescent="0.25">
      <c r="B115" s="98" t="s">
        <v>72</v>
      </c>
      <c r="C115" s="99" t="s">
        <v>51</v>
      </c>
      <c r="D115" s="153" t="s">
        <v>37</v>
      </c>
      <c r="E115" s="68" t="s">
        <v>37</v>
      </c>
      <c r="F115" s="68" t="s">
        <v>37</v>
      </c>
      <c r="G115" s="68" t="s">
        <v>37</v>
      </c>
      <c r="H115" s="122" t="s">
        <v>37</v>
      </c>
      <c r="I115" s="122" t="s">
        <v>37</v>
      </c>
      <c r="J115" s="125" t="s">
        <v>37</v>
      </c>
      <c r="K115" s="151" t="s">
        <v>37</v>
      </c>
      <c r="L115" s="67" t="s">
        <v>37</v>
      </c>
      <c r="M115" s="67" t="s">
        <v>37</v>
      </c>
      <c r="N115" s="67" t="s">
        <v>37</v>
      </c>
      <c r="O115" s="67" t="s">
        <v>37</v>
      </c>
      <c r="P115" s="67" t="s">
        <v>37</v>
      </c>
      <c r="Q115" s="203" t="s">
        <v>37</v>
      </c>
      <c r="R115" s="116" t="s">
        <v>37</v>
      </c>
      <c r="S115" s="67" t="s">
        <v>37</v>
      </c>
      <c r="T115" s="67" t="s">
        <v>37</v>
      </c>
      <c r="U115" s="67" t="s">
        <v>37</v>
      </c>
      <c r="V115" s="126" t="s">
        <v>37</v>
      </c>
      <c r="W115" s="67" t="s">
        <v>37</v>
      </c>
      <c r="X115" s="67" t="s">
        <v>37</v>
      </c>
    </row>
    <row r="116" spans="2:24" x14ac:dyDescent="0.25">
      <c r="B116" s="98" t="s">
        <v>72</v>
      </c>
      <c r="C116" s="98" t="s">
        <v>52</v>
      </c>
      <c r="D116" s="153" t="s">
        <v>37</v>
      </c>
      <c r="E116" s="68" t="s">
        <v>37</v>
      </c>
      <c r="F116" s="68" t="s">
        <v>37</v>
      </c>
      <c r="G116" s="68" t="s">
        <v>37</v>
      </c>
      <c r="H116" s="122" t="s">
        <v>37</v>
      </c>
      <c r="I116" s="122" t="s">
        <v>37</v>
      </c>
      <c r="J116" s="125" t="s">
        <v>37</v>
      </c>
      <c r="K116" s="151" t="s">
        <v>37</v>
      </c>
      <c r="L116" s="67" t="s">
        <v>37</v>
      </c>
      <c r="M116" s="67" t="s">
        <v>37</v>
      </c>
      <c r="N116" s="67" t="s">
        <v>37</v>
      </c>
      <c r="O116" s="67" t="s">
        <v>37</v>
      </c>
      <c r="P116" s="67" t="s">
        <v>37</v>
      </c>
      <c r="Q116" s="203" t="s">
        <v>37</v>
      </c>
      <c r="R116" s="116" t="s">
        <v>37</v>
      </c>
      <c r="S116" s="67" t="s">
        <v>37</v>
      </c>
      <c r="T116" s="67" t="s">
        <v>37</v>
      </c>
      <c r="U116" s="67" t="s">
        <v>37</v>
      </c>
      <c r="V116" s="126" t="s">
        <v>37</v>
      </c>
      <c r="W116" s="67" t="s">
        <v>37</v>
      </c>
      <c r="X116" s="67" t="s">
        <v>37</v>
      </c>
    </row>
    <row r="117" spans="2:24" x14ac:dyDescent="0.25">
      <c r="B117" s="98" t="s">
        <v>73</v>
      </c>
      <c r="C117" s="98" t="s">
        <v>36</v>
      </c>
      <c r="D117" s="68" t="s">
        <v>37</v>
      </c>
      <c r="E117" s="68" t="s">
        <v>37</v>
      </c>
      <c r="F117" s="68">
        <v>2</v>
      </c>
      <c r="G117" s="68" t="s">
        <v>37</v>
      </c>
      <c r="H117" s="122" t="s">
        <v>37</v>
      </c>
      <c r="I117" s="122">
        <v>3</v>
      </c>
      <c r="J117" s="125">
        <v>7</v>
      </c>
      <c r="K117" s="151" t="s">
        <v>37</v>
      </c>
      <c r="L117" s="67" t="s">
        <v>37</v>
      </c>
      <c r="M117" s="67">
        <v>1</v>
      </c>
      <c r="N117" s="67" t="s">
        <v>37</v>
      </c>
      <c r="O117" s="67" t="s">
        <v>37</v>
      </c>
      <c r="P117" s="67">
        <v>0.16666666666666666</v>
      </c>
      <c r="Q117" s="203">
        <v>0.41176470588235292</v>
      </c>
      <c r="R117" s="116" t="s">
        <v>37</v>
      </c>
      <c r="S117" s="67" t="s">
        <v>37</v>
      </c>
      <c r="T117" s="67" t="s">
        <v>37</v>
      </c>
      <c r="U117" s="67" t="s">
        <v>37</v>
      </c>
      <c r="V117" s="126" t="s">
        <v>37</v>
      </c>
      <c r="W117" s="67" t="s">
        <v>37</v>
      </c>
      <c r="X117" s="67" t="s">
        <v>37</v>
      </c>
    </row>
    <row r="118" spans="2:24" x14ac:dyDescent="0.25">
      <c r="B118" s="98" t="s">
        <v>73</v>
      </c>
      <c r="C118" s="98" t="s">
        <v>49</v>
      </c>
      <c r="D118" s="153">
        <v>12</v>
      </c>
      <c r="E118" s="68">
        <v>18</v>
      </c>
      <c r="F118" s="68">
        <v>19</v>
      </c>
      <c r="G118" s="68">
        <v>10</v>
      </c>
      <c r="H118" s="122">
        <v>17</v>
      </c>
      <c r="I118" s="122">
        <v>20</v>
      </c>
      <c r="J118" s="125">
        <v>20</v>
      </c>
      <c r="K118" s="151">
        <v>0.6</v>
      </c>
      <c r="L118" s="67">
        <v>0.8571428571428571</v>
      </c>
      <c r="M118" s="67">
        <v>0.90476190476190477</v>
      </c>
      <c r="N118" s="67">
        <v>0.5</v>
      </c>
      <c r="O118" s="67">
        <v>0.85</v>
      </c>
      <c r="P118" s="67">
        <v>1</v>
      </c>
      <c r="Q118" s="203">
        <v>1</v>
      </c>
      <c r="R118" s="116">
        <v>0.5714285714285714</v>
      </c>
      <c r="S118" s="67">
        <v>0.8571428571428571</v>
      </c>
      <c r="T118" s="67">
        <v>0.95</v>
      </c>
      <c r="U118" s="67">
        <v>0.5</v>
      </c>
      <c r="V118" s="126">
        <v>0.85</v>
      </c>
      <c r="W118" s="67">
        <v>1</v>
      </c>
      <c r="X118" s="67">
        <v>1</v>
      </c>
    </row>
    <row r="119" spans="2:24" x14ac:dyDescent="0.25">
      <c r="B119" s="98" t="s">
        <v>73</v>
      </c>
      <c r="C119" s="98" t="s">
        <v>50</v>
      </c>
      <c r="D119" s="153">
        <v>3</v>
      </c>
      <c r="E119" s="68">
        <v>6</v>
      </c>
      <c r="F119" s="68">
        <v>4</v>
      </c>
      <c r="G119" s="68">
        <v>1</v>
      </c>
      <c r="H119" s="122">
        <v>3</v>
      </c>
      <c r="I119" s="122">
        <v>5</v>
      </c>
      <c r="J119" s="125">
        <v>5</v>
      </c>
      <c r="K119" s="151">
        <v>0.75</v>
      </c>
      <c r="L119" s="67">
        <v>1</v>
      </c>
      <c r="M119" s="67">
        <v>0.66666666666666663</v>
      </c>
      <c r="N119" s="67">
        <v>0.2</v>
      </c>
      <c r="O119" s="67">
        <v>0.6</v>
      </c>
      <c r="P119" s="67">
        <v>1</v>
      </c>
      <c r="Q119" s="203">
        <v>1</v>
      </c>
      <c r="R119" s="116">
        <v>0.5</v>
      </c>
      <c r="S119" s="67">
        <v>1</v>
      </c>
      <c r="T119" s="67">
        <v>0.66666666666666663</v>
      </c>
      <c r="U119" s="67">
        <v>0.2</v>
      </c>
      <c r="V119" s="126">
        <v>0.6</v>
      </c>
      <c r="W119" s="67">
        <v>1</v>
      </c>
      <c r="X119" s="67">
        <v>1</v>
      </c>
    </row>
    <row r="120" spans="2:24" x14ac:dyDescent="0.25">
      <c r="B120" s="98" t="s">
        <v>73</v>
      </c>
      <c r="C120" s="99" t="s">
        <v>51</v>
      </c>
      <c r="D120" s="154"/>
      <c r="E120" s="68">
        <v>1</v>
      </c>
      <c r="F120" s="68">
        <v>1</v>
      </c>
      <c r="G120" s="68">
        <v>1</v>
      </c>
      <c r="H120" s="122">
        <v>1</v>
      </c>
      <c r="I120" s="122" t="s">
        <v>37</v>
      </c>
      <c r="J120" s="125" t="s">
        <v>37</v>
      </c>
      <c r="K120" s="152"/>
      <c r="L120" s="67">
        <v>1</v>
      </c>
      <c r="M120" s="67">
        <v>1</v>
      </c>
      <c r="N120" s="67">
        <v>1</v>
      </c>
      <c r="O120" s="67">
        <v>1</v>
      </c>
      <c r="P120" s="67" t="s">
        <v>37</v>
      </c>
      <c r="Q120" s="203" t="s">
        <v>37</v>
      </c>
      <c r="R120" s="118"/>
      <c r="S120" s="119"/>
      <c r="T120" s="119"/>
      <c r="U120" s="119"/>
      <c r="V120" s="128"/>
      <c r="W120" s="119"/>
      <c r="X120" s="67" t="s">
        <v>37</v>
      </c>
    </row>
    <row r="121" spans="2:24" x14ac:dyDescent="0.25">
      <c r="B121" s="98" t="s">
        <v>73</v>
      </c>
      <c r="C121" s="98" t="s">
        <v>52</v>
      </c>
      <c r="D121" s="154"/>
      <c r="E121" s="117"/>
      <c r="F121" s="117"/>
      <c r="G121" s="117"/>
      <c r="H121" s="129"/>
      <c r="I121" s="129"/>
      <c r="J121" s="129"/>
      <c r="K121" s="152"/>
      <c r="L121" s="119"/>
      <c r="M121" s="119"/>
      <c r="N121" s="119"/>
      <c r="O121" s="119"/>
      <c r="P121" s="119"/>
      <c r="Q121" s="203"/>
      <c r="R121" s="118"/>
      <c r="S121" s="119"/>
      <c r="T121" s="119"/>
      <c r="U121" s="119"/>
      <c r="V121" s="128"/>
      <c r="W121" s="119"/>
      <c r="X121" s="121"/>
    </row>
    <row r="122" spans="2:24" x14ac:dyDescent="0.25">
      <c r="B122" s="98" t="s">
        <v>74</v>
      </c>
      <c r="C122" s="98" t="s">
        <v>36</v>
      </c>
      <c r="D122" s="153" t="s">
        <v>37</v>
      </c>
      <c r="E122" s="68">
        <v>1</v>
      </c>
      <c r="F122" s="68">
        <v>1</v>
      </c>
      <c r="G122" s="68">
        <v>2</v>
      </c>
      <c r="H122" s="122">
        <v>23</v>
      </c>
      <c r="I122" s="122">
        <v>26</v>
      </c>
      <c r="J122" s="125">
        <v>38</v>
      </c>
      <c r="K122" s="151" t="s">
        <v>37</v>
      </c>
      <c r="L122" s="67">
        <v>0.5</v>
      </c>
      <c r="M122" s="67">
        <v>0.5</v>
      </c>
      <c r="N122" s="67">
        <v>1</v>
      </c>
      <c r="O122" s="67">
        <v>0.48936170212765956</v>
      </c>
      <c r="P122" s="67">
        <v>0.53061224489795922</v>
      </c>
      <c r="Q122" s="203">
        <v>0.77551020408163263</v>
      </c>
      <c r="R122" s="116" t="s">
        <v>37</v>
      </c>
      <c r="S122" s="67" t="s">
        <v>37</v>
      </c>
      <c r="T122" s="67" t="s">
        <v>37</v>
      </c>
      <c r="U122" s="67" t="s">
        <v>37</v>
      </c>
      <c r="V122" s="126" t="s">
        <v>37</v>
      </c>
      <c r="W122" s="67" t="s">
        <v>37</v>
      </c>
      <c r="X122" s="67" t="s">
        <v>37</v>
      </c>
    </row>
    <row r="123" spans="2:24" x14ac:dyDescent="0.25">
      <c r="B123" s="98" t="s">
        <v>74</v>
      </c>
      <c r="C123" s="98" t="s">
        <v>49</v>
      </c>
      <c r="D123" s="153">
        <v>54</v>
      </c>
      <c r="E123" s="68">
        <v>56</v>
      </c>
      <c r="F123" s="68">
        <v>72</v>
      </c>
      <c r="G123" s="68">
        <v>69</v>
      </c>
      <c r="H123" s="122">
        <v>73</v>
      </c>
      <c r="I123" s="122">
        <v>69</v>
      </c>
      <c r="J123" s="125">
        <v>73</v>
      </c>
      <c r="K123" s="151">
        <v>0.69230769230769229</v>
      </c>
      <c r="L123" s="67">
        <v>0.73684210526315785</v>
      </c>
      <c r="M123" s="67">
        <v>0.96</v>
      </c>
      <c r="N123" s="67">
        <v>0.9452054794520548</v>
      </c>
      <c r="O123" s="67">
        <v>1</v>
      </c>
      <c r="P123" s="67">
        <v>0.9452054794520548</v>
      </c>
      <c r="Q123" s="203">
        <v>1</v>
      </c>
      <c r="R123" s="116">
        <v>0.65853658536585369</v>
      </c>
      <c r="S123" s="67">
        <v>0.69135802469135799</v>
      </c>
      <c r="T123" s="67">
        <v>0.9</v>
      </c>
      <c r="U123" s="67">
        <v>0.88461538461538458</v>
      </c>
      <c r="V123" s="126">
        <v>1</v>
      </c>
      <c r="W123" s="67">
        <v>0.9452054794520548</v>
      </c>
      <c r="X123" s="67">
        <v>1</v>
      </c>
    </row>
    <row r="124" spans="2:24" x14ac:dyDescent="0.25">
      <c r="B124" s="98" t="s">
        <v>74</v>
      </c>
      <c r="C124" s="98" t="s">
        <v>50</v>
      </c>
      <c r="D124" s="153">
        <v>7</v>
      </c>
      <c r="E124" s="68">
        <v>9</v>
      </c>
      <c r="F124" s="68">
        <v>8</v>
      </c>
      <c r="G124" s="68">
        <v>8</v>
      </c>
      <c r="H124" s="122">
        <v>10</v>
      </c>
      <c r="I124" s="122">
        <v>10</v>
      </c>
      <c r="J124" s="125">
        <v>10</v>
      </c>
      <c r="K124" s="151">
        <v>0.63636363636363635</v>
      </c>
      <c r="L124" s="67">
        <v>0.9</v>
      </c>
      <c r="M124" s="67">
        <v>0.8</v>
      </c>
      <c r="N124" s="67">
        <v>0.8</v>
      </c>
      <c r="O124" s="67">
        <v>1</v>
      </c>
      <c r="P124" s="67">
        <v>1</v>
      </c>
      <c r="Q124" s="203">
        <v>1</v>
      </c>
      <c r="R124" s="116">
        <v>0.4375</v>
      </c>
      <c r="S124" s="67">
        <v>0.5625</v>
      </c>
      <c r="T124" s="67">
        <v>0.5</v>
      </c>
      <c r="U124" s="67">
        <v>0.5</v>
      </c>
      <c r="V124" s="126">
        <v>1</v>
      </c>
      <c r="W124" s="67">
        <v>1</v>
      </c>
      <c r="X124" s="67">
        <v>1</v>
      </c>
    </row>
    <row r="125" spans="2:24" x14ac:dyDescent="0.25">
      <c r="B125" s="98" t="s">
        <v>74</v>
      </c>
      <c r="C125" s="99" t="s">
        <v>51</v>
      </c>
      <c r="D125" s="153" t="s">
        <v>37</v>
      </c>
      <c r="E125" s="68" t="s">
        <v>37</v>
      </c>
      <c r="F125" s="68">
        <v>1</v>
      </c>
      <c r="G125" s="68">
        <v>1</v>
      </c>
      <c r="H125" s="122">
        <v>1</v>
      </c>
      <c r="I125" s="122">
        <v>1</v>
      </c>
      <c r="J125" s="125">
        <v>1</v>
      </c>
      <c r="K125" s="151" t="s">
        <v>37</v>
      </c>
      <c r="L125" s="67" t="s">
        <v>37</v>
      </c>
      <c r="M125" s="67">
        <v>1</v>
      </c>
      <c r="N125" s="67">
        <v>1</v>
      </c>
      <c r="O125" s="67">
        <v>1</v>
      </c>
      <c r="P125" s="67">
        <v>1</v>
      </c>
      <c r="Q125" s="203">
        <v>1</v>
      </c>
      <c r="R125" s="116" t="s">
        <v>37</v>
      </c>
      <c r="S125" s="67" t="s">
        <v>37</v>
      </c>
      <c r="T125" s="67">
        <v>0.2</v>
      </c>
      <c r="U125" s="67">
        <v>0.2</v>
      </c>
      <c r="V125" s="126">
        <v>1</v>
      </c>
      <c r="W125" s="67">
        <v>1</v>
      </c>
      <c r="X125" s="67">
        <v>0.25</v>
      </c>
    </row>
    <row r="126" spans="2:24" x14ac:dyDescent="0.25">
      <c r="B126" s="98" t="s">
        <v>74</v>
      </c>
      <c r="C126" s="98" t="s">
        <v>52</v>
      </c>
      <c r="D126" s="153" t="s">
        <v>37</v>
      </c>
      <c r="E126" s="68" t="s">
        <v>37</v>
      </c>
      <c r="F126" s="68" t="s">
        <v>37</v>
      </c>
      <c r="G126" s="68" t="s">
        <v>37</v>
      </c>
      <c r="H126" s="122" t="s">
        <v>37</v>
      </c>
      <c r="I126" s="122" t="s">
        <v>37</v>
      </c>
      <c r="J126" s="125" t="s">
        <v>37</v>
      </c>
      <c r="K126" s="151" t="s">
        <v>37</v>
      </c>
      <c r="L126" s="67" t="s">
        <v>37</v>
      </c>
      <c r="M126" s="67" t="s">
        <v>37</v>
      </c>
      <c r="N126" s="67" t="s">
        <v>37</v>
      </c>
      <c r="O126" s="67" t="s">
        <v>37</v>
      </c>
      <c r="P126" s="67" t="s">
        <v>37</v>
      </c>
      <c r="Q126" s="203" t="s">
        <v>37</v>
      </c>
      <c r="R126" s="116" t="s">
        <v>37</v>
      </c>
      <c r="S126" s="67" t="s">
        <v>37</v>
      </c>
      <c r="T126" s="67" t="s">
        <v>37</v>
      </c>
      <c r="U126" s="67" t="s">
        <v>37</v>
      </c>
      <c r="V126" s="126" t="s">
        <v>37</v>
      </c>
      <c r="W126" s="67" t="s">
        <v>37</v>
      </c>
      <c r="X126" s="67" t="s">
        <v>37</v>
      </c>
    </row>
    <row r="127" spans="2:24" x14ac:dyDescent="0.25">
      <c r="B127" s="98" t="s">
        <v>75</v>
      </c>
      <c r="C127" s="98" t="s">
        <v>36</v>
      </c>
      <c r="D127" s="153" t="s">
        <v>37</v>
      </c>
      <c r="E127" s="68" t="s">
        <v>37</v>
      </c>
      <c r="F127" s="68" t="s">
        <v>37</v>
      </c>
      <c r="G127" s="68" t="s">
        <v>37</v>
      </c>
      <c r="H127" s="122" t="s">
        <v>37</v>
      </c>
      <c r="I127" s="122" t="s">
        <v>37</v>
      </c>
      <c r="J127" s="125" t="s">
        <v>37</v>
      </c>
      <c r="K127" s="151" t="s">
        <v>37</v>
      </c>
      <c r="L127" s="67" t="s">
        <v>37</v>
      </c>
      <c r="M127" s="67" t="s">
        <v>37</v>
      </c>
      <c r="N127" s="67" t="s">
        <v>37</v>
      </c>
      <c r="O127" s="67" t="s">
        <v>37</v>
      </c>
      <c r="P127" s="67" t="s">
        <v>37</v>
      </c>
      <c r="Q127" s="203" t="s">
        <v>37</v>
      </c>
      <c r="R127" s="116" t="s">
        <v>37</v>
      </c>
      <c r="S127" s="67" t="s">
        <v>37</v>
      </c>
      <c r="T127" s="67" t="s">
        <v>37</v>
      </c>
      <c r="U127" s="67" t="s">
        <v>37</v>
      </c>
      <c r="V127" s="126" t="s">
        <v>37</v>
      </c>
      <c r="W127" s="67" t="s">
        <v>37</v>
      </c>
      <c r="X127" s="67" t="s">
        <v>37</v>
      </c>
    </row>
    <row r="128" spans="2:24" x14ac:dyDescent="0.25">
      <c r="B128" s="98" t="s">
        <v>75</v>
      </c>
      <c r="C128" s="98" t="s">
        <v>49</v>
      </c>
      <c r="D128" s="153">
        <v>50</v>
      </c>
      <c r="E128" s="68">
        <v>50</v>
      </c>
      <c r="F128" s="68">
        <v>49</v>
      </c>
      <c r="G128" s="68">
        <v>48</v>
      </c>
      <c r="H128" s="122">
        <v>49</v>
      </c>
      <c r="I128" s="122">
        <v>49</v>
      </c>
      <c r="J128" s="125">
        <v>48</v>
      </c>
      <c r="K128" s="151">
        <v>1</v>
      </c>
      <c r="L128" s="67">
        <v>1</v>
      </c>
      <c r="M128" s="67">
        <v>1</v>
      </c>
      <c r="N128" s="67">
        <v>0.97959183673469385</v>
      </c>
      <c r="O128" s="67">
        <v>1</v>
      </c>
      <c r="P128" s="67">
        <v>1</v>
      </c>
      <c r="Q128" s="203">
        <v>0.97959183673469385</v>
      </c>
      <c r="R128" s="116">
        <v>0.98039215686274506</v>
      </c>
      <c r="S128" s="67">
        <v>1</v>
      </c>
      <c r="T128" s="67">
        <v>1</v>
      </c>
      <c r="U128" s="67">
        <v>0.97959183673469385</v>
      </c>
      <c r="V128" s="126">
        <v>1</v>
      </c>
      <c r="W128" s="67">
        <v>1</v>
      </c>
      <c r="X128" s="67">
        <v>0.97959183673469385</v>
      </c>
    </row>
    <row r="129" spans="2:24" x14ac:dyDescent="0.25">
      <c r="B129" s="98" t="s">
        <v>75</v>
      </c>
      <c r="C129" s="98" t="s">
        <v>50</v>
      </c>
      <c r="D129" s="153">
        <v>10</v>
      </c>
      <c r="E129" s="68">
        <v>11</v>
      </c>
      <c r="F129" s="68">
        <v>10</v>
      </c>
      <c r="G129" s="68">
        <v>9</v>
      </c>
      <c r="H129" s="122">
        <v>11</v>
      </c>
      <c r="I129" s="122">
        <v>11</v>
      </c>
      <c r="J129" s="125">
        <v>11</v>
      </c>
      <c r="K129" s="151">
        <v>0.90909090909090906</v>
      </c>
      <c r="L129" s="67">
        <v>1</v>
      </c>
      <c r="M129" s="67">
        <v>0.90909090909090906</v>
      </c>
      <c r="N129" s="67">
        <v>0.81818181818181823</v>
      </c>
      <c r="O129" s="67">
        <v>1</v>
      </c>
      <c r="P129" s="67">
        <v>1</v>
      </c>
      <c r="Q129" s="203">
        <v>1</v>
      </c>
      <c r="R129" s="116">
        <v>0.90909090909090906</v>
      </c>
      <c r="S129" s="67">
        <v>1</v>
      </c>
      <c r="T129" s="67">
        <v>0.90909090909090906</v>
      </c>
      <c r="U129" s="67">
        <v>0.81818181818181823</v>
      </c>
      <c r="V129" s="126">
        <v>1</v>
      </c>
      <c r="W129" s="67">
        <v>1</v>
      </c>
      <c r="X129" s="67">
        <v>1</v>
      </c>
    </row>
    <row r="130" spans="2:24" x14ac:dyDescent="0.25">
      <c r="B130" s="98" t="s">
        <v>75</v>
      </c>
      <c r="C130" s="99" t="s">
        <v>51</v>
      </c>
      <c r="D130" s="153" t="s">
        <v>37</v>
      </c>
      <c r="E130" s="68" t="s">
        <v>37</v>
      </c>
      <c r="F130" s="68" t="s">
        <v>37</v>
      </c>
      <c r="G130" s="68" t="s">
        <v>37</v>
      </c>
      <c r="H130" s="122" t="s">
        <v>37</v>
      </c>
      <c r="I130" s="122" t="s">
        <v>37</v>
      </c>
      <c r="J130" s="125" t="s">
        <v>37</v>
      </c>
      <c r="K130" s="151" t="s">
        <v>37</v>
      </c>
      <c r="L130" s="67" t="s">
        <v>37</v>
      </c>
      <c r="M130" s="67" t="s">
        <v>37</v>
      </c>
      <c r="N130" s="67" t="s">
        <v>37</v>
      </c>
      <c r="O130" s="67" t="s">
        <v>37</v>
      </c>
      <c r="P130" s="67" t="s">
        <v>37</v>
      </c>
      <c r="Q130" s="203" t="s">
        <v>37</v>
      </c>
      <c r="R130" s="116" t="s">
        <v>37</v>
      </c>
      <c r="S130" s="67" t="s">
        <v>37</v>
      </c>
      <c r="T130" s="67" t="s">
        <v>37</v>
      </c>
      <c r="U130" s="67" t="s">
        <v>37</v>
      </c>
      <c r="V130" s="126" t="s">
        <v>37</v>
      </c>
      <c r="W130" s="67" t="s">
        <v>37</v>
      </c>
      <c r="X130" s="67" t="s">
        <v>37</v>
      </c>
    </row>
    <row r="131" spans="2:24" x14ac:dyDescent="0.25">
      <c r="B131" s="98" t="s">
        <v>75</v>
      </c>
      <c r="C131" s="98" t="s">
        <v>52</v>
      </c>
      <c r="D131" s="153" t="s">
        <v>37</v>
      </c>
      <c r="E131" s="68" t="s">
        <v>37</v>
      </c>
      <c r="F131" s="68" t="s">
        <v>37</v>
      </c>
      <c r="G131" s="68" t="s">
        <v>37</v>
      </c>
      <c r="H131" s="122" t="s">
        <v>37</v>
      </c>
      <c r="I131" s="122" t="s">
        <v>37</v>
      </c>
      <c r="J131" s="125" t="s">
        <v>37</v>
      </c>
      <c r="K131" s="151" t="s">
        <v>37</v>
      </c>
      <c r="L131" s="67" t="s">
        <v>37</v>
      </c>
      <c r="M131" s="67" t="s">
        <v>37</v>
      </c>
      <c r="N131" s="67" t="s">
        <v>37</v>
      </c>
      <c r="O131" s="67" t="s">
        <v>37</v>
      </c>
      <c r="P131" s="67" t="s">
        <v>37</v>
      </c>
      <c r="Q131" s="203" t="s">
        <v>37</v>
      </c>
      <c r="R131" s="116" t="s">
        <v>37</v>
      </c>
      <c r="S131" s="67" t="s">
        <v>37</v>
      </c>
      <c r="T131" s="67" t="s">
        <v>37</v>
      </c>
      <c r="U131" s="67" t="s">
        <v>37</v>
      </c>
      <c r="V131" s="126" t="s">
        <v>37</v>
      </c>
      <c r="W131" s="67" t="s">
        <v>37</v>
      </c>
      <c r="X131" s="67" t="s">
        <v>37</v>
      </c>
    </row>
    <row r="132" spans="2:24" x14ac:dyDescent="0.25">
      <c r="B132" s="98" t="s">
        <v>76</v>
      </c>
      <c r="C132" s="98" t="s">
        <v>36</v>
      </c>
      <c r="D132" s="153" t="s">
        <v>37</v>
      </c>
      <c r="E132" s="68">
        <v>42</v>
      </c>
      <c r="F132" s="68">
        <v>45</v>
      </c>
      <c r="G132" s="68">
        <v>44</v>
      </c>
      <c r="H132" s="122">
        <v>46</v>
      </c>
      <c r="I132" s="122">
        <v>45</v>
      </c>
      <c r="J132" s="125">
        <v>45</v>
      </c>
      <c r="K132" s="151" t="s">
        <v>37</v>
      </c>
      <c r="L132" s="67">
        <v>1</v>
      </c>
      <c r="M132" s="67">
        <v>1</v>
      </c>
      <c r="N132" s="67">
        <v>0.95652173913043481</v>
      </c>
      <c r="O132" s="67">
        <v>1</v>
      </c>
      <c r="P132" s="67">
        <v>1</v>
      </c>
      <c r="Q132" s="203">
        <v>1</v>
      </c>
      <c r="R132" s="116" t="s">
        <v>37</v>
      </c>
      <c r="S132" s="67" t="s">
        <v>37</v>
      </c>
      <c r="T132" s="67" t="s">
        <v>37</v>
      </c>
      <c r="U132" s="67" t="s">
        <v>37</v>
      </c>
      <c r="V132" s="126" t="s">
        <v>37</v>
      </c>
      <c r="W132" s="67" t="s">
        <v>37</v>
      </c>
      <c r="X132" s="67" t="s">
        <v>37</v>
      </c>
    </row>
    <row r="133" spans="2:24" x14ac:dyDescent="0.25">
      <c r="B133" s="98" t="s">
        <v>76</v>
      </c>
      <c r="C133" s="98" t="s">
        <v>49</v>
      </c>
      <c r="D133" s="153">
        <v>65</v>
      </c>
      <c r="E133" s="68">
        <v>65</v>
      </c>
      <c r="F133" s="68">
        <v>64</v>
      </c>
      <c r="G133" s="68">
        <v>64</v>
      </c>
      <c r="H133" s="122">
        <v>63</v>
      </c>
      <c r="I133" s="122">
        <v>63</v>
      </c>
      <c r="J133" s="125">
        <v>63</v>
      </c>
      <c r="K133" s="151">
        <v>1</v>
      </c>
      <c r="L133" s="67">
        <v>1</v>
      </c>
      <c r="M133" s="67">
        <v>1</v>
      </c>
      <c r="N133" s="67">
        <v>1</v>
      </c>
      <c r="O133" s="67">
        <v>1</v>
      </c>
      <c r="P133" s="67">
        <v>1</v>
      </c>
      <c r="Q133" s="203">
        <v>1</v>
      </c>
      <c r="R133" s="116">
        <v>0.98484848484848486</v>
      </c>
      <c r="S133" s="67">
        <v>0.98484848484848486</v>
      </c>
      <c r="T133" s="67">
        <v>0.98461538461538467</v>
      </c>
      <c r="U133" s="67">
        <v>0.98461538461538467</v>
      </c>
      <c r="V133" s="126">
        <v>1</v>
      </c>
      <c r="W133" s="67">
        <v>1</v>
      </c>
      <c r="X133" s="67">
        <v>1</v>
      </c>
    </row>
    <row r="134" spans="2:24" x14ac:dyDescent="0.25">
      <c r="B134" s="98" t="s">
        <v>76</v>
      </c>
      <c r="C134" s="98" t="s">
        <v>50</v>
      </c>
      <c r="D134" s="153">
        <v>9</v>
      </c>
      <c r="E134" s="68">
        <v>9</v>
      </c>
      <c r="F134" s="68">
        <v>9</v>
      </c>
      <c r="G134" s="68">
        <v>9</v>
      </c>
      <c r="H134" s="122">
        <v>9</v>
      </c>
      <c r="I134" s="122">
        <v>9</v>
      </c>
      <c r="J134" s="125">
        <v>9</v>
      </c>
      <c r="K134" s="151">
        <v>1</v>
      </c>
      <c r="L134" s="67">
        <v>1</v>
      </c>
      <c r="M134" s="67">
        <v>1</v>
      </c>
      <c r="N134" s="67">
        <v>1</v>
      </c>
      <c r="O134" s="67">
        <v>1</v>
      </c>
      <c r="P134" s="67">
        <v>1</v>
      </c>
      <c r="Q134" s="203">
        <v>1</v>
      </c>
      <c r="R134" s="116">
        <v>0.9</v>
      </c>
      <c r="S134" s="67">
        <v>0.9</v>
      </c>
      <c r="T134" s="67">
        <v>0.9</v>
      </c>
      <c r="U134" s="67">
        <v>0.9</v>
      </c>
      <c r="V134" s="126">
        <v>1</v>
      </c>
      <c r="W134" s="67">
        <v>1</v>
      </c>
      <c r="X134" s="67">
        <v>1</v>
      </c>
    </row>
    <row r="135" spans="2:24" x14ac:dyDescent="0.25">
      <c r="B135" s="98" t="s">
        <v>76</v>
      </c>
      <c r="C135" s="99" t="s">
        <v>51</v>
      </c>
      <c r="D135" s="153" t="s">
        <v>37</v>
      </c>
      <c r="E135" s="68" t="s">
        <v>37</v>
      </c>
      <c r="F135" s="68" t="s">
        <v>37</v>
      </c>
      <c r="G135" s="68">
        <v>1</v>
      </c>
      <c r="H135" s="122" t="s">
        <v>37</v>
      </c>
      <c r="I135" s="122" t="s">
        <v>37</v>
      </c>
      <c r="J135" s="125" t="s">
        <v>37</v>
      </c>
      <c r="K135" s="151" t="s">
        <v>37</v>
      </c>
      <c r="L135" s="67" t="s">
        <v>37</v>
      </c>
      <c r="M135" s="67" t="s">
        <v>37</v>
      </c>
      <c r="N135" s="67">
        <v>1</v>
      </c>
      <c r="O135" s="67" t="s">
        <v>37</v>
      </c>
      <c r="P135" s="67" t="s">
        <v>37</v>
      </c>
      <c r="Q135" s="203" t="s">
        <v>37</v>
      </c>
      <c r="R135" s="116" t="s">
        <v>37</v>
      </c>
      <c r="S135" s="67" t="s">
        <v>37</v>
      </c>
      <c r="T135" s="67" t="s">
        <v>37</v>
      </c>
      <c r="U135" s="67">
        <v>0.5</v>
      </c>
      <c r="V135" s="126" t="s">
        <v>37</v>
      </c>
      <c r="W135" s="67" t="s">
        <v>37</v>
      </c>
      <c r="X135" s="67" t="s">
        <v>37</v>
      </c>
    </row>
    <row r="136" spans="2:24" x14ac:dyDescent="0.25">
      <c r="B136" s="98" t="s">
        <v>76</v>
      </c>
      <c r="C136" s="98" t="s">
        <v>52</v>
      </c>
      <c r="D136" s="153" t="s">
        <v>37</v>
      </c>
      <c r="E136" s="68" t="s">
        <v>37</v>
      </c>
      <c r="F136" s="68" t="s">
        <v>37</v>
      </c>
      <c r="G136" s="68" t="s">
        <v>37</v>
      </c>
      <c r="H136" s="122" t="s">
        <v>37</v>
      </c>
      <c r="I136" s="122" t="s">
        <v>37</v>
      </c>
      <c r="J136" s="125" t="s">
        <v>37</v>
      </c>
      <c r="K136" s="151" t="s">
        <v>37</v>
      </c>
      <c r="L136" s="67" t="s">
        <v>37</v>
      </c>
      <c r="M136" s="67" t="s">
        <v>37</v>
      </c>
      <c r="N136" s="67" t="s">
        <v>37</v>
      </c>
      <c r="O136" s="67" t="s">
        <v>37</v>
      </c>
      <c r="P136" s="67" t="s">
        <v>37</v>
      </c>
      <c r="Q136" s="203" t="s">
        <v>37</v>
      </c>
      <c r="R136" s="116" t="s">
        <v>37</v>
      </c>
      <c r="S136" s="67" t="s">
        <v>37</v>
      </c>
      <c r="T136" s="67" t="s">
        <v>37</v>
      </c>
      <c r="U136" s="67" t="s">
        <v>37</v>
      </c>
      <c r="V136" s="126" t="s">
        <v>37</v>
      </c>
      <c r="W136" s="67" t="s">
        <v>37</v>
      </c>
      <c r="X136" s="67" t="s">
        <v>37</v>
      </c>
    </row>
    <row r="137" spans="2:24" x14ac:dyDescent="0.25">
      <c r="B137" s="98" t="s">
        <v>77</v>
      </c>
      <c r="C137" s="98" t="s">
        <v>36</v>
      </c>
      <c r="D137" s="153" t="s">
        <v>37</v>
      </c>
      <c r="E137" s="68">
        <v>19</v>
      </c>
      <c r="F137" s="68">
        <v>7</v>
      </c>
      <c r="G137" s="68">
        <v>17</v>
      </c>
      <c r="H137" s="122">
        <v>14</v>
      </c>
      <c r="I137" s="122">
        <v>14</v>
      </c>
      <c r="J137" s="125">
        <v>18</v>
      </c>
      <c r="K137" s="151" t="s">
        <v>37</v>
      </c>
      <c r="L137" s="67">
        <v>0.95</v>
      </c>
      <c r="M137" s="67">
        <v>0.33333333333333331</v>
      </c>
      <c r="N137" s="67">
        <v>0.80952380952380953</v>
      </c>
      <c r="O137" s="67">
        <v>0.7</v>
      </c>
      <c r="P137" s="67">
        <v>0.63636363636363635</v>
      </c>
      <c r="Q137" s="203">
        <v>1</v>
      </c>
      <c r="R137" s="116" t="s">
        <v>37</v>
      </c>
      <c r="S137" s="67" t="s">
        <v>37</v>
      </c>
      <c r="T137" s="67" t="s">
        <v>37</v>
      </c>
      <c r="U137" s="67" t="s">
        <v>37</v>
      </c>
      <c r="V137" s="126" t="s">
        <v>37</v>
      </c>
      <c r="W137" s="67" t="s">
        <v>37</v>
      </c>
      <c r="X137" s="67" t="s">
        <v>37</v>
      </c>
    </row>
    <row r="138" spans="2:24" x14ac:dyDescent="0.25">
      <c r="B138" s="98" t="s">
        <v>77</v>
      </c>
      <c r="C138" s="98" t="s">
        <v>49</v>
      </c>
      <c r="D138" s="153">
        <v>28</v>
      </c>
      <c r="E138" s="68">
        <v>31</v>
      </c>
      <c r="F138" s="68">
        <v>30</v>
      </c>
      <c r="G138" s="68">
        <v>32</v>
      </c>
      <c r="H138" s="122">
        <v>30</v>
      </c>
      <c r="I138" s="122">
        <v>31</v>
      </c>
      <c r="J138" s="125">
        <v>29</v>
      </c>
      <c r="K138" s="151">
        <v>1</v>
      </c>
      <c r="L138" s="67">
        <v>0.96875</v>
      </c>
      <c r="M138" s="67">
        <v>0.9375</v>
      </c>
      <c r="N138" s="67">
        <v>1</v>
      </c>
      <c r="O138" s="67">
        <v>1</v>
      </c>
      <c r="P138" s="67">
        <v>1</v>
      </c>
      <c r="Q138" s="203">
        <v>1</v>
      </c>
      <c r="R138" s="116">
        <v>0.875</v>
      </c>
      <c r="S138" s="67">
        <v>0.96875</v>
      </c>
      <c r="T138" s="67">
        <v>0.967741935483871</v>
      </c>
      <c r="U138" s="67">
        <v>1</v>
      </c>
      <c r="V138" s="126">
        <v>0.967741935483871</v>
      </c>
      <c r="W138" s="67">
        <v>1</v>
      </c>
      <c r="X138" s="67">
        <v>0.96666666666666667</v>
      </c>
    </row>
    <row r="139" spans="2:24" x14ac:dyDescent="0.25">
      <c r="B139" s="98" t="s">
        <v>77</v>
      </c>
      <c r="C139" s="98" t="s">
        <v>50</v>
      </c>
      <c r="D139" s="153">
        <v>8</v>
      </c>
      <c r="E139" s="68">
        <v>8</v>
      </c>
      <c r="F139" s="68">
        <v>9</v>
      </c>
      <c r="G139" s="68">
        <v>8</v>
      </c>
      <c r="H139" s="122">
        <v>7</v>
      </c>
      <c r="I139" s="122">
        <v>8</v>
      </c>
      <c r="J139" s="125">
        <v>7</v>
      </c>
      <c r="K139" s="151">
        <v>1</v>
      </c>
      <c r="L139" s="67">
        <v>0.88888888888888884</v>
      </c>
      <c r="M139" s="67">
        <v>1</v>
      </c>
      <c r="N139" s="67">
        <v>0.88888888888888884</v>
      </c>
      <c r="O139" s="67">
        <v>1</v>
      </c>
      <c r="P139" s="67">
        <v>1</v>
      </c>
      <c r="Q139" s="203">
        <v>1</v>
      </c>
      <c r="R139" s="116">
        <v>0.88888888888888884</v>
      </c>
      <c r="S139" s="67">
        <v>0.88888888888888884</v>
      </c>
      <c r="T139" s="67">
        <v>1</v>
      </c>
      <c r="U139" s="67">
        <v>1</v>
      </c>
      <c r="V139" s="126">
        <v>0.875</v>
      </c>
      <c r="W139" s="67">
        <v>1</v>
      </c>
      <c r="X139" s="67">
        <v>1</v>
      </c>
    </row>
    <row r="140" spans="2:24" x14ac:dyDescent="0.25">
      <c r="B140" s="99" t="s">
        <v>77</v>
      </c>
      <c r="C140" s="99" t="s">
        <v>51</v>
      </c>
      <c r="D140" s="155" t="s">
        <v>37</v>
      </c>
      <c r="E140" s="65">
        <v>1</v>
      </c>
      <c r="F140" s="65">
        <v>1</v>
      </c>
      <c r="G140" s="65">
        <v>1</v>
      </c>
      <c r="H140" s="156" t="s">
        <v>37</v>
      </c>
      <c r="I140" s="156">
        <v>1</v>
      </c>
      <c r="J140" s="125">
        <v>1</v>
      </c>
      <c r="K140" s="157" t="s">
        <v>37</v>
      </c>
      <c r="L140" s="64">
        <v>0.5</v>
      </c>
      <c r="M140" s="64">
        <v>0.5</v>
      </c>
      <c r="N140" s="64">
        <v>0.5</v>
      </c>
      <c r="O140" s="67" t="s">
        <v>37</v>
      </c>
      <c r="P140" s="67">
        <v>1</v>
      </c>
      <c r="Q140" s="203">
        <v>1</v>
      </c>
      <c r="R140" s="130"/>
      <c r="S140" s="121"/>
      <c r="T140" s="121"/>
      <c r="U140" s="121"/>
      <c r="V140" s="121"/>
      <c r="W140" s="121"/>
      <c r="X140" s="67">
        <v>0.5</v>
      </c>
    </row>
    <row r="141" spans="2:24" x14ac:dyDescent="0.25">
      <c r="B141" s="98" t="s">
        <v>77</v>
      </c>
      <c r="C141" s="98" t="s">
        <v>52</v>
      </c>
      <c r="D141" s="158"/>
      <c r="E141" s="117"/>
      <c r="F141" s="132"/>
      <c r="G141" s="117"/>
      <c r="H141" s="129"/>
      <c r="I141" s="129"/>
      <c r="J141" s="129"/>
      <c r="K141" s="152"/>
      <c r="L141" s="119"/>
      <c r="M141" s="119"/>
      <c r="N141" s="119"/>
      <c r="O141" s="119"/>
      <c r="P141" s="119"/>
      <c r="Q141" s="203"/>
      <c r="R141" s="130"/>
      <c r="S141" s="121"/>
      <c r="T141" s="121"/>
      <c r="U141" s="121"/>
      <c r="V141" s="121"/>
      <c r="W141" s="121"/>
      <c r="X141" s="121"/>
    </row>
    <row r="142" spans="2:24" x14ac:dyDescent="0.25">
      <c r="B142" s="98" t="s">
        <v>78</v>
      </c>
      <c r="C142" s="98" t="s">
        <v>36</v>
      </c>
      <c r="D142" s="155" t="s">
        <v>37</v>
      </c>
      <c r="E142" s="68" t="s">
        <v>37</v>
      </c>
      <c r="F142" s="65">
        <v>4</v>
      </c>
      <c r="G142" s="68">
        <v>6</v>
      </c>
      <c r="H142" s="122">
        <v>2</v>
      </c>
      <c r="I142" s="122">
        <v>1</v>
      </c>
      <c r="J142" s="125">
        <v>14</v>
      </c>
      <c r="K142" s="151" t="s">
        <v>37</v>
      </c>
      <c r="L142" s="67" t="s">
        <v>37</v>
      </c>
      <c r="M142" s="67">
        <v>0.23529411764705882</v>
      </c>
      <c r="N142" s="67">
        <v>1</v>
      </c>
      <c r="O142" s="67">
        <v>6.6666666666666666E-2</v>
      </c>
      <c r="P142" s="67">
        <v>1</v>
      </c>
      <c r="Q142" s="203">
        <v>0.42424242424242425</v>
      </c>
      <c r="R142" s="120" t="s">
        <v>37</v>
      </c>
      <c r="S142" s="64" t="s">
        <v>37</v>
      </c>
      <c r="T142" s="64" t="s">
        <v>37</v>
      </c>
      <c r="U142" s="64" t="s">
        <v>37</v>
      </c>
      <c r="V142" s="64" t="s">
        <v>37</v>
      </c>
      <c r="W142" s="64" t="s">
        <v>37</v>
      </c>
      <c r="X142" s="67" t="s">
        <v>37</v>
      </c>
    </row>
    <row r="143" spans="2:24" x14ac:dyDescent="0.25">
      <c r="B143" s="98" t="s">
        <v>78</v>
      </c>
      <c r="C143" s="98" t="s">
        <v>49</v>
      </c>
      <c r="D143" s="155">
        <v>16</v>
      </c>
      <c r="E143" s="68">
        <v>20</v>
      </c>
      <c r="F143" s="65">
        <v>17</v>
      </c>
      <c r="G143" s="68">
        <v>19</v>
      </c>
      <c r="H143" s="122">
        <v>22</v>
      </c>
      <c r="I143" s="122">
        <v>20</v>
      </c>
      <c r="J143" s="125">
        <v>35</v>
      </c>
      <c r="K143" s="151">
        <v>0.36363636363636365</v>
      </c>
      <c r="L143" s="67">
        <v>0.45454545454545453</v>
      </c>
      <c r="M143" s="67">
        <v>0.38636363636363635</v>
      </c>
      <c r="N143" s="67">
        <v>0.46341463414634149</v>
      </c>
      <c r="O143" s="67">
        <v>0.53658536585365857</v>
      </c>
      <c r="P143" s="67">
        <v>0.48780487804878048</v>
      </c>
      <c r="Q143" s="203">
        <v>0.85365853658536583</v>
      </c>
      <c r="R143" s="120">
        <v>0.35555555555555557</v>
      </c>
      <c r="S143" s="64">
        <v>0.44444444444444442</v>
      </c>
      <c r="T143" s="64">
        <v>0.38636363636363635</v>
      </c>
      <c r="U143" s="64">
        <v>0.45238095238095238</v>
      </c>
      <c r="V143" s="64">
        <v>0.53658536585365857</v>
      </c>
      <c r="W143" s="64">
        <v>0.48780487804878048</v>
      </c>
      <c r="X143" s="67">
        <v>0.85365853658536583</v>
      </c>
    </row>
    <row r="144" spans="2:24" x14ac:dyDescent="0.25">
      <c r="B144" s="98" t="s">
        <v>78</v>
      </c>
      <c r="C144" s="98" t="s">
        <v>50</v>
      </c>
      <c r="D144" s="155">
        <v>4</v>
      </c>
      <c r="E144" s="68">
        <v>4</v>
      </c>
      <c r="F144" s="68">
        <v>2</v>
      </c>
      <c r="G144" s="134">
        <v>4</v>
      </c>
      <c r="H144" s="135">
        <v>3</v>
      </c>
      <c r="I144" s="135">
        <v>4</v>
      </c>
      <c r="J144" s="125">
        <v>4</v>
      </c>
      <c r="K144" s="151">
        <v>0.5</v>
      </c>
      <c r="L144" s="67">
        <v>0.5</v>
      </c>
      <c r="M144" s="67">
        <v>0.25</v>
      </c>
      <c r="N144" s="67">
        <v>0.5</v>
      </c>
      <c r="O144" s="67">
        <v>0.375</v>
      </c>
      <c r="P144" s="67">
        <v>0.5</v>
      </c>
      <c r="Q144" s="203">
        <v>0.5</v>
      </c>
      <c r="R144" s="120">
        <v>0.44444444444444442</v>
      </c>
      <c r="S144" s="64">
        <v>0.44444444444444442</v>
      </c>
      <c r="T144" s="64">
        <v>0.22222222222222221</v>
      </c>
      <c r="U144" s="64">
        <v>0.44444444444444442</v>
      </c>
      <c r="V144" s="64">
        <v>0.375</v>
      </c>
      <c r="W144" s="64">
        <v>0.5</v>
      </c>
      <c r="X144" s="67">
        <v>0.5</v>
      </c>
    </row>
    <row r="145" spans="2:24" x14ac:dyDescent="0.25">
      <c r="B145" s="98" t="s">
        <v>78</v>
      </c>
      <c r="C145" s="99" t="s">
        <v>51</v>
      </c>
      <c r="D145" s="155" t="s">
        <v>37</v>
      </c>
      <c r="E145" s="68" t="s">
        <v>37</v>
      </c>
      <c r="F145" s="65" t="s">
        <v>37</v>
      </c>
      <c r="G145" s="68">
        <v>1</v>
      </c>
      <c r="H145" s="122" t="s">
        <v>37</v>
      </c>
      <c r="I145" s="122" t="s">
        <v>37</v>
      </c>
      <c r="J145" s="125" t="s">
        <v>37</v>
      </c>
      <c r="K145" s="151" t="s">
        <v>37</v>
      </c>
      <c r="L145" s="67" t="s">
        <v>37</v>
      </c>
      <c r="M145" s="67" t="s">
        <v>37</v>
      </c>
      <c r="N145" s="67">
        <v>0.5</v>
      </c>
      <c r="O145" s="67" t="s">
        <v>37</v>
      </c>
      <c r="P145" s="67" t="s">
        <v>37</v>
      </c>
      <c r="Q145" s="203" t="s">
        <v>37</v>
      </c>
      <c r="R145" s="120" t="s">
        <v>37</v>
      </c>
      <c r="S145" s="64" t="s">
        <v>37</v>
      </c>
      <c r="T145" s="64" t="s">
        <v>37</v>
      </c>
      <c r="U145" s="64">
        <v>0.5</v>
      </c>
      <c r="V145" s="64" t="s">
        <v>37</v>
      </c>
      <c r="W145" s="64" t="s">
        <v>37</v>
      </c>
      <c r="X145" s="67" t="s">
        <v>37</v>
      </c>
    </row>
    <row r="146" spans="2:24" x14ac:dyDescent="0.25">
      <c r="B146" s="98" t="s">
        <v>78</v>
      </c>
      <c r="C146" s="98" t="s">
        <v>52</v>
      </c>
      <c r="D146" s="155" t="s">
        <v>37</v>
      </c>
      <c r="E146" s="68">
        <v>1</v>
      </c>
      <c r="F146" s="65" t="s">
        <v>37</v>
      </c>
      <c r="G146" s="68" t="s">
        <v>37</v>
      </c>
      <c r="H146" s="122" t="s">
        <v>37</v>
      </c>
      <c r="I146" s="122">
        <v>1</v>
      </c>
      <c r="J146" s="125" t="s">
        <v>37</v>
      </c>
      <c r="K146" s="151" t="s">
        <v>37</v>
      </c>
      <c r="L146" s="67">
        <v>1</v>
      </c>
      <c r="M146" s="67" t="s">
        <v>37</v>
      </c>
      <c r="N146" s="67" t="s">
        <v>37</v>
      </c>
      <c r="O146" s="67" t="s">
        <v>37</v>
      </c>
      <c r="P146" s="67">
        <v>1</v>
      </c>
      <c r="Q146" s="203" t="s">
        <v>37</v>
      </c>
      <c r="R146" s="120" t="s">
        <v>37</v>
      </c>
      <c r="S146" s="64" t="s">
        <v>37</v>
      </c>
      <c r="T146" s="64" t="s">
        <v>37</v>
      </c>
      <c r="U146" s="64" t="s">
        <v>37</v>
      </c>
      <c r="V146" s="64" t="s">
        <v>37</v>
      </c>
      <c r="W146" s="64" t="s">
        <v>37</v>
      </c>
      <c r="X146" s="67" t="s">
        <v>37</v>
      </c>
    </row>
    <row r="147" spans="2:24" x14ac:dyDescent="0.25">
      <c r="B147" s="98" t="s">
        <v>79</v>
      </c>
      <c r="C147" s="98" t="s">
        <v>36</v>
      </c>
      <c r="D147" s="155" t="s">
        <v>37</v>
      </c>
      <c r="E147" s="68">
        <v>26</v>
      </c>
      <c r="F147" s="65">
        <v>56</v>
      </c>
      <c r="G147" s="68">
        <v>70</v>
      </c>
      <c r="H147" s="122">
        <v>68</v>
      </c>
      <c r="I147" s="122">
        <v>64</v>
      </c>
      <c r="J147" s="125">
        <v>48</v>
      </c>
      <c r="K147" s="151" t="s">
        <v>37</v>
      </c>
      <c r="L147" s="67">
        <v>0.34210526315789475</v>
      </c>
      <c r="M147" s="67">
        <v>0.44094488188976377</v>
      </c>
      <c r="N147" s="67">
        <v>0.51094890510948909</v>
      </c>
      <c r="O147" s="67">
        <v>0.49635036496350365</v>
      </c>
      <c r="P147" s="67">
        <v>0.47407407407407409</v>
      </c>
      <c r="Q147" s="203">
        <v>0.2774566473988439</v>
      </c>
      <c r="R147" s="120" t="s">
        <v>37</v>
      </c>
      <c r="S147" s="64" t="s">
        <v>37</v>
      </c>
      <c r="T147" s="64" t="s">
        <v>37</v>
      </c>
      <c r="U147" s="64" t="s">
        <v>37</v>
      </c>
      <c r="V147" s="64" t="s">
        <v>37</v>
      </c>
      <c r="W147" s="64" t="s">
        <v>37</v>
      </c>
      <c r="X147" s="67" t="s">
        <v>37</v>
      </c>
    </row>
    <row r="148" spans="2:24" x14ac:dyDescent="0.25">
      <c r="B148" s="98" t="s">
        <v>79</v>
      </c>
      <c r="C148" s="98" t="s">
        <v>49</v>
      </c>
      <c r="D148" s="153">
        <v>107</v>
      </c>
      <c r="E148" s="68">
        <v>103</v>
      </c>
      <c r="F148" s="65">
        <v>102</v>
      </c>
      <c r="G148" s="68">
        <v>113</v>
      </c>
      <c r="H148" s="122">
        <v>113</v>
      </c>
      <c r="I148" s="122">
        <v>117</v>
      </c>
      <c r="J148" s="125">
        <v>111</v>
      </c>
      <c r="K148" s="151">
        <v>0.85599999999999998</v>
      </c>
      <c r="L148" s="67">
        <v>0.82399999999999995</v>
      </c>
      <c r="M148" s="67">
        <v>0.81599999999999995</v>
      </c>
      <c r="N148" s="67">
        <v>0.90400000000000003</v>
      </c>
      <c r="O148" s="67">
        <v>0.90400000000000003</v>
      </c>
      <c r="P148" s="67">
        <v>0.93600000000000005</v>
      </c>
      <c r="Q148" s="203">
        <v>0.88800000000000001</v>
      </c>
      <c r="R148" s="120">
        <v>0.84251968503937003</v>
      </c>
      <c r="S148" s="64">
        <v>0.8110236220472441</v>
      </c>
      <c r="T148" s="64">
        <v>0.80314960629921262</v>
      </c>
      <c r="U148" s="64">
        <v>0.88976377952755903</v>
      </c>
      <c r="V148" s="64">
        <v>0.90400000000000003</v>
      </c>
      <c r="W148" s="64">
        <v>0.9285714285714286</v>
      </c>
      <c r="X148" s="67">
        <v>0.89516129032258063</v>
      </c>
    </row>
    <row r="149" spans="2:24" x14ac:dyDescent="0.25">
      <c r="B149" s="98" t="s">
        <v>79</v>
      </c>
      <c r="C149" s="98" t="s">
        <v>50</v>
      </c>
      <c r="D149" s="155">
        <v>15</v>
      </c>
      <c r="E149" s="68">
        <v>14</v>
      </c>
      <c r="F149" s="65">
        <v>13</v>
      </c>
      <c r="G149" s="68">
        <v>15</v>
      </c>
      <c r="H149" s="122">
        <v>16</v>
      </c>
      <c r="I149" s="122">
        <v>15</v>
      </c>
      <c r="J149" s="125">
        <v>16</v>
      </c>
      <c r="K149" s="151">
        <v>0.88235294117647056</v>
      </c>
      <c r="L149" s="67">
        <v>0.82352941176470584</v>
      </c>
      <c r="M149" s="67">
        <v>0.76470588235294112</v>
      </c>
      <c r="N149" s="67">
        <v>0.88235294117647056</v>
      </c>
      <c r="O149" s="67">
        <v>0.94117647058823528</v>
      </c>
      <c r="P149" s="67">
        <v>0.88235294117647056</v>
      </c>
      <c r="Q149" s="203">
        <v>0.94117647058823528</v>
      </c>
      <c r="R149" s="120">
        <v>0.78947368421052633</v>
      </c>
      <c r="S149" s="64">
        <v>0.73684210526315785</v>
      </c>
      <c r="T149" s="64">
        <v>0.68421052631578949</v>
      </c>
      <c r="U149" s="64">
        <v>0.78947368421052633</v>
      </c>
      <c r="V149" s="64">
        <v>0.94117647058823528</v>
      </c>
      <c r="W149" s="64">
        <v>0.88235294117647056</v>
      </c>
      <c r="X149" s="67">
        <v>0.94117647058823528</v>
      </c>
    </row>
    <row r="150" spans="2:24" x14ac:dyDescent="0.25">
      <c r="B150" s="98" t="s">
        <v>79</v>
      </c>
      <c r="C150" s="99" t="s">
        <v>51</v>
      </c>
      <c r="D150" s="155" t="s">
        <v>37</v>
      </c>
      <c r="E150" s="68">
        <v>3</v>
      </c>
      <c r="F150" s="65">
        <v>5</v>
      </c>
      <c r="G150" s="68">
        <v>4</v>
      </c>
      <c r="H150" s="122">
        <v>7</v>
      </c>
      <c r="I150" s="122">
        <v>6</v>
      </c>
      <c r="J150" s="125">
        <v>5</v>
      </c>
      <c r="K150" s="151" t="s">
        <v>37</v>
      </c>
      <c r="L150" s="67">
        <v>0.375</v>
      </c>
      <c r="M150" s="67">
        <v>0.625</v>
      </c>
      <c r="N150" s="67">
        <v>0.5</v>
      </c>
      <c r="O150" s="67">
        <v>0.77777777777777779</v>
      </c>
      <c r="P150" s="67">
        <v>0.8571428571428571</v>
      </c>
      <c r="Q150" s="203">
        <v>0.7142857142857143</v>
      </c>
      <c r="R150" s="120" t="s">
        <v>37</v>
      </c>
      <c r="S150" s="64">
        <v>0.33333333333333331</v>
      </c>
      <c r="T150" s="64">
        <v>0.55555555555555558</v>
      </c>
      <c r="U150" s="64">
        <v>0.44444444444444442</v>
      </c>
      <c r="V150" s="64">
        <v>0.77777777777777779</v>
      </c>
      <c r="W150" s="64">
        <v>0.75</v>
      </c>
      <c r="X150" s="148">
        <v>5</v>
      </c>
    </row>
    <row r="151" spans="2:24" x14ac:dyDescent="0.25">
      <c r="B151" s="98" t="s">
        <v>79</v>
      </c>
      <c r="C151" s="98" t="s">
        <v>52</v>
      </c>
      <c r="D151" s="153">
        <v>1</v>
      </c>
      <c r="E151" s="68">
        <v>2</v>
      </c>
      <c r="F151" s="68">
        <v>1</v>
      </c>
      <c r="G151" s="68">
        <v>2</v>
      </c>
      <c r="H151" s="68">
        <v>2</v>
      </c>
      <c r="I151" s="68">
        <v>1</v>
      </c>
      <c r="J151" s="125">
        <v>2</v>
      </c>
      <c r="K151" s="151">
        <v>0.5</v>
      </c>
      <c r="L151" s="67">
        <v>1</v>
      </c>
      <c r="M151" s="67">
        <v>0.5</v>
      </c>
      <c r="N151" s="67">
        <v>1</v>
      </c>
      <c r="O151" s="67">
        <v>1</v>
      </c>
      <c r="P151" s="67">
        <v>0.5</v>
      </c>
      <c r="Q151" s="203">
        <v>1</v>
      </c>
      <c r="R151" s="120" t="s">
        <v>37</v>
      </c>
      <c r="S151" s="64" t="s">
        <v>37</v>
      </c>
      <c r="T151" s="64" t="s">
        <v>37</v>
      </c>
      <c r="U151" s="64" t="s">
        <v>37</v>
      </c>
      <c r="V151" s="64" t="s">
        <v>37</v>
      </c>
      <c r="W151" s="64" t="s">
        <v>37</v>
      </c>
      <c r="X151" s="67">
        <v>1</v>
      </c>
    </row>
    <row r="152" spans="2:24" x14ac:dyDescent="0.25">
      <c r="B152" s="98" t="s">
        <v>80</v>
      </c>
      <c r="C152" s="98" t="s">
        <v>36</v>
      </c>
      <c r="D152" s="155" t="s">
        <v>37</v>
      </c>
      <c r="E152" s="68" t="s">
        <v>37</v>
      </c>
      <c r="F152" s="65">
        <v>1</v>
      </c>
      <c r="G152" s="68">
        <v>2</v>
      </c>
      <c r="H152" s="122">
        <v>3</v>
      </c>
      <c r="I152" s="122">
        <v>6</v>
      </c>
      <c r="J152" s="125">
        <v>10</v>
      </c>
      <c r="K152" s="151" t="s">
        <v>37</v>
      </c>
      <c r="L152" s="67" t="s">
        <v>37</v>
      </c>
      <c r="M152" s="67">
        <v>1</v>
      </c>
      <c r="N152" s="67">
        <v>0.16666666666666666</v>
      </c>
      <c r="O152" s="67">
        <v>9.6774193548387094E-2</v>
      </c>
      <c r="P152" s="67">
        <v>0.19354838709677419</v>
      </c>
      <c r="Q152" s="203">
        <v>0.14925373134328357</v>
      </c>
      <c r="R152" s="120" t="s">
        <v>37</v>
      </c>
      <c r="S152" s="64" t="s">
        <v>37</v>
      </c>
      <c r="T152" s="64" t="s">
        <v>37</v>
      </c>
      <c r="U152" s="64" t="s">
        <v>37</v>
      </c>
      <c r="V152" s="64" t="s">
        <v>37</v>
      </c>
      <c r="W152" s="64" t="s">
        <v>37</v>
      </c>
      <c r="X152" s="67" t="s">
        <v>37</v>
      </c>
    </row>
    <row r="153" spans="2:24" x14ac:dyDescent="0.25">
      <c r="B153" s="98" t="s">
        <v>80</v>
      </c>
      <c r="C153" s="98" t="s">
        <v>49</v>
      </c>
      <c r="D153" s="155">
        <v>37</v>
      </c>
      <c r="E153" s="68">
        <v>21</v>
      </c>
      <c r="F153" s="65">
        <v>25</v>
      </c>
      <c r="G153" s="68">
        <v>27</v>
      </c>
      <c r="H153" s="122">
        <v>26</v>
      </c>
      <c r="I153" s="122">
        <v>29</v>
      </c>
      <c r="J153" s="125">
        <v>33</v>
      </c>
      <c r="K153" s="151">
        <v>0.88095238095238093</v>
      </c>
      <c r="L153" s="67">
        <v>0.52500000000000002</v>
      </c>
      <c r="M153" s="67">
        <v>0.59523809523809523</v>
      </c>
      <c r="N153" s="67">
        <v>0.67500000000000004</v>
      </c>
      <c r="O153" s="67">
        <v>0.65</v>
      </c>
      <c r="P153" s="67">
        <v>0.72499999999999998</v>
      </c>
      <c r="Q153" s="203">
        <v>0.82499999999999996</v>
      </c>
      <c r="R153" s="120">
        <v>0.84090909090909094</v>
      </c>
      <c r="S153" s="64">
        <v>0.47727272727272729</v>
      </c>
      <c r="T153" s="64">
        <v>0.58139534883720934</v>
      </c>
      <c r="U153" s="64">
        <v>0.6428571428571429</v>
      </c>
      <c r="V153" s="64">
        <v>0.65</v>
      </c>
      <c r="W153" s="64">
        <v>0.72499999999999998</v>
      </c>
      <c r="X153" s="67">
        <v>0.82499999999999996</v>
      </c>
    </row>
    <row r="154" spans="2:24" x14ac:dyDescent="0.25">
      <c r="B154" s="98" t="s">
        <v>80</v>
      </c>
      <c r="C154" s="98" t="s">
        <v>50</v>
      </c>
      <c r="D154" s="155">
        <v>5</v>
      </c>
      <c r="E154" s="68">
        <v>4</v>
      </c>
      <c r="F154" s="68">
        <v>4</v>
      </c>
      <c r="G154" s="68">
        <v>2</v>
      </c>
      <c r="H154" s="122">
        <v>3</v>
      </c>
      <c r="I154" s="122">
        <v>3</v>
      </c>
      <c r="J154" s="125">
        <v>5</v>
      </c>
      <c r="K154" s="151">
        <v>0.7142857142857143</v>
      </c>
      <c r="L154" s="67">
        <v>0.5714285714285714</v>
      </c>
      <c r="M154" s="67">
        <v>0.5714285714285714</v>
      </c>
      <c r="N154" s="67">
        <v>0.2857142857142857</v>
      </c>
      <c r="O154" s="67">
        <v>0.42857142857142855</v>
      </c>
      <c r="P154" s="67">
        <v>0.42857142857142855</v>
      </c>
      <c r="Q154" s="203">
        <v>0.7142857142857143</v>
      </c>
      <c r="R154" s="120">
        <v>0.55555555555555558</v>
      </c>
      <c r="S154" s="64">
        <v>0.44444444444444442</v>
      </c>
      <c r="T154" s="64">
        <v>0.44444444444444442</v>
      </c>
      <c r="U154" s="64">
        <v>0.22222222222222221</v>
      </c>
      <c r="V154" s="64">
        <v>0.42857142857142855</v>
      </c>
      <c r="W154" s="64">
        <v>0.42857142857142855</v>
      </c>
      <c r="X154" s="67">
        <v>0.7142857142857143</v>
      </c>
    </row>
    <row r="155" spans="2:24" x14ac:dyDescent="0.25">
      <c r="B155" s="98" t="s">
        <v>80</v>
      </c>
      <c r="C155" s="99" t="s">
        <v>51</v>
      </c>
      <c r="D155" s="153" t="s">
        <v>37</v>
      </c>
      <c r="E155" s="68" t="s">
        <v>37</v>
      </c>
      <c r="F155" s="68" t="s">
        <v>37</v>
      </c>
      <c r="G155" s="68" t="s">
        <v>37</v>
      </c>
      <c r="H155" s="122" t="s">
        <v>37</v>
      </c>
      <c r="I155" s="122">
        <v>1</v>
      </c>
      <c r="J155" s="125">
        <v>1</v>
      </c>
      <c r="K155" s="151" t="s">
        <v>37</v>
      </c>
      <c r="L155" s="67" t="s">
        <v>37</v>
      </c>
      <c r="M155" s="67" t="s">
        <v>37</v>
      </c>
      <c r="N155" s="67" t="s">
        <v>37</v>
      </c>
      <c r="O155" s="67" t="s">
        <v>37</v>
      </c>
      <c r="P155" s="67">
        <v>0.33333333333333331</v>
      </c>
      <c r="Q155" s="203">
        <v>0.25</v>
      </c>
      <c r="R155" s="116" t="s">
        <v>37</v>
      </c>
      <c r="S155" s="67" t="s">
        <v>37</v>
      </c>
      <c r="T155" s="67" t="s">
        <v>37</v>
      </c>
      <c r="U155" s="67" t="s">
        <v>37</v>
      </c>
      <c r="V155" s="126" t="s">
        <v>37</v>
      </c>
      <c r="W155" s="67">
        <v>1</v>
      </c>
      <c r="X155" s="67">
        <v>0.33333333333333331</v>
      </c>
    </row>
    <row r="156" spans="2:24" x14ac:dyDescent="0.25">
      <c r="B156" s="98" t="s">
        <v>80</v>
      </c>
      <c r="C156" s="98" t="s">
        <v>52</v>
      </c>
      <c r="D156" s="153" t="s">
        <v>37</v>
      </c>
      <c r="E156" s="68" t="s">
        <v>37</v>
      </c>
      <c r="F156" s="68" t="s">
        <v>37</v>
      </c>
      <c r="G156" s="68" t="s">
        <v>37</v>
      </c>
      <c r="H156" s="122" t="s">
        <v>37</v>
      </c>
      <c r="I156" s="122" t="s">
        <v>37</v>
      </c>
      <c r="J156" s="125" t="s">
        <v>37</v>
      </c>
      <c r="K156" s="151" t="s">
        <v>37</v>
      </c>
      <c r="L156" s="67" t="s">
        <v>37</v>
      </c>
      <c r="M156" s="67" t="s">
        <v>37</v>
      </c>
      <c r="N156" s="67" t="s">
        <v>37</v>
      </c>
      <c r="O156" s="67" t="s">
        <v>37</v>
      </c>
      <c r="P156" s="67" t="s">
        <v>37</v>
      </c>
      <c r="Q156" s="203" t="s">
        <v>37</v>
      </c>
      <c r="R156" s="120" t="s">
        <v>37</v>
      </c>
      <c r="S156" s="64" t="s">
        <v>37</v>
      </c>
      <c r="T156" s="64" t="s">
        <v>37</v>
      </c>
      <c r="U156" s="64" t="s">
        <v>37</v>
      </c>
      <c r="V156" s="64" t="s">
        <v>37</v>
      </c>
      <c r="W156" s="64" t="s">
        <v>37</v>
      </c>
      <c r="X156" s="67" t="s">
        <v>37</v>
      </c>
    </row>
    <row r="157" spans="2:24" x14ac:dyDescent="0.25">
      <c r="B157" s="98" t="s">
        <v>81</v>
      </c>
      <c r="C157" s="98" t="s">
        <v>36</v>
      </c>
      <c r="D157" s="153" t="s">
        <v>37</v>
      </c>
      <c r="E157" s="68" t="s">
        <v>37</v>
      </c>
      <c r="F157" s="68">
        <v>1</v>
      </c>
      <c r="G157" s="134" t="s">
        <v>37</v>
      </c>
      <c r="H157" s="135" t="s">
        <v>37</v>
      </c>
      <c r="I157" s="135" t="s">
        <v>37</v>
      </c>
      <c r="J157" s="125">
        <v>2</v>
      </c>
      <c r="K157" s="151" t="s">
        <v>37</v>
      </c>
      <c r="L157" s="67" t="s">
        <v>37</v>
      </c>
      <c r="M157" s="67">
        <v>1</v>
      </c>
      <c r="N157" s="67" t="s">
        <v>37</v>
      </c>
      <c r="O157" s="67" t="s">
        <v>37</v>
      </c>
      <c r="P157" s="67" t="s">
        <v>37</v>
      </c>
      <c r="Q157" s="203">
        <v>0.1</v>
      </c>
      <c r="R157" s="116" t="s">
        <v>37</v>
      </c>
      <c r="S157" s="67" t="s">
        <v>37</v>
      </c>
      <c r="T157" s="67" t="s">
        <v>37</v>
      </c>
      <c r="U157" s="67" t="s">
        <v>37</v>
      </c>
      <c r="V157" s="126" t="s">
        <v>37</v>
      </c>
      <c r="W157" s="67" t="s">
        <v>37</v>
      </c>
      <c r="X157" s="67" t="s">
        <v>37</v>
      </c>
    </row>
    <row r="158" spans="2:24" x14ac:dyDescent="0.25">
      <c r="B158" s="98" t="s">
        <v>81</v>
      </c>
      <c r="C158" s="98" t="s">
        <v>49</v>
      </c>
      <c r="D158" s="153" t="s">
        <v>37</v>
      </c>
      <c r="E158" s="68">
        <v>27</v>
      </c>
      <c r="F158" s="68">
        <v>29</v>
      </c>
      <c r="G158" s="68">
        <v>26</v>
      </c>
      <c r="H158" s="122">
        <v>29</v>
      </c>
      <c r="I158" s="122">
        <v>29</v>
      </c>
      <c r="J158" s="125">
        <v>31</v>
      </c>
      <c r="K158" s="151" t="s">
        <v>37</v>
      </c>
      <c r="L158" s="67">
        <v>0.79411764705882348</v>
      </c>
      <c r="M158" s="67">
        <v>0.8529411764705882</v>
      </c>
      <c r="N158" s="67">
        <v>0.76470588235294112</v>
      </c>
      <c r="O158" s="67">
        <v>0.8529411764705882</v>
      </c>
      <c r="P158" s="67">
        <v>0.8529411764705882</v>
      </c>
      <c r="Q158" s="203">
        <v>0.91176470588235292</v>
      </c>
      <c r="R158" s="120" t="s">
        <v>37</v>
      </c>
      <c r="S158" s="64">
        <v>0.79411764705882348</v>
      </c>
      <c r="T158" s="64">
        <v>0.8529411764705882</v>
      </c>
      <c r="U158" s="64">
        <v>0.76470588235294112</v>
      </c>
      <c r="V158" s="64">
        <v>0.8529411764705882</v>
      </c>
      <c r="W158" s="64">
        <v>0.8529411764705882</v>
      </c>
      <c r="X158" s="67">
        <v>0.91176470588235292</v>
      </c>
    </row>
    <row r="159" spans="2:24" x14ac:dyDescent="0.25">
      <c r="B159" s="98" t="s">
        <v>81</v>
      </c>
      <c r="C159" s="98" t="s">
        <v>50</v>
      </c>
      <c r="D159" s="155" t="s">
        <v>37</v>
      </c>
      <c r="E159" s="68" t="s">
        <v>37</v>
      </c>
      <c r="F159" s="65" t="s">
        <v>37</v>
      </c>
      <c r="G159" s="68" t="s">
        <v>37</v>
      </c>
      <c r="H159" s="122">
        <v>1</v>
      </c>
      <c r="I159" s="122">
        <v>3</v>
      </c>
      <c r="J159" s="125">
        <v>5</v>
      </c>
      <c r="K159" s="151" t="s">
        <v>37</v>
      </c>
      <c r="L159" s="67" t="s">
        <v>37</v>
      </c>
      <c r="M159" s="67" t="s">
        <v>37</v>
      </c>
      <c r="N159" s="67" t="s">
        <v>37</v>
      </c>
      <c r="O159" s="67">
        <v>0.2</v>
      </c>
      <c r="P159" s="67">
        <v>0.6</v>
      </c>
      <c r="Q159" s="203">
        <v>1</v>
      </c>
      <c r="R159" s="120" t="s">
        <v>37</v>
      </c>
      <c r="S159" s="64" t="s">
        <v>37</v>
      </c>
      <c r="T159" s="64" t="s">
        <v>37</v>
      </c>
      <c r="U159" s="64" t="s">
        <v>37</v>
      </c>
      <c r="V159" s="64">
        <v>0.2</v>
      </c>
      <c r="W159" s="64">
        <v>0.6</v>
      </c>
      <c r="X159" s="67">
        <v>1</v>
      </c>
    </row>
    <row r="160" spans="2:24" x14ac:dyDescent="0.25">
      <c r="B160" s="98" t="s">
        <v>81</v>
      </c>
      <c r="C160" s="99" t="s">
        <v>51</v>
      </c>
      <c r="D160" s="155" t="s">
        <v>37</v>
      </c>
      <c r="E160" s="68" t="s">
        <v>37</v>
      </c>
      <c r="F160" s="65" t="s">
        <v>37</v>
      </c>
      <c r="G160" s="68" t="s">
        <v>37</v>
      </c>
      <c r="H160" s="122" t="s">
        <v>37</v>
      </c>
      <c r="I160" s="122" t="s">
        <v>37</v>
      </c>
      <c r="J160" s="125" t="s">
        <v>37</v>
      </c>
      <c r="K160" s="151" t="s">
        <v>37</v>
      </c>
      <c r="L160" s="67" t="s">
        <v>37</v>
      </c>
      <c r="M160" s="67" t="s">
        <v>37</v>
      </c>
      <c r="N160" s="67" t="s">
        <v>37</v>
      </c>
      <c r="O160" s="67" t="s">
        <v>37</v>
      </c>
      <c r="P160" s="67" t="s">
        <v>37</v>
      </c>
      <c r="Q160" s="203" t="s">
        <v>37</v>
      </c>
      <c r="R160" s="120" t="s">
        <v>37</v>
      </c>
      <c r="S160" s="64" t="s">
        <v>37</v>
      </c>
      <c r="T160" s="64" t="s">
        <v>37</v>
      </c>
      <c r="U160" s="64" t="s">
        <v>37</v>
      </c>
      <c r="V160" s="64" t="s">
        <v>37</v>
      </c>
      <c r="W160" s="64" t="s">
        <v>37</v>
      </c>
      <c r="X160" s="67" t="s">
        <v>37</v>
      </c>
    </row>
    <row r="161" spans="2:24" x14ac:dyDescent="0.25">
      <c r="B161" s="98" t="s">
        <v>81</v>
      </c>
      <c r="C161" s="98" t="s">
        <v>52</v>
      </c>
      <c r="D161" s="153" t="s">
        <v>37</v>
      </c>
      <c r="E161" s="68" t="s">
        <v>37</v>
      </c>
      <c r="F161" s="68" t="s">
        <v>37</v>
      </c>
      <c r="G161" s="68" t="s">
        <v>37</v>
      </c>
      <c r="H161" s="68" t="s">
        <v>37</v>
      </c>
      <c r="I161" s="68" t="s">
        <v>37</v>
      </c>
      <c r="J161" s="125" t="s">
        <v>37</v>
      </c>
      <c r="K161" s="151" t="s">
        <v>37</v>
      </c>
      <c r="L161" s="67" t="s">
        <v>37</v>
      </c>
      <c r="M161" s="67" t="s">
        <v>37</v>
      </c>
      <c r="N161" s="67" t="s">
        <v>37</v>
      </c>
      <c r="O161" s="67" t="s">
        <v>37</v>
      </c>
      <c r="P161" s="67" t="s">
        <v>37</v>
      </c>
      <c r="Q161" s="203" t="s">
        <v>37</v>
      </c>
      <c r="R161" s="116" t="s">
        <v>37</v>
      </c>
      <c r="S161" s="67" t="s">
        <v>37</v>
      </c>
      <c r="T161" s="67" t="s">
        <v>37</v>
      </c>
      <c r="U161" s="67" t="s">
        <v>37</v>
      </c>
      <c r="V161" s="126" t="s">
        <v>37</v>
      </c>
      <c r="W161" s="67" t="s">
        <v>37</v>
      </c>
      <c r="X161" s="67" t="s">
        <v>37</v>
      </c>
    </row>
    <row r="162" spans="2:24" x14ac:dyDescent="0.25">
      <c r="B162" s="98" t="s">
        <v>82</v>
      </c>
      <c r="C162" s="98" t="s">
        <v>36</v>
      </c>
      <c r="D162" s="155" t="s">
        <v>37</v>
      </c>
      <c r="E162" s="68">
        <v>17</v>
      </c>
      <c r="F162" s="65">
        <v>10</v>
      </c>
      <c r="G162" s="68" t="s">
        <v>37</v>
      </c>
      <c r="H162" s="122">
        <v>16</v>
      </c>
      <c r="I162" s="122">
        <v>10</v>
      </c>
      <c r="J162" s="125">
        <v>11</v>
      </c>
      <c r="K162" s="151" t="s">
        <v>37</v>
      </c>
      <c r="L162" s="67">
        <v>0.65384615384615385</v>
      </c>
      <c r="M162" s="67">
        <v>0.34482758620689657</v>
      </c>
      <c r="N162" s="67" t="s">
        <v>37</v>
      </c>
      <c r="O162" s="67">
        <v>1</v>
      </c>
      <c r="P162" s="67">
        <v>0.90900000000000003</v>
      </c>
      <c r="Q162" s="203">
        <v>0.10091743119266056</v>
      </c>
      <c r="R162" s="120" t="s">
        <v>37</v>
      </c>
      <c r="S162" s="64" t="s">
        <v>37</v>
      </c>
      <c r="T162" s="64" t="s">
        <v>37</v>
      </c>
      <c r="U162" s="64" t="s">
        <v>37</v>
      </c>
      <c r="V162" s="64" t="s">
        <v>37</v>
      </c>
      <c r="W162" s="64" t="s">
        <v>37</v>
      </c>
      <c r="X162" s="67" t="s">
        <v>37</v>
      </c>
    </row>
    <row r="163" spans="2:24" x14ac:dyDescent="0.25">
      <c r="B163" s="98" t="s">
        <v>82</v>
      </c>
      <c r="C163" s="98" t="s">
        <v>49</v>
      </c>
      <c r="D163" s="155">
        <v>48</v>
      </c>
      <c r="E163" s="68">
        <v>57</v>
      </c>
      <c r="F163" s="65">
        <v>52</v>
      </c>
      <c r="G163" s="68">
        <v>62</v>
      </c>
      <c r="H163" s="122">
        <v>52</v>
      </c>
      <c r="I163" s="122">
        <v>50</v>
      </c>
      <c r="J163" s="125">
        <v>63</v>
      </c>
      <c r="K163" s="151">
        <v>0.72727272727272729</v>
      </c>
      <c r="L163" s="67">
        <v>0.86363636363636365</v>
      </c>
      <c r="M163" s="67">
        <v>0.78787878787878785</v>
      </c>
      <c r="N163" s="67">
        <v>0.93939393939393945</v>
      </c>
      <c r="O163" s="67">
        <v>0.78787878787878785</v>
      </c>
      <c r="P163" s="67">
        <v>0.94339622641509435</v>
      </c>
      <c r="Q163" s="203">
        <v>0.95454545454545459</v>
      </c>
      <c r="R163" s="120">
        <v>0.72727272727272729</v>
      </c>
      <c r="S163" s="64">
        <v>0.86363636363636365</v>
      </c>
      <c r="T163" s="64">
        <v>0.78787878787878785</v>
      </c>
      <c r="U163" s="64">
        <v>0.93939393939393945</v>
      </c>
      <c r="V163" s="64">
        <v>0.78787878787878785</v>
      </c>
      <c r="W163" s="64">
        <v>0.75757575757575757</v>
      </c>
      <c r="X163" s="67">
        <v>0.95454545454545459</v>
      </c>
    </row>
    <row r="164" spans="2:24" x14ac:dyDescent="0.25">
      <c r="B164" s="98" t="s">
        <v>82</v>
      </c>
      <c r="C164" s="98" t="s">
        <v>50</v>
      </c>
      <c r="D164" s="155">
        <v>8</v>
      </c>
      <c r="E164" s="68">
        <v>6</v>
      </c>
      <c r="F164" s="65">
        <v>9</v>
      </c>
      <c r="G164" s="68">
        <v>11</v>
      </c>
      <c r="H164" s="122">
        <v>8</v>
      </c>
      <c r="I164" s="122">
        <v>9</v>
      </c>
      <c r="J164" s="125">
        <v>11</v>
      </c>
      <c r="K164" s="151">
        <v>0.72727272727272729</v>
      </c>
      <c r="L164" s="67">
        <v>0.54545454545454541</v>
      </c>
      <c r="M164" s="67">
        <v>0.81818181818181823</v>
      </c>
      <c r="N164" s="67">
        <v>1</v>
      </c>
      <c r="O164" s="67">
        <v>0.72727272727272729</v>
      </c>
      <c r="P164" s="67">
        <v>1</v>
      </c>
      <c r="Q164" s="203">
        <v>1</v>
      </c>
      <c r="R164" s="120">
        <v>0.72727272727272729</v>
      </c>
      <c r="S164" s="64">
        <v>0.54545454545454541</v>
      </c>
      <c r="T164" s="64">
        <v>0.81818181818181823</v>
      </c>
      <c r="U164" s="64">
        <v>1</v>
      </c>
      <c r="V164" s="64">
        <v>0.72727272727272729</v>
      </c>
      <c r="W164" s="64">
        <v>0.81818181818181823</v>
      </c>
      <c r="X164" s="67">
        <v>1</v>
      </c>
    </row>
    <row r="165" spans="2:24" x14ac:dyDescent="0.25">
      <c r="B165" s="98" t="s">
        <v>82</v>
      </c>
      <c r="C165" s="99" t="s">
        <v>51</v>
      </c>
      <c r="D165" s="153" t="s">
        <v>37</v>
      </c>
      <c r="E165" s="68">
        <v>1</v>
      </c>
      <c r="F165" s="68">
        <v>4</v>
      </c>
      <c r="G165" s="134">
        <v>3</v>
      </c>
      <c r="H165" s="135">
        <v>3</v>
      </c>
      <c r="I165" s="135">
        <v>1</v>
      </c>
      <c r="J165" s="125">
        <v>2</v>
      </c>
      <c r="K165" s="151" t="s">
        <v>37</v>
      </c>
      <c r="L165" s="67">
        <v>0.2</v>
      </c>
      <c r="M165" s="67">
        <v>0.8</v>
      </c>
      <c r="N165" s="67">
        <v>0.6</v>
      </c>
      <c r="O165" s="67">
        <v>0.6</v>
      </c>
      <c r="P165" s="67">
        <v>0.5</v>
      </c>
      <c r="Q165" s="203">
        <v>0.4</v>
      </c>
      <c r="R165" s="116" t="s">
        <v>37</v>
      </c>
      <c r="S165" s="67">
        <v>0.14285714285714285</v>
      </c>
      <c r="T165" s="67">
        <v>0.5714285714285714</v>
      </c>
      <c r="U165" s="67">
        <v>0.42857142857142855</v>
      </c>
      <c r="V165" s="126">
        <v>0.5</v>
      </c>
      <c r="W165" s="67">
        <v>0.16666666666666666</v>
      </c>
      <c r="X165" s="148" t="s">
        <v>37</v>
      </c>
    </row>
    <row r="166" spans="2:24" x14ac:dyDescent="0.25">
      <c r="B166" s="98" t="s">
        <v>82</v>
      </c>
      <c r="C166" s="98" t="s">
        <v>52</v>
      </c>
      <c r="D166" s="158"/>
      <c r="E166" s="117"/>
      <c r="F166" s="132"/>
      <c r="G166" s="117"/>
      <c r="H166" s="129"/>
      <c r="I166" s="129"/>
      <c r="J166" s="129"/>
      <c r="K166" s="152"/>
      <c r="L166" s="119"/>
      <c r="M166" s="119"/>
      <c r="N166" s="119"/>
      <c r="O166" s="119"/>
      <c r="P166" s="119"/>
      <c r="Q166" s="203"/>
      <c r="R166" s="130"/>
      <c r="S166" s="121"/>
      <c r="T166" s="121"/>
      <c r="U166" s="121"/>
      <c r="V166" s="121"/>
      <c r="W166" s="121"/>
      <c r="X166" s="121"/>
    </row>
    <row r="167" spans="2:24" x14ac:dyDescent="0.25">
      <c r="B167" s="98" t="s">
        <v>83</v>
      </c>
      <c r="C167" s="98" t="s">
        <v>36</v>
      </c>
      <c r="D167" s="153" t="s">
        <v>37</v>
      </c>
      <c r="E167" s="68" t="s">
        <v>37</v>
      </c>
      <c r="F167" s="68" t="s">
        <v>37</v>
      </c>
      <c r="G167" s="68">
        <v>13</v>
      </c>
      <c r="H167" s="68" t="s">
        <v>37</v>
      </c>
      <c r="I167" s="68" t="s">
        <v>37</v>
      </c>
      <c r="J167" s="125">
        <v>2</v>
      </c>
      <c r="K167" s="151" t="s">
        <v>37</v>
      </c>
      <c r="L167" s="67" t="s">
        <v>37</v>
      </c>
      <c r="M167" s="67" t="s">
        <v>37</v>
      </c>
      <c r="N167" s="67">
        <v>0.44827586206896552</v>
      </c>
      <c r="O167" s="67" t="s">
        <v>37</v>
      </c>
      <c r="P167" s="67" t="s">
        <v>37</v>
      </c>
      <c r="Q167" s="203">
        <v>0.125</v>
      </c>
      <c r="R167" s="120" t="s">
        <v>37</v>
      </c>
      <c r="S167" s="64" t="s">
        <v>37</v>
      </c>
      <c r="T167" s="64" t="s">
        <v>37</v>
      </c>
      <c r="U167" s="64" t="s">
        <v>37</v>
      </c>
      <c r="V167" s="64" t="s">
        <v>37</v>
      </c>
      <c r="W167" s="64" t="s">
        <v>37</v>
      </c>
      <c r="X167" s="67" t="s">
        <v>37</v>
      </c>
    </row>
    <row r="168" spans="2:24" x14ac:dyDescent="0.25">
      <c r="B168" s="98" t="s">
        <v>83</v>
      </c>
      <c r="C168" s="98" t="s">
        <v>49</v>
      </c>
      <c r="D168" s="155" t="s">
        <v>37</v>
      </c>
      <c r="E168" s="68">
        <v>20</v>
      </c>
      <c r="F168" s="65">
        <v>9</v>
      </c>
      <c r="G168" s="68">
        <v>23</v>
      </c>
      <c r="H168" s="122">
        <v>15</v>
      </c>
      <c r="I168" s="122">
        <v>24</v>
      </c>
      <c r="J168" s="125">
        <v>18</v>
      </c>
      <c r="K168" s="151" t="s">
        <v>37</v>
      </c>
      <c r="L168" s="67">
        <v>1</v>
      </c>
      <c r="M168" s="67">
        <v>0.34615384615384615</v>
      </c>
      <c r="N168" s="67">
        <v>0.71875</v>
      </c>
      <c r="O168" s="67">
        <v>0.55555555555555558</v>
      </c>
      <c r="P168" s="67">
        <v>1</v>
      </c>
      <c r="Q168" s="203">
        <v>0.75</v>
      </c>
      <c r="R168" s="120" t="s">
        <v>37</v>
      </c>
      <c r="S168" s="64">
        <v>0.54054054054054057</v>
      </c>
      <c r="T168" s="64">
        <v>0.25</v>
      </c>
      <c r="U168" s="64">
        <v>0.69696969696969702</v>
      </c>
      <c r="V168" s="64">
        <v>0.55555555555555558</v>
      </c>
      <c r="W168" s="64">
        <v>1</v>
      </c>
      <c r="X168" s="67">
        <v>0.75</v>
      </c>
    </row>
    <row r="169" spans="2:24" x14ac:dyDescent="0.25">
      <c r="B169" s="98" t="s">
        <v>83</v>
      </c>
      <c r="C169" s="98" t="s">
        <v>50</v>
      </c>
      <c r="D169" s="153" t="s">
        <v>37</v>
      </c>
      <c r="E169" s="68">
        <v>3</v>
      </c>
      <c r="F169" s="65">
        <v>1</v>
      </c>
      <c r="G169" s="68">
        <v>5</v>
      </c>
      <c r="H169" s="122">
        <v>2</v>
      </c>
      <c r="I169" s="122">
        <v>5</v>
      </c>
      <c r="J169" s="125">
        <v>2</v>
      </c>
      <c r="K169" s="151" t="s">
        <v>37</v>
      </c>
      <c r="L169" s="67">
        <v>1</v>
      </c>
      <c r="M169" s="67">
        <v>0.33333333333333331</v>
      </c>
      <c r="N169" s="67">
        <v>0.625</v>
      </c>
      <c r="O169" s="67">
        <v>0.33333333333333331</v>
      </c>
      <c r="P169" s="67">
        <v>1</v>
      </c>
      <c r="Q169" s="203">
        <v>0.4</v>
      </c>
      <c r="R169" s="120" t="s">
        <v>37</v>
      </c>
      <c r="S169" s="64">
        <v>0.3</v>
      </c>
      <c r="T169" s="64">
        <v>0.1111111111111111</v>
      </c>
      <c r="U169" s="64">
        <v>0.625</v>
      </c>
      <c r="V169" s="64">
        <v>0.33333333333333331</v>
      </c>
      <c r="W169" s="64">
        <v>1</v>
      </c>
      <c r="X169" s="67">
        <v>0.4</v>
      </c>
    </row>
    <row r="170" spans="2:24" x14ac:dyDescent="0.25">
      <c r="B170" s="98" t="s">
        <v>83</v>
      </c>
      <c r="C170" s="99" t="s">
        <v>51</v>
      </c>
      <c r="D170" s="154"/>
      <c r="E170" s="117"/>
      <c r="F170" s="117"/>
      <c r="G170" s="117"/>
      <c r="H170" s="129"/>
      <c r="I170" s="129"/>
      <c r="J170" s="129"/>
      <c r="K170" s="152"/>
      <c r="L170" s="119"/>
      <c r="M170" s="119"/>
      <c r="N170" s="119"/>
      <c r="O170" s="119"/>
      <c r="P170" s="119"/>
      <c r="Q170" s="197"/>
      <c r="R170" s="118"/>
      <c r="S170" s="119"/>
      <c r="T170" s="119"/>
      <c r="U170" s="119"/>
      <c r="V170" s="128"/>
      <c r="W170" s="119"/>
      <c r="X170" s="119"/>
    </row>
    <row r="171" spans="2:24" x14ac:dyDescent="0.25">
      <c r="B171" s="98" t="s">
        <v>83</v>
      </c>
      <c r="C171" s="98" t="s">
        <v>52</v>
      </c>
      <c r="D171" s="153" t="s">
        <v>37</v>
      </c>
      <c r="E171" s="68" t="s">
        <v>37</v>
      </c>
      <c r="F171" s="65" t="s">
        <v>37</v>
      </c>
      <c r="G171" s="68" t="s">
        <v>37</v>
      </c>
      <c r="H171" s="122" t="s">
        <v>37</v>
      </c>
      <c r="I171" s="122" t="s">
        <v>37</v>
      </c>
      <c r="J171" s="125" t="s">
        <v>37</v>
      </c>
      <c r="K171" s="151" t="s">
        <v>37</v>
      </c>
      <c r="L171" s="67" t="s">
        <v>37</v>
      </c>
      <c r="M171" s="67" t="s">
        <v>37</v>
      </c>
      <c r="N171" s="67" t="s">
        <v>37</v>
      </c>
      <c r="O171" s="67" t="s">
        <v>37</v>
      </c>
      <c r="P171" s="67" t="s">
        <v>37</v>
      </c>
      <c r="Q171" s="203" t="s">
        <v>37</v>
      </c>
      <c r="R171" s="120" t="s">
        <v>37</v>
      </c>
      <c r="S171" s="64" t="s">
        <v>37</v>
      </c>
      <c r="T171" s="64" t="s">
        <v>37</v>
      </c>
      <c r="U171" s="64" t="s">
        <v>37</v>
      </c>
      <c r="V171" s="64" t="s">
        <v>37</v>
      </c>
      <c r="W171" s="64" t="s">
        <v>37</v>
      </c>
      <c r="X171" s="67" t="s">
        <v>37</v>
      </c>
    </row>
  </sheetData>
  <sheetProtection password="8B2C" sheet="1" objects="1" scenarios="1" sort="0" autoFilter="0"/>
  <protectedRanges>
    <protectedRange sqref="P12" name="Range2"/>
    <protectedRange sqref="P45" name="Range2_1"/>
    <protectedRange sqref="P49" name="Range2_2"/>
    <protectedRange sqref="X49" name="Range2_4"/>
    <protectedRange sqref="P70" name="Range2_3"/>
    <protectedRange sqref="P162" name="Range2_5"/>
    <protectedRange sqref="P168" name="Range2_6"/>
  </protectedRanges>
  <autoFilter ref="B11:C171"/>
  <mergeCells count="5">
    <mergeCell ref="D10:J10"/>
    <mergeCell ref="R10:X10"/>
    <mergeCell ref="K10:Q10"/>
    <mergeCell ref="B10:B11"/>
    <mergeCell ref="C10:C11"/>
  </mergeCell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X196"/>
  <sheetViews>
    <sheetView showRowColHeaders="0" workbookViewId="0">
      <pane ySplit="11" topLeftCell="A12" activePane="bottomLeft" state="frozen"/>
      <selection pane="bottomLeft"/>
    </sheetView>
  </sheetViews>
  <sheetFormatPr defaultRowHeight="15" x14ac:dyDescent="0.25"/>
  <cols>
    <col min="1" max="1" width="5.7109375" style="2" customWidth="1"/>
    <col min="2" max="2" width="20.7109375" style="2" customWidth="1"/>
    <col min="3" max="3" width="15.7109375" style="2" customWidth="1"/>
    <col min="4" max="24" width="10.7109375" style="2" customWidth="1"/>
    <col min="25" max="16384" width="9.140625" style="2"/>
  </cols>
  <sheetData>
    <row r="8" spans="2:24" x14ac:dyDescent="0.25">
      <c r="B8" s="35" t="s">
        <v>102</v>
      </c>
      <c r="C8" s="36"/>
      <c r="D8" s="52"/>
      <c r="E8" s="52"/>
      <c r="F8" s="52"/>
      <c r="G8" s="52"/>
      <c r="H8" s="52"/>
      <c r="I8" s="52"/>
      <c r="J8" s="52"/>
      <c r="K8" s="52"/>
      <c r="L8" s="52"/>
      <c r="M8" s="52"/>
      <c r="N8" s="52"/>
      <c r="O8" s="52"/>
      <c r="P8" s="52"/>
      <c r="Q8" s="52"/>
      <c r="R8" s="52"/>
      <c r="S8" s="52"/>
      <c r="T8" s="52"/>
      <c r="U8" s="52"/>
      <c r="V8" s="52"/>
      <c r="W8" s="52"/>
      <c r="X8" s="52"/>
    </row>
    <row r="9" spans="2:24" x14ac:dyDescent="0.25">
      <c r="B9" s="112"/>
      <c r="C9" s="112"/>
      <c r="D9" s="52"/>
      <c r="E9" s="52"/>
      <c r="F9" s="52"/>
      <c r="G9" s="52"/>
      <c r="H9" s="52"/>
      <c r="I9" s="52"/>
      <c r="J9" s="52"/>
      <c r="K9" s="52"/>
      <c r="L9" s="52"/>
      <c r="M9" s="52"/>
      <c r="N9" s="52"/>
      <c r="O9" s="52"/>
      <c r="P9" s="52"/>
      <c r="Q9" s="52"/>
      <c r="R9" s="52"/>
      <c r="S9" s="52"/>
      <c r="T9" s="52"/>
      <c r="U9" s="52"/>
      <c r="V9" s="52"/>
      <c r="W9" s="52"/>
      <c r="X9" s="52"/>
    </row>
    <row r="10" spans="2:24" ht="15" customHeight="1" x14ac:dyDescent="0.25">
      <c r="B10" s="239" t="s">
        <v>47</v>
      </c>
      <c r="C10" s="241" t="s">
        <v>33</v>
      </c>
      <c r="D10" s="233" t="s">
        <v>93</v>
      </c>
      <c r="E10" s="234"/>
      <c r="F10" s="234"/>
      <c r="G10" s="234"/>
      <c r="H10" s="234"/>
      <c r="I10" s="234"/>
      <c r="J10" s="235"/>
      <c r="K10" s="236" t="s">
        <v>94</v>
      </c>
      <c r="L10" s="237"/>
      <c r="M10" s="237"/>
      <c r="N10" s="237"/>
      <c r="O10" s="237"/>
      <c r="P10" s="237"/>
      <c r="Q10" s="238"/>
      <c r="R10" s="236" t="s">
        <v>103</v>
      </c>
      <c r="S10" s="237"/>
      <c r="T10" s="237"/>
      <c r="U10" s="237"/>
      <c r="V10" s="237"/>
      <c r="W10" s="237"/>
      <c r="X10" s="238"/>
    </row>
    <row r="11" spans="2:24" ht="15.75" thickBot="1" x14ac:dyDescent="0.3">
      <c r="B11" s="240"/>
      <c r="C11" s="242"/>
      <c r="D11" s="113">
        <v>2008</v>
      </c>
      <c r="E11" s="113">
        <v>2009</v>
      </c>
      <c r="F11" s="113">
        <v>2010</v>
      </c>
      <c r="G11" s="113">
        <v>2011</v>
      </c>
      <c r="H11" s="113">
        <v>2012</v>
      </c>
      <c r="I11" s="113">
        <v>2013</v>
      </c>
      <c r="J11" s="113">
        <v>2014</v>
      </c>
      <c r="K11" s="113">
        <v>2008</v>
      </c>
      <c r="L11" s="113">
        <v>2009</v>
      </c>
      <c r="M11" s="113">
        <v>2010</v>
      </c>
      <c r="N11" s="113">
        <v>2011</v>
      </c>
      <c r="O11" s="113">
        <v>2012</v>
      </c>
      <c r="P11" s="113">
        <v>2013</v>
      </c>
      <c r="Q11" s="113">
        <v>2014</v>
      </c>
      <c r="R11" s="113">
        <v>2008</v>
      </c>
      <c r="S11" s="113">
        <v>2009</v>
      </c>
      <c r="T11" s="113">
        <v>2010</v>
      </c>
      <c r="U11" s="113">
        <v>2011</v>
      </c>
      <c r="V11" s="113">
        <v>2012</v>
      </c>
      <c r="W11" s="113">
        <v>2013</v>
      </c>
      <c r="X11" s="113">
        <v>2014</v>
      </c>
    </row>
    <row r="12" spans="2:24" x14ac:dyDescent="0.25">
      <c r="B12" s="98" t="s">
        <v>48</v>
      </c>
      <c r="C12" s="209" t="s">
        <v>36</v>
      </c>
      <c r="D12" s="207" t="s">
        <v>96</v>
      </c>
      <c r="E12" s="68" t="s">
        <v>96</v>
      </c>
      <c r="F12" s="68" t="s">
        <v>96</v>
      </c>
      <c r="G12" s="68" t="s">
        <v>96</v>
      </c>
      <c r="H12" s="122" t="s">
        <v>96</v>
      </c>
      <c r="I12" s="122" t="s">
        <v>96</v>
      </c>
      <c r="J12" s="125" t="s">
        <v>96</v>
      </c>
      <c r="K12" s="116" t="s">
        <v>96</v>
      </c>
      <c r="L12" s="67" t="s">
        <v>96</v>
      </c>
      <c r="M12" s="67" t="s">
        <v>96</v>
      </c>
      <c r="N12" s="67" t="s">
        <v>96</v>
      </c>
      <c r="O12" s="67" t="s">
        <v>96</v>
      </c>
      <c r="P12" s="67" t="s">
        <v>96</v>
      </c>
      <c r="Q12" s="205" t="s">
        <v>96</v>
      </c>
      <c r="R12" s="116" t="s">
        <v>96</v>
      </c>
      <c r="S12" s="67" t="s">
        <v>96</v>
      </c>
      <c r="T12" s="67" t="s">
        <v>96</v>
      </c>
      <c r="U12" s="67" t="s">
        <v>96</v>
      </c>
      <c r="V12" s="64" t="s">
        <v>96</v>
      </c>
      <c r="W12" s="124" t="s">
        <v>96</v>
      </c>
      <c r="X12" s="67" t="s">
        <v>96</v>
      </c>
    </row>
    <row r="13" spans="2:24" x14ac:dyDescent="0.25">
      <c r="B13" s="98" t="s">
        <v>48</v>
      </c>
      <c r="C13" s="210" t="s">
        <v>49</v>
      </c>
      <c r="D13" s="207">
        <v>47</v>
      </c>
      <c r="E13" s="68">
        <v>40</v>
      </c>
      <c r="F13" s="68">
        <v>35</v>
      </c>
      <c r="G13" s="68">
        <v>38</v>
      </c>
      <c r="H13" s="122">
        <v>40</v>
      </c>
      <c r="I13" s="122">
        <v>34</v>
      </c>
      <c r="J13" s="125">
        <v>38</v>
      </c>
      <c r="K13" s="151">
        <v>0.95918367346938771</v>
      </c>
      <c r="L13" s="67">
        <v>0.83333333333333337</v>
      </c>
      <c r="M13" s="67">
        <v>0.7</v>
      </c>
      <c r="N13" s="67">
        <v>0.79166666666666663</v>
      </c>
      <c r="O13" s="67">
        <v>0.83333333333333337</v>
      </c>
      <c r="P13" s="67">
        <v>0.72340425531914898</v>
      </c>
      <c r="Q13" s="203">
        <v>0.80851063829787229</v>
      </c>
      <c r="R13" s="116">
        <v>0.8392857142857143</v>
      </c>
      <c r="S13" s="67">
        <v>0.72727272727272729</v>
      </c>
      <c r="T13" s="67">
        <v>0.63636363636363635</v>
      </c>
      <c r="U13" s="67">
        <v>0.69090909090909092</v>
      </c>
      <c r="V13" s="67">
        <v>0.83333333333333337</v>
      </c>
      <c r="W13" s="67">
        <v>0.72340425531914898</v>
      </c>
      <c r="X13" s="67">
        <v>0.80851063829787229</v>
      </c>
    </row>
    <row r="14" spans="2:24" x14ac:dyDescent="0.25">
      <c r="B14" s="98" t="s">
        <v>48</v>
      </c>
      <c r="C14" s="210" t="s">
        <v>50</v>
      </c>
      <c r="D14" s="207">
        <v>10</v>
      </c>
      <c r="E14" s="68">
        <v>11</v>
      </c>
      <c r="F14" s="68">
        <v>5</v>
      </c>
      <c r="G14" s="68">
        <v>8</v>
      </c>
      <c r="H14" s="122">
        <v>4</v>
      </c>
      <c r="I14" s="122">
        <v>4</v>
      </c>
      <c r="J14" s="125">
        <v>10</v>
      </c>
      <c r="K14" s="151">
        <v>0.83333333333333337</v>
      </c>
      <c r="L14" s="67">
        <v>0.91666666666666663</v>
      </c>
      <c r="M14" s="67">
        <v>0.41666666666666669</v>
      </c>
      <c r="N14" s="67">
        <v>0.66666666666666663</v>
      </c>
      <c r="O14" s="67">
        <v>0.33333333333333331</v>
      </c>
      <c r="P14" s="67">
        <v>0.33333333333333331</v>
      </c>
      <c r="Q14" s="203">
        <v>0.83333333333333337</v>
      </c>
      <c r="R14" s="116">
        <v>0.52631578947368418</v>
      </c>
      <c r="S14" s="67">
        <v>0.57894736842105265</v>
      </c>
      <c r="T14" s="67">
        <v>0.27777777777777779</v>
      </c>
      <c r="U14" s="67">
        <v>0.44444444444444442</v>
      </c>
      <c r="V14" s="67">
        <v>0.33333333333333331</v>
      </c>
      <c r="W14" s="67">
        <v>0.33333333333333331</v>
      </c>
      <c r="X14" s="67">
        <v>0.83333333333333337</v>
      </c>
    </row>
    <row r="15" spans="2:24" x14ac:dyDescent="0.25">
      <c r="B15" s="98" t="s">
        <v>48</v>
      </c>
      <c r="C15" s="211" t="s">
        <v>51</v>
      </c>
      <c r="D15" s="207" t="s">
        <v>37</v>
      </c>
      <c r="E15" s="68" t="s">
        <v>37</v>
      </c>
      <c r="F15" s="68" t="s">
        <v>37</v>
      </c>
      <c r="G15" s="68" t="s">
        <v>37</v>
      </c>
      <c r="H15" s="122" t="s">
        <v>37</v>
      </c>
      <c r="I15" s="122" t="s">
        <v>37</v>
      </c>
      <c r="J15" s="125">
        <v>3</v>
      </c>
      <c r="K15" s="151" t="s">
        <v>37</v>
      </c>
      <c r="L15" s="67" t="s">
        <v>37</v>
      </c>
      <c r="M15" s="67" t="s">
        <v>37</v>
      </c>
      <c r="N15" s="67" t="s">
        <v>37</v>
      </c>
      <c r="O15" s="67" t="s">
        <v>37</v>
      </c>
      <c r="P15" s="67" t="s">
        <v>37</v>
      </c>
      <c r="Q15" s="203">
        <v>0.42857142857142855</v>
      </c>
      <c r="R15" s="116" t="s">
        <v>37</v>
      </c>
      <c r="S15" s="67" t="s">
        <v>37</v>
      </c>
      <c r="T15" s="67" t="s">
        <v>37</v>
      </c>
      <c r="U15" s="67" t="s">
        <v>37</v>
      </c>
      <c r="V15" s="67" t="s">
        <v>37</v>
      </c>
      <c r="W15" s="67" t="s">
        <v>37</v>
      </c>
      <c r="X15" s="67">
        <v>0.75</v>
      </c>
    </row>
    <row r="16" spans="2:24" x14ac:dyDescent="0.25">
      <c r="B16" s="98" t="s">
        <v>48</v>
      </c>
      <c r="C16" s="210" t="s">
        <v>52</v>
      </c>
      <c r="D16" s="207" t="s">
        <v>37</v>
      </c>
      <c r="E16" s="68" t="s">
        <v>37</v>
      </c>
      <c r="F16" s="68" t="s">
        <v>37</v>
      </c>
      <c r="G16" s="68" t="s">
        <v>37</v>
      </c>
      <c r="H16" s="122">
        <v>3</v>
      </c>
      <c r="I16" s="122">
        <v>3</v>
      </c>
      <c r="J16" s="125">
        <v>4</v>
      </c>
      <c r="K16" s="151" t="s">
        <v>37</v>
      </c>
      <c r="L16" s="67" t="s">
        <v>37</v>
      </c>
      <c r="M16" s="67" t="s">
        <v>37</v>
      </c>
      <c r="N16" s="67" t="s">
        <v>37</v>
      </c>
      <c r="O16" s="67">
        <v>0.375</v>
      </c>
      <c r="P16" s="67">
        <v>0.375</v>
      </c>
      <c r="Q16" s="206">
        <v>0.4</v>
      </c>
      <c r="R16" s="116" t="s">
        <v>37</v>
      </c>
      <c r="S16" s="67" t="s">
        <v>37</v>
      </c>
      <c r="T16" s="67" t="s">
        <v>37</v>
      </c>
      <c r="U16" s="67" t="s">
        <v>37</v>
      </c>
      <c r="V16" s="67" t="s">
        <v>37</v>
      </c>
      <c r="W16" s="67">
        <v>0.33333333333333331</v>
      </c>
      <c r="X16" s="67">
        <v>0.4</v>
      </c>
    </row>
    <row r="17" spans="2:24" x14ac:dyDescent="0.25">
      <c r="B17" s="98" t="s">
        <v>53</v>
      </c>
      <c r="C17" s="210" t="s">
        <v>36</v>
      </c>
      <c r="D17" s="207" t="s">
        <v>96</v>
      </c>
      <c r="E17" s="68" t="s">
        <v>96</v>
      </c>
      <c r="F17" s="68" t="s">
        <v>96</v>
      </c>
      <c r="G17" s="68" t="s">
        <v>96</v>
      </c>
      <c r="H17" s="122" t="s">
        <v>96</v>
      </c>
      <c r="I17" s="122" t="s">
        <v>96</v>
      </c>
      <c r="J17" s="125" t="s">
        <v>96</v>
      </c>
      <c r="K17" s="116" t="s">
        <v>96</v>
      </c>
      <c r="L17" s="67" t="s">
        <v>96</v>
      </c>
      <c r="M17" s="67" t="s">
        <v>96</v>
      </c>
      <c r="N17" s="67" t="s">
        <v>96</v>
      </c>
      <c r="O17" s="67" t="s">
        <v>96</v>
      </c>
      <c r="P17" s="67" t="s">
        <v>96</v>
      </c>
      <c r="Q17" s="206" t="s">
        <v>96</v>
      </c>
      <c r="R17" s="116" t="s">
        <v>96</v>
      </c>
      <c r="S17" s="67" t="s">
        <v>96</v>
      </c>
      <c r="T17" s="67" t="s">
        <v>96</v>
      </c>
      <c r="U17" s="67" t="s">
        <v>96</v>
      </c>
      <c r="V17" s="67" t="s">
        <v>96</v>
      </c>
      <c r="W17" s="67" t="s">
        <v>96</v>
      </c>
      <c r="X17" s="67" t="s">
        <v>96</v>
      </c>
    </row>
    <row r="18" spans="2:24" x14ac:dyDescent="0.25">
      <c r="B18" s="98" t="s">
        <v>53</v>
      </c>
      <c r="C18" s="210" t="s">
        <v>49</v>
      </c>
      <c r="D18" s="207">
        <v>146</v>
      </c>
      <c r="E18" s="68">
        <v>97</v>
      </c>
      <c r="F18" s="68">
        <v>113</v>
      </c>
      <c r="G18" s="68">
        <v>101</v>
      </c>
      <c r="H18" s="122">
        <v>108</v>
      </c>
      <c r="I18" s="122">
        <v>130</v>
      </c>
      <c r="J18" s="125">
        <v>117</v>
      </c>
      <c r="K18" s="151">
        <v>0.96052631578947367</v>
      </c>
      <c r="L18" s="67">
        <v>0.64238410596026485</v>
      </c>
      <c r="M18" s="67">
        <v>0.7483443708609272</v>
      </c>
      <c r="N18" s="67">
        <v>0.66887417218543044</v>
      </c>
      <c r="O18" s="67">
        <v>0.71523178807947019</v>
      </c>
      <c r="P18" s="67">
        <v>0.8666666666666667</v>
      </c>
      <c r="Q18" s="206">
        <v>0.78</v>
      </c>
      <c r="R18" s="116">
        <v>0.95424836601307195</v>
      </c>
      <c r="S18" s="67">
        <v>0.63815789473684215</v>
      </c>
      <c r="T18" s="67">
        <v>0.73856209150326801</v>
      </c>
      <c r="U18" s="67">
        <v>0.66013071895424835</v>
      </c>
      <c r="V18" s="67">
        <v>0.71523178807947019</v>
      </c>
      <c r="W18" s="67">
        <v>0.8666666666666667</v>
      </c>
      <c r="X18" s="67">
        <v>0.78</v>
      </c>
    </row>
    <row r="19" spans="2:24" x14ac:dyDescent="0.25">
      <c r="B19" s="98" t="s">
        <v>53</v>
      </c>
      <c r="C19" s="210" t="s">
        <v>50</v>
      </c>
      <c r="D19" s="207">
        <v>17</v>
      </c>
      <c r="E19" s="68">
        <v>16</v>
      </c>
      <c r="F19" s="68">
        <v>17</v>
      </c>
      <c r="G19" s="68">
        <v>16</v>
      </c>
      <c r="H19" s="122">
        <v>14</v>
      </c>
      <c r="I19" s="122">
        <v>16</v>
      </c>
      <c r="J19" s="125">
        <v>15</v>
      </c>
      <c r="K19" s="151">
        <v>1</v>
      </c>
      <c r="L19" s="67">
        <v>0.94117647058823528</v>
      </c>
      <c r="M19" s="67">
        <v>1</v>
      </c>
      <c r="N19" s="67">
        <v>0.94117647058823528</v>
      </c>
      <c r="O19" s="67">
        <v>0.82352941176470584</v>
      </c>
      <c r="P19" s="67">
        <v>0.94117647058823528</v>
      </c>
      <c r="Q19" s="206">
        <v>0.88235294117647056</v>
      </c>
      <c r="R19" s="116">
        <v>0.94444444444444442</v>
      </c>
      <c r="S19" s="67">
        <v>0.88888888888888884</v>
      </c>
      <c r="T19" s="67">
        <v>0.89473684210526316</v>
      </c>
      <c r="U19" s="67">
        <v>0.84210526315789469</v>
      </c>
      <c r="V19" s="67">
        <v>0.82352941176470584</v>
      </c>
      <c r="W19" s="67">
        <v>0.94117647058823528</v>
      </c>
      <c r="X19" s="67">
        <v>0.88235294117647056</v>
      </c>
    </row>
    <row r="20" spans="2:24" x14ac:dyDescent="0.25">
      <c r="B20" s="98" t="s">
        <v>53</v>
      </c>
      <c r="C20" s="211" t="s">
        <v>51</v>
      </c>
      <c r="D20" s="207">
        <v>2</v>
      </c>
      <c r="E20" s="68">
        <v>1</v>
      </c>
      <c r="F20" s="68">
        <v>7</v>
      </c>
      <c r="G20" s="68">
        <v>4</v>
      </c>
      <c r="H20" s="122" t="s">
        <v>37</v>
      </c>
      <c r="I20" s="122">
        <v>3</v>
      </c>
      <c r="J20" s="125">
        <v>2</v>
      </c>
      <c r="K20" s="151">
        <v>0.5</v>
      </c>
      <c r="L20" s="67">
        <v>0.1111111111111111</v>
      </c>
      <c r="M20" s="67">
        <v>0.7</v>
      </c>
      <c r="N20" s="67">
        <v>1</v>
      </c>
      <c r="O20" s="67" t="s">
        <v>37</v>
      </c>
      <c r="P20" s="67">
        <v>0.75</v>
      </c>
      <c r="Q20" s="203">
        <v>0.5</v>
      </c>
      <c r="R20" s="116">
        <v>0.2857142857142857</v>
      </c>
      <c r="S20" s="67">
        <v>0.14285714285714285</v>
      </c>
      <c r="T20" s="148">
        <v>1</v>
      </c>
      <c r="U20" s="67">
        <v>0.66666666666666663</v>
      </c>
      <c r="V20" s="67" t="s">
        <v>37</v>
      </c>
      <c r="W20" s="67">
        <v>0.75</v>
      </c>
      <c r="X20" s="148" t="s">
        <v>37</v>
      </c>
    </row>
    <row r="21" spans="2:24" x14ac:dyDescent="0.25">
      <c r="B21" s="98" t="s">
        <v>53</v>
      </c>
      <c r="C21" s="210" t="s">
        <v>52</v>
      </c>
      <c r="D21" s="207" t="s">
        <v>37</v>
      </c>
      <c r="E21" s="68" t="s">
        <v>37</v>
      </c>
      <c r="F21" s="68" t="s">
        <v>37</v>
      </c>
      <c r="G21" s="68" t="s">
        <v>37</v>
      </c>
      <c r="H21" s="122" t="s">
        <v>37</v>
      </c>
      <c r="I21" s="122" t="s">
        <v>37</v>
      </c>
      <c r="J21" s="125" t="s">
        <v>37</v>
      </c>
      <c r="K21" s="151" t="s">
        <v>37</v>
      </c>
      <c r="L21" s="67" t="s">
        <v>37</v>
      </c>
      <c r="M21" s="67" t="s">
        <v>37</v>
      </c>
      <c r="N21" s="67" t="s">
        <v>37</v>
      </c>
      <c r="O21" s="67" t="s">
        <v>37</v>
      </c>
      <c r="P21" s="67" t="s">
        <v>37</v>
      </c>
      <c r="Q21" s="206" t="s">
        <v>37</v>
      </c>
      <c r="R21" s="116" t="s">
        <v>37</v>
      </c>
      <c r="S21" s="67" t="s">
        <v>37</v>
      </c>
      <c r="T21" s="67" t="s">
        <v>37</v>
      </c>
      <c r="U21" s="67" t="s">
        <v>37</v>
      </c>
      <c r="V21" s="67" t="s">
        <v>37</v>
      </c>
      <c r="W21" s="67" t="s">
        <v>37</v>
      </c>
      <c r="X21" s="67" t="s">
        <v>37</v>
      </c>
    </row>
    <row r="22" spans="2:24" x14ac:dyDescent="0.25">
      <c r="B22" s="98" t="s">
        <v>54</v>
      </c>
      <c r="C22" s="210" t="s">
        <v>36</v>
      </c>
      <c r="D22" s="207" t="s">
        <v>96</v>
      </c>
      <c r="E22" s="68" t="s">
        <v>96</v>
      </c>
      <c r="F22" s="68" t="s">
        <v>96</v>
      </c>
      <c r="G22" s="68" t="s">
        <v>96</v>
      </c>
      <c r="H22" s="122" t="s">
        <v>96</v>
      </c>
      <c r="I22" s="122" t="s">
        <v>96</v>
      </c>
      <c r="J22" s="125" t="s">
        <v>96</v>
      </c>
      <c r="K22" s="116" t="s">
        <v>96</v>
      </c>
      <c r="L22" s="67" t="s">
        <v>96</v>
      </c>
      <c r="M22" s="67" t="s">
        <v>96</v>
      </c>
      <c r="N22" s="67" t="s">
        <v>96</v>
      </c>
      <c r="O22" s="67" t="s">
        <v>96</v>
      </c>
      <c r="P22" s="67" t="s">
        <v>96</v>
      </c>
      <c r="Q22" s="206" t="s">
        <v>96</v>
      </c>
      <c r="R22" s="116" t="s">
        <v>96</v>
      </c>
      <c r="S22" s="67" t="s">
        <v>96</v>
      </c>
      <c r="T22" s="67" t="s">
        <v>96</v>
      </c>
      <c r="U22" s="67" t="s">
        <v>96</v>
      </c>
      <c r="V22" s="67" t="s">
        <v>96</v>
      </c>
      <c r="W22" s="67" t="s">
        <v>96</v>
      </c>
      <c r="X22" s="67" t="s">
        <v>96</v>
      </c>
    </row>
    <row r="23" spans="2:24" x14ac:dyDescent="0.25">
      <c r="B23" s="98" t="s">
        <v>54</v>
      </c>
      <c r="C23" s="210" t="s">
        <v>49</v>
      </c>
      <c r="D23" s="207">
        <v>42</v>
      </c>
      <c r="E23" s="68">
        <v>30</v>
      </c>
      <c r="F23" s="68">
        <v>29</v>
      </c>
      <c r="G23" s="68">
        <v>33</v>
      </c>
      <c r="H23" s="122">
        <v>31</v>
      </c>
      <c r="I23" s="122">
        <v>22</v>
      </c>
      <c r="J23" s="125">
        <v>32</v>
      </c>
      <c r="K23" s="151">
        <v>0.76363636363636367</v>
      </c>
      <c r="L23" s="67">
        <v>0.54545454545454541</v>
      </c>
      <c r="M23" s="67">
        <v>0.54716981132075471</v>
      </c>
      <c r="N23" s="67">
        <v>0.62264150943396224</v>
      </c>
      <c r="O23" s="67">
        <v>0.58490566037735847</v>
      </c>
      <c r="P23" s="67">
        <v>0.41509433962264153</v>
      </c>
      <c r="Q23" s="206">
        <v>0.62745098039215685</v>
      </c>
      <c r="R23" s="116">
        <v>0.76363636363636367</v>
      </c>
      <c r="S23" s="67">
        <v>0.54545454545454541</v>
      </c>
      <c r="T23" s="67">
        <v>0.54716981132075471</v>
      </c>
      <c r="U23" s="67">
        <v>0.62264150943396224</v>
      </c>
      <c r="V23" s="67">
        <v>0.58490566037735847</v>
      </c>
      <c r="W23" s="67">
        <v>0.41509433962264153</v>
      </c>
      <c r="X23" s="67">
        <v>0.60377358490566035</v>
      </c>
    </row>
    <row r="24" spans="2:24" x14ac:dyDescent="0.25">
      <c r="B24" s="98" t="s">
        <v>54</v>
      </c>
      <c r="C24" s="210" t="s">
        <v>50</v>
      </c>
      <c r="D24" s="207">
        <v>5</v>
      </c>
      <c r="E24" s="68">
        <v>7</v>
      </c>
      <c r="F24" s="68">
        <v>8</v>
      </c>
      <c r="G24" s="68">
        <v>7</v>
      </c>
      <c r="H24" s="122" t="s">
        <v>37</v>
      </c>
      <c r="I24" s="122" t="s">
        <v>37</v>
      </c>
      <c r="J24" s="125">
        <v>2</v>
      </c>
      <c r="K24" s="151">
        <v>0.625</v>
      </c>
      <c r="L24" s="67">
        <v>0.875</v>
      </c>
      <c r="M24" s="67">
        <v>1</v>
      </c>
      <c r="N24" s="67">
        <v>0.875</v>
      </c>
      <c r="O24" s="67" t="s">
        <v>37</v>
      </c>
      <c r="P24" s="67" t="s">
        <v>37</v>
      </c>
      <c r="Q24" s="206">
        <v>0.25</v>
      </c>
      <c r="R24" s="116">
        <v>0.625</v>
      </c>
      <c r="S24" s="67">
        <v>0.875</v>
      </c>
      <c r="T24" s="67">
        <v>1</v>
      </c>
      <c r="U24" s="67">
        <v>0.875</v>
      </c>
      <c r="V24" s="67" t="s">
        <v>37</v>
      </c>
      <c r="W24" s="67" t="s">
        <v>37</v>
      </c>
      <c r="X24" s="67">
        <v>0.25</v>
      </c>
    </row>
    <row r="25" spans="2:24" x14ac:dyDescent="0.25">
      <c r="B25" s="98" t="s">
        <v>54</v>
      </c>
      <c r="C25" s="211" t="s">
        <v>51</v>
      </c>
      <c r="D25" s="208"/>
      <c r="E25" s="117"/>
      <c r="F25" s="117"/>
      <c r="G25" s="117"/>
      <c r="H25" s="122" t="s">
        <v>37</v>
      </c>
      <c r="I25" s="122" t="s">
        <v>37</v>
      </c>
      <c r="J25" s="125" t="s">
        <v>37</v>
      </c>
      <c r="K25" s="152"/>
      <c r="L25" s="119"/>
      <c r="M25" s="119"/>
      <c r="N25" s="119"/>
      <c r="O25" s="119"/>
      <c r="P25" s="67" t="s">
        <v>37</v>
      </c>
      <c r="Q25" s="203" t="s">
        <v>37</v>
      </c>
      <c r="R25" s="118"/>
      <c r="S25" s="119"/>
      <c r="T25" s="119"/>
      <c r="U25" s="119"/>
      <c r="V25" s="119"/>
      <c r="W25" s="67" t="s">
        <v>37</v>
      </c>
      <c r="X25" s="67" t="s">
        <v>37</v>
      </c>
    </row>
    <row r="26" spans="2:24" x14ac:dyDescent="0.25">
      <c r="B26" s="98" t="s">
        <v>54</v>
      </c>
      <c r="C26" s="210" t="s">
        <v>52</v>
      </c>
      <c r="D26" s="207" t="s">
        <v>37</v>
      </c>
      <c r="E26" s="68" t="s">
        <v>37</v>
      </c>
      <c r="F26" s="68" t="s">
        <v>37</v>
      </c>
      <c r="G26" s="68" t="s">
        <v>37</v>
      </c>
      <c r="H26" s="122" t="s">
        <v>37</v>
      </c>
      <c r="I26" s="122" t="s">
        <v>37</v>
      </c>
      <c r="J26" s="125" t="s">
        <v>37</v>
      </c>
      <c r="K26" s="151" t="s">
        <v>37</v>
      </c>
      <c r="L26" s="67" t="s">
        <v>37</v>
      </c>
      <c r="M26" s="67" t="s">
        <v>37</v>
      </c>
      <c r="N26" s="67" t="s">
        <v>37</v>
      </c>
      <c r="O26" s="67" t="s">
        <v>37</v>
      </c>
      <c r="P26" s="67" t="s">
        <v>37</v>
      </c>
      <c r="Q26" s="206" t="s">
        <v>37</v>
      </c>
      <c r="R26" s="116" t="s">
        <v>37</v>
      </c>
      <c r="S26" s="67" t="s">
        <v>37</v>
      </c>
      <c r="T26" s="67" t="s">
        <v>37</v>
      </c>
      <c r="U26" s="67" t="s">
        <v>37</v>
      </c>
      <c r="V26" s="67" t="s">
        <v>37</v>
      </c>
      <c r="W26" s="67" t="s">
        <v>37</v>
      </c>
      <c r="X26" s="67" t="s">
        <v>37</v>
      </c>
    </row>
    <row r="27" spans="2:24" x14ac:dyDescent="0.25">
      <c r="B27" s="98" t="s">
        <v>55</v>
      </c>
      <c r="C27" s="210" t="s">
        <v>36</v>
      </c>
      <c r="D27" s="207" t="s">
        <v>96</v>
      </c>
      <c r="E27" s="68" t="s">
        <v>96</v>
      </c>
      <c r="F27" s="68" t="s">
        <v>96</v>
      </c>
      <c r="G27" s="68" t="s">
        <v>96</v>
      </c>
      <c r="H27" s="122" t="s">
        <v>96</v>
      </c>
      <c r="I27" s="122" t="s">
        <v>96</v>
      </c>
      <c r="J27" s="125" t="s">
        <v>96</v>
      </c>
      <c r="K27" s="116" t="s">
        <v>96</v>
      </c>
      <c r="L27" s="67" t="s">
        <v>96</v>
      </c>
      <c r="M27" s="67" t="s">
        <v>96</v>
      </c>
      <c r="N27" s="67" t="s">
        <v>96</v>
      </c>
      <c r="O27" s="67" t="s">
        <v>96</v>
      </c>
      <c r="P27" s="67" t="s">
        <v>96</v>
      </c>
      <c r="Q27" s="206" t="s">
        <v>96</v>
      </c>
      <c r="R27" s="116" t="s">
        <v>96</v>
      </c>
      <c r="S27" s="67" t="s">
        <v>96</v>
      </c>
      <c r="T27" s="67" t="s">
        <v>96</v>
      </c>
      <c r="U27" s="67" t="s">
        <v>96</v>
      </c>
      <c r="V27" s="67" t="s">
        <v>96</v>
      </c>
      <c r="W27" s="67" t="s">
        <v>96</v>
      </c>
      <c r="X27" s="67" t="s">
        <v>96</v>
      </c>
    </row>
    <row r="28" spans="2:24" x14ac:dyDescent="0.25">
      <c r="B28" s="98" t="s">
        <v>55</v>
      </c>
      <c r="C28" s="210" t="s">
        <v>49</v>
      </c>
      <c r="D28" s="207">
        <v>56</v>
      </c>
      <c r="E28" s="68">
        <v>19</v>
      </c>
      <c r="F28" s="68">
        <v>15</v>
      </c>
      <c r="G28" s="68">
        <v>40</v>
      </c>
      <c r="H28" s="122">
        <v>16</v>
      </c>
      <c r="I28" s="122">
        <v>17</v>
      </c>
      <c r="J28" s="125">
        <v>35</v>
      </c>
      <c r="K28" s="151">
        <v>0.7</v>
      </c>
      <c r="L28" s="67">
        <v>0.3392857142857143</v>
      </c>
      <c r="M28" s="67">
        <v>0.20833333333333334</v>
      </c>
      <c r="N28" s="67">
        <v>0.51282051282051277</v>
      </c>
      <c r="O28" s="67">
        <v>0.19277108433734941</v>
      </c>
      <c r="P28" s="67">
        <v>0.32075471698113206</v>
      </c>
      <c r="Q28" s="206">
        <v>0.41666666666666669</v>
      </c>
      <c r="R28" s="116">
        <v>0.65116279069767447</v>
      </c>
      <c r="S28" s="67">
        <v>0.22093023255813954</v>
      </c>
      <c r="T28" s="67">
        <v>0.17647058823529413</v>
      </c>
      <c r="U28" s="67">
        <v>0.47619047619047616</v>
      </c>
      <c r="V28" s="67">
        <v>0.19047619047619047</v>
      </c>
      <c r="W28" s="67">
        <v>0.20238095238095238</v>
      </c>
      <c r="X28" s="67">
        <v>0.42168674698795183</v>
      </c>
    </row>
    <row r="29" spans="2:24" x14ac:dyDescent="0.25">
      <c r="B29" s="98" t="s">
        <v>55</v>
      </c>
      <c r="C29" s="210" t="s">
        <v>50</v>
      </c>
      <c r="D29" s="207">
        <v>2</v>
      </c>
      <c r="E29" s="68">
        <v>5</v>
      </c>
      <c r="F29" s="68">
        <v>4</v>
      </c>
      <c r="G29" s="68">
        <v>6</v>
      </c>
      <c r="H29" s="122">
        <v>2</v>
      </c>
      <c r="I29" s="122">
        <v>2</v>
      </c>
      <c r="J29" s="125">
        <v>2</v>
      </c>
      <c r="K29" s="151">
        <v>0.2</v>
      </c>
      <c r="L29" s="67">
        <v>0.83333333333333337</v>
      </c>
      <c r="M29" s="67">
        <v>0.5714285714285714</v>
      </c>
      <c r="N29" s="67">
        <v>0.6</v>
      </c>
      <c r="O29" s="67">
        <v>0.2</v>
      </c>
      <c r="P29" s="67">
        <v>0.2</v>
      </c>
      <c r="Q29" s="206">
        <v>0.2</v>
      </c>
      <c r="R29" s="116">
        <v>0.18181818181818182</v>
      </c>
      <c r="S29" s="67">
        <v>0.45454545454545453</v>
      </c>
      <c r="T29" s="67">
        <v>0.36363636363636365</v>
      </c>
      <c r="U29" s="67">
        <v>0.54545454545454541</v>
      </c>
      <c r="V29" s="67">
        <v>0.2</v>
      </c>
      <c r="W29" s="67">
        <v>0.2</v>
      </c>
      <c r="X29" s="67">
        <v>0.2</v>
      </c>
    </row>
    <row r="30" spans="2:24" x14ac:dyDescent="0.25">
      <c r="B30" s="98" t="s">
        <v>55</v>
      </c>
      <c r="C30" s="211" t="s">
        <v>51</v>
      </c>
      <c r="D30" s="207" t="s">
        <v>37</v>
      </c>
      <c r="E30" s="68" t="s">
        <v>37</v>
      </c>
      <c r="F30" s="68" t="s">
        <v>37</v>
      </c>
      <c r="G30" s="68" t="s">
        <v>37</v>
      </c>
      <c r="H30" s="122" t="s">
        <v>37</v>
      </c>
      <c r="I30" s="122" t="s">
        <v>37</v>
      </c>
      <c r="J30" s="125" t="s">
        <v>37</v>
      </c>
      <c r="K30" s="151" t="s">
        <v>37</v>
      </c>
      <c r="L30" s="67" t="s">
        <v>37</v>
      </c>
      <c r="M30" s="67" t="s">
        <v>37</v>
      </c>
      <c r="N30" s="67" t="s">
        <v>37</v>
      </c>
      <c r="O30" s="67" t="s">
        <v>37</v>
      </c>
      <c r="P30" s="67" t="s">
        <v>37</v>
      </c>
      <c r="Q30" s="203" t="s">
        <v>37</v>
      </c>
      <c r="R30" s="116" t="s">
        <v>37</v>
      </c>
      <c r="S30" s="67" t="s">
        <v>37</v>
      </c>
      <c r="T30" s="67" t="s">
        <v>37</v>
      </c>
      <c r="U30" s="67" t="s">
        <v>37</v>
      </c>
      <c r="V30" s="67" t="s">
        <v>37</v>
      </c>
      <c r="W30" s="67" t="s">
        <v>37</v>
      </c>
      <c r="X30" s="67" t="s">
        <v>37</v>
      </c>
    </row>
    <row r="31" spans="2:24" x14ac:dyDescent="0.25">
      <c r="B31" s="98" t="s">
        <v>55</v>
      </c>
      <c r="C31" s="210" t="s">
        <v>52</v>
      </c>
      <c r="D31" s="207" t="s">
        <v>37</v>
      </c>
      <c r="E31" s="68" t="s">
        <v>37</v>
      </c>
      <c r="F31" s="68" t="s">
        <v>37</v>
      </c>
      <c r="G31" s="68" t="s">
        <v>37</v>
      </c>
      <c r="H31" s="122" t="s">
        <v>37</v>
      </c>
      <c r="I31" s="122" t="s">
        <v>37</v>
      </c>
      <c r="J31" s="125">
        <v>1</v>
      </c>
      <c r="K31" s="151" t="s">
        <v>37</v>
      </c>
      <c r="L31" s="67" t="s">
        <v>37</v>
      </c>
      <c r="M31" s="67" t="s">
        <v>37</v>
      </c>
      <c r="N31" s="67" t="s">
        <v>37</v>
      </c>
      <c r="O31" s="67" t="s">
        <v>37</v>
      </c>
      <c r="P31" s="67" t="s">
        <v>37</v>
      </c>
      <c r="Q31" s="206">
        <v>0.5</v>
      </c>
      <c r="R31" s="116" t="s">
        <v>37</v>
      </c>
      <c r="S31" s="67" t="s">
        <v>37</v>
      </c>
      <c r="T31" s="67" t="s">
        <v>37</v>
      </c>
      <c r="U31" s="67" t="s">
        <v>37</v>
      </c>
      <c r="V31" s="67" t="s">
        <v>37</v>
      </c>
      <c r="W31" s="67" t="s">
        <v>37</v>
      </c>
      <c r="X31" s="67">
        <v>1</v>
      </c>
    </row>
    <row r="32" spans="2:24" x14ac:dyDescent="0.25">
      <c r="B32" s="98" t="s">
        <v>56</v>
      </c>
      <c r="C32" s="210" t="s">
        <v>36</v>
      </c>
      <c r="D32" s="207" t="s">
        <v>96</v>
      </c>
      <c r="E32" s="68" t="s">
        <v>96</v>
      </c>
      <c r="F32" s="68" t="s">
        <v>96</v>
      </c>
      <c r="G32" s="68" t="s">
        <v>96</v>
      </c>
      <c r="H32" s="122" t="s">
        <v>96</v>
      </c>
      <c r="I32" s="122" t="s">
        <v>96</v>
      </c>
      <c r="J32" s="125" t="s">
        <v>96</v>
      </c>
      <c r="K32" s="116" t="s">
        <v>96</v>
      </c>
      <c r="L32" s="67" t="s">
        <v>96</v>
      </c>
      <c r="M32" s="67" t="s">
        <v>96</v>
      </c>
      <c r="N32" s="67" t="s">
        <v>96</v>
      </c>
      <c r="O32" s="67" t="s">
        <v>96</v>
      </c>
      <c r="P32" s="67" t="s">
        <v>96</v>
      </c>
      <c r="Q32" s="206" t="s">
        <v>96</v>
      </c>
      <c r="R32" s="116" t="s">
        <v>96</v>
      </c>
      <c r="S32" s="67" t="s">
        <v>96</v>
      </c>
      <c r="T32" s="67" t="s">
        <v>96</v>
      </c>
      <c r="U32" s="67" t="s">
        <v>96</v>
      </c>
      <c r="V32" s="67" t="s">
        <v>96</v>
      </c>
      <c r="W32" s="67" t="s">
        <v>96</v>
      </c>
      <c r="X32" s="67" t="s">
        <v>96</v>
      </c>
    </row>
    <row r="33" spans="2:24" x14ac:dyDescent="0.25">
      <c r="B33" s="98" t="s">
        <v>56</v>
      </c>
      <c r="C33" s="210" t="s">
        <v>49</v>
      </c>
      <c r="D33" s="207">
        <v>11</v>
      </c>
      <c r="E33" s="68" t="s">
        <v>37</v>
      </c>
      <c r="F33" s="68">
        <v>16</v>
      </c>
      <c r="G33" s="68">
        <v>10</v>
      </c>
      <c r="H33" s="122">
        <v>16</v>
      </c>
      <c r="I33" s="122">
        <v>16</v>
      </c>
      <c r="J33" s="125">
        <v>17</v>
      </c>
      <c r="K33" s="151">
        <v>0.57894736842105265</v>
      </c>
      <c r="L33" s="67" t="s">
        <v>37</v>
      </c>
      <c r="M33" s="67">
        <v>0.84210526315789469</v>
      </c>
      <c r="N33" s="67">
        <v>0.52631578947368418</v>
      </c>
      <c r="O33" s="67">
        <v>0.84210526315789469</v>
      </c>
      <c r="P33" s="67">
        <v>0.84210526315789469</v>
      </c>
      <c r="Q33" s="206">
        <v>0.94444444444444442</v>
      </c>
      <c r="R33" s="116">
        <v>0.55000000000000004</v>
      </c>
      <c r="S33" s="67" t="s">
        <v>37</v>
      </c>
      <c r="T33" s="67">
        <v>0.8</v>
      </c>
      <c r="U33" s="67">
        <v>0.5</v>
      </c>
      <c r="V33" s="67">
        <v>0.84210526315789469</v>
      </c>
      <c r="W33" s="67">
        <v>0.84210526315789469</v>
      </c>
      <c r="X33" s="67">
        <v>0.94444444444444442</v>
      </c>
    </row>
    <row r="34" spans="2:24" x14ac:dyDescent="0.25">
      <c r="B34" s="98" t="s">
        <v>56</v>
      </c>
      <c r="C34" s="210" t="s">
        <v>50</v>
      </c>
      <c r="D34" s="207">
        <v>1</v>
      </c>
      <c r="E34" s="68" t="s">
        <v>37</v>
      </c>
      <c r="F34" s="68">
        <v>2</v>
      </c>
      <c r="G34" s="68">
        <v>1</v>
      </c>
      <c r="H34" s="122">
        <v>1</v>
      </c>
      <c r="I34" s="122">
        <v>1</v>
      </c>
      <c r="J34" s="125">
        <v>1</v>
      </c>
      <c r="K34" s="151">
        <v>0.33333333333333331</v>
      </c>
      <c r="L34" s="67" t="s">
        <v>37</v>
      </c>
      <c r="M34" s="67">
        <v>0.66666666666666663</v>
      </c>
      <c r="N34" s="67">
        <v>0.33333333333333331</v>
      </c>
      <c r="O34" s="67">
        <v>0.33333333333333331</v>
      </c>
      <c r="P34" s="67">
        <v>0.33333333333333331</v>
      </c>
      <c r="Q34" s="206">
        <v>1</v>
      </c>
      <c r="R34" s="116">
        <v>0.25</v>
      </c>
      <c r="S34" s="67" t="s">
        <v>37</v>
      </c>
      <c r="T34" s="67">
        <v>0.5</v>
      </c>
      <c r="U34" s="67">
        <v>0.25</v>
      </c>
      <c r="V34" s="67">
        <v>0.33333333333333331</v>
      </c>
      <c r="W34" s="67">
        <v>0.33333333333333331</v>
      </c>
      <c r="X34" s="67">
        <v>0.33333333333333331</v>
      </c>
    </row>
    <row r="35" spans="2:24" x14ac:dyDescent="0.25">
      <c r="B35" s="98" t="s">
        <v>56</v>
      </c>
      <c r="C35" s="211" t="s">
        <v>51</v>
      </c>
      <c r="D35" s="207" t="s">
        <v>37</v>
      </c>
      <c r="E35" s="68" t="s">
        <v>37</v>
      </c>
      <c r="F35" s="68" t="s">
        <v>37</v>
      </c>
      <c r="G35" s="68" t="s">
        <v>37</v>
      </c>
      <c r="H35" s="122" t="s">
        <v>37</v>
      </c>
      <c r="I35" s="122" t="s">
        <v>37</v>
      </c>
      <c r="J35" s="125" t="s">
        <v>37</v>
      </c>
      <c r="K35" s="151" t="s">
        <v>37</v>
      </c>
      <c r="L35" s="67" t="s">
        <v>37</v>
      </c>
      <c r="M35" s="67" t="s">
        <v>37</v>
      </c>
      <c r="N35" s="67" t="s">
        <v>37</v>
      </c>
      <c r="O35" s="67" t="str">
        <f>P35</f>
        <v>-</v>
      </c>
      <c r="P35" s="67" t="s">
        <v>37</v>
      </c>
      <c r="Q35" s="203" t="s">
        <v>37</v>
      </c>
      <c r="R35" s="116" t="s">
        <v>37</v>
      </c>
      <c r="S35" s="67" t="s">
        <v>37</v>
      </c>
      <c r="T35" s="67" t="s">
        <v>37</v>
      </c>
      <c r="U35" s="67" t="s">
        <v>37</v>
      </c>
      <c r="V35" s="67" t="s">
        <v>37</v>
      </c>
      <c r="W35" s="67" t="s">
        <v>37</v>
      </c>
      <c r="X35" s="67" t="s">
        <v>37</v>
      </c>
    </row>
    <row r="36" spans="2:24" x14ac:dyDescent="0.25">
      <c r="B36" s="98" t="s">
        <v>56</v>
      </c>
      <c r="C36" s="210" t="s">
        <v>52</v>
      </c>
      <c r="D36" s="207" t="s">
        <v>37</v>
      </c>
      <c r="E36" s="68" t="s">
        <v>37</v>
      </c>
      <c r="F36" s="68">
        <v>1</v>
      </c>
      <c r="G36" s="68">
        <v>1</v>
      </c>
      <c r="H36" s="122">
        <v>1</v>
      </c>
      <c r="I36" s="122">
        <v>1</v>
      </c>
      <c r="J36" s="125" t="s">
        <v>37</v>
      </c>
      <c r="K36" s="151" t="s">
        <v>37</v>
      </c>
      <c r="L36" s="67" t="s">
        <v>37</v>
      </c>
      <c r="M36" s="67">
        <v>1</v>
      </c>
      <c r="N36" s="67">
        <v>1</v>
      </c>
      <c r="O36" s="67">
        <v>1</v>
      </c>
      <c r="P36" s="67">
        <v>1</v>
      </c>
      <c r="Q36" s="206" t="s">
        <v>37</v>
      </c>
      <c r="R36" s="116" t="s">
        <v>37</v>
      </c>
      <c r="S36" s="67" t="s">
        <v>37</v>
      </c>
      <c r="T36" s="67" t="s">
        <v>37</v>
      </c>
      <c r="U36" s="67" t="s">
        <v>37</v>
      </c>
      <c r="V36" s="67" t="s">
        <v>37</v>
      </c>
      <c r="W36" s="67">
        <v>0.5</v>
      </c>
      <c r="X36" s="67" t="s">
        <v>37</v>
      </c>
    </row>
    <row r="37" spans="2:24" x14ac:dyDescent="0.25">
      <c r="B37" s="98" t="s">
        <v>57</v>
      </c>
      <c r="C37" s="210" t="s">
        <v>36</v>
      </c>
      <c r="D37" s="207" t="s">
        <v>96</v>
      </c>
      <c r="E37" s="68" t="s">
        <v>96</v>
      </c>
      <c r="F37" s="68" t="s">
        <v>96</v>
      </c>
      <c r="G37" s="68" t="s">
        <v>96</v>
      </c>
      <c r="H37" s="122" t="s">
        <v>96</v>
      </c>
      <c r="I37" s="122" t="s">
        <v>96</v>
      </c>
      <c r="J37" s="125" t="s">
        <v>96</v>
      </c>
      <c r="K37" s="116" t="s">
        <v>96</v>
      </c>
      <c r="L37" s="67" t="s">
        <v>96</v>
      </c>
      <c r="M37" s="67" t="s">
        <v>96</v>
      </c>
      <c r="N37" s="67" t="s">
        <v>96</v>
      </c>
      <c r="O37" s="67" t="s">
        <v>96</v>
      </c>
      <c r="P37" s="67" t="s">
        <v>96</v>
      </c>
      <c r="Q37" s="206" t="s">
        <v>96</v>
      </c>
      <c r="R37" s="116" t="s">
        <v>96</v>
      </c>
      <c r="S37" s="67" t="s">
        <v>96</v>
      </c>
      <c r="T37" s="67" t="s">
        <v>96</v>
      </c>
      <c r="U37" s="67" t="s">
        <v>96</v>
      </c>
      <c r="V37" s="67" t="s">
        <v>96</v>
      </c>
      <c r="W37" s="67" t="s">
        <v>96</v>
      </c>
      <c r="X37" s="67" t="s">
        <v>96</v>
      </c>
    </row>
    <row r="38" spans="2:24" x14ac:dyDescent="0.25">
      <c r="B38" s="98" t="s">
        <v>57</v>
      </c>
      <c r="C38" s="210" t="s">
        <v>49</v>
      </c>
      <c r="D38" s="207">
        <v>66</v>
      </c>
      <c r="E38" s="68">
        <v>55</v>
      </c>
      <c r="F38" s="68">
        <v>65</v>
      </c>
      <c r="G38" s="68">
        <v>53</v>
      </c>
      <c r="H38" s="122">
        <v>66</v>
      </c>
      <c r="I38" s="122">
        <v>71</v>
      </c>
      <c r="J38" s="125">
        <v>70</v>
      </c>
      <c r="K38" s="151">
        <v>0.62264150943396224</v>
      </c>
      <c r="L38" s="67">
        <v>0.52380952380952384</v>
      </c>
      <c r="M38" s="67">
        <v>0.6310679611650486</v>
      </c>
      <c r="N38" s="67">
        <v>0.5145631067961165</v>
      </c>
      <c r="O38" s="67">
        <v>0.64077669902912626</v>
      </c>
      <c r="P38" s="67">
        <v>0.69607843137254899</v>
      </c>
      <c r="Q38" s="206">
        <v>0.68627450980392157</v>
      </c>
      <c r="R38" s="116">
        <v>0.61682242990654201</v>
      </c>
      <c r="S38" s="67">
        <v>0.51886792452830188</v>
      </c>
      <c r="T38" s="67">
        <v>0.625</v>
      </c>
      <c r="U38" s="67">
        <v>0.5145631067961165</v>
      </c>
      <c r="V38" s="67">
        <v>0.64077669902912626</v>
      </c>
      <c r="W38" s="67">
        <v>0.69607843137254899</v>
      </c>
      <c r="X38" s="67">
        <v>0.68627450980392157</v>
      </c>
    </row>
    <row r="39" spans="2:24" x14ac:dyDescent="0.25">
      <c r="B39" s="98" t="s">
        <v>57</v>
      </c>
      <c r="C39" s="210" t="s">
        <v>50</v>
      </c>
      <c r="D39" s="207">
        <v>7</v>
      </c>
      <c r="E39" s="68">
        <v>9</v>
      </c>
      <c r="F39" s="68">
        <v>11</v>
      </c>
      <c r="G39" s="68">
        <v>12</v>
      </c>
      <c r="H39" s="122">
        <v>12</v>
      </c>
      <c r="I39" s="122">
        <v>12</v>
      </c>
      <c r="J39" s="125">
        <v>13</v>
      </c>
      <c r="K39" s="151">
        <v>0.4375</v>
      </c>
      <c r="L39" s="67">
        <v>0.5625</v>
      </c>
      <c r="M39" s="67">
        <v>0.6875</v>
      </c>
      <c r="N39" s="67">
        <v>0.75</v>
      </c>
      <c r="O39" s="67">
        <v>0.75</v>
      </c>
      <c r="P39" s="67">
        <v>0.75</v>
      </c>
      <c r="Q39" s="206">
        <v>0.8125</v>
      </c>
      <c r="R39" s="116">
        <v>0.41176470588235292</v>
      </c>
      <c r="S39" s="67">
        <v>0.52941176470588236</v>
      </c>
      <c r="T39" s="67">
        <v>0.6875</v>
      </c>
      <c r="U39" s="67">
        <v>0.75</v>
      </c>
      <c r="V39" s="67">
        <v>0.75</v>
      </c>
      <c r="W39" s="67">
        <v>0.75</v>
      </c>
      <c r="X39" s="67">
        <v>0.8125</v>
      </c>
    </row>
    <row r="40" spans="2:24" x14ac:dyDescent="0.25">
      <c r="B40" s="98" t="s">
        <v>57</v>
      </c>
      <c r="C40" s="211" t="s">
        <v>51</v>
      </c>
      <c r="D40" s="207" t="s">
        <v>37</v>
      </c>
      <c r="E40" s="68" t="s">
        <v>37</v>
      </c>
      <c r="F40" s="68" t="s">
        <v>37</v>
      </c>
      <c r="G40" s="68" t="s">
        <v>37</v>
      </c>
      <c r="H40" s="122" t="s">
        <v>37</v>
      </c>
      <c r="I40" s="122" t="s">
        <v>37</v>
      </c>
      <c r="J40" s="125" t="s">
        <v>37</v>
      </c>
      <c r="K40" s="151" t="s">
        <v>37</v>
      </c>
      <c r="L40" s="67" t="s">
        <v>37</v>
      </c>
      <c r="M40" s="67" t="s">
        <v>37</v>
      </c>
      <c r="N40" s="67" t="s">
        <v>37</v>
      </c>
      <c r="O40" s="67" t="s">
        <v>37</v>
      </c>
      <c r="P40" s="67" t="s">
        <v>37</v>
      </c>
      <c r="Q40" s="203" t="s">
        <v>37</v>
      </c>
      <c r="R40" s="116" t="s">
        <v>37</v>
      </c>
      <c r="S40" s="67" t="s">
        <v>37</v>
      </c>
      <c r="T40" s="67" t="s">
        <v>37</v>
      </c>
      <c r="U40" s="67" t="s">
        <v>37</v>
      </c>
      <c r="V40" s="67" t="s">
        <v>37</v>
      </c>
      <c r="W40" s="67" t="s">
        <v>37</v>
      </c>
      <c r="X40" s="67" t="s">
        <v>37</v>
      </c>
    </row>
    <row r="41" spans="2:24" x14ac:dyDescent="0.25">
      <c r="B41" s="98" t="s">
        <v>57</v>
      </c>
      <c r="C41" s="210" t="s">
        <v>52</v>
      </c>
      <c r="D41" s="207" t="s">
        <v>37</v>
      </c>
      <c r="E41" s="68" t="s">
        <v>37</v>
      </c>
      <c r="F41" s="68" t="s">
        <v>37</v>
      </c>
      <c r="G41" s="68" t="s">
        <v>37</v>
      </c>
      <c r="H41" s="122" t="s">
        <v>37</v>
      </c>
      <c r="I41" s="122" t="s">
        <v>37</v>
      </c>
      <c r="J41" s="125" t="s">
        <v>37</v>
      </c>
      <c r="K41" s="151" t="s">
        <v>37</v>
      </c>
      <c r="L41" s="67" t="s">
        <v>37</v>
      </c>
      <c r="M41" s="67" t="s">
        <v>37</v>
      </c>
      <c r="N41" s="67" t="s">
        <v>37</v>
      </c>
      <c r="O41" s="67" t="s">
        <v>37</v>
      </c>
      <c r="P41" s="67" t="s">
        <v>37</v>
      </c>
      <c r="Q41" s="206" t="s">
        <v>37</v>
      </c>
      <c r="R41" s="116" t="s">
        <v>37</v>
      </c>
      <c r="S41" s="67" t="s">
        <v>37</v>
      </c>
      <c r="T41" s="67" t="s">
        <v>37</v>
      </c>
      <c r="U41" s="67" t="s">
        <v>37</v>
      </c>
      <c r="V41" s="67" t="s">
        <v>37</v>
      </c>
      <c r="W41" s="67" t="s">
        <v>37</v>
      </c>
      <c r="X41" s="67" t="s">
        <v>37</v>
      </c>
    </row>
    <row r="42" spans="2:24" x14ac:dyDescent="0.25">
      <c r="B42" s="98" t="s">
        <v>58</v>
      </c>
      <c r="C42" s="210" t="s">
        <v>36</v>
      </c>
      <c r="D42" s="207" t="s">
        <v>96</v>
      </c>
      <c r="E42" s="68" t="s">
        <v>96</v>
      </c>
      <c r="F42" s="68" t="s">
        <v>96</v>
      </c>
      <c r="G42" s="68" t="s">
        <v>96</v>
      </c>
      <c r="H42" s="122" t="s">
        <v>96</v>
      </c>
      <c r="I42" s="122" t="s">
        <v>96</v>
      </c>
      <c r="J42" s="125" t="s">
        <v>96</v>
      </c>
      <c r="K42" s="116" t="s">
        <v>96</v>
      </c>
      <c r="L42" s="67" t="s">
        <v>96</v>
      </c>
      <c r="M42" s="67" t="s">
        <v>96</v>
      </c>
      <c r="N42" s="67" t="s">
        <v>96</v>
      </c>
      <c r="O42" s="67" t="s">
        <v>96</v>
      </c>
      <c r="P42" s="67" t="s">
        <v>96</v>
      </c>
      <c r="Q42" s="206" t="s">
        <v>96</v>
      </c>
      <c r="R42" s="116" t="s">
        <v>96</v>
      </c>
      <c r="S42" s="67" t="s">
        <v>96</v>
      </c>
      <c r="T42" s="67" t="s">
        <v>96</v>
      </c>
      <c r="U42" s="67" t="s">
        <v>96</v>
      </c>
      <c r="V42" s="67" t="s">
        <v>96</v>
      </c>
      <c r="W42" s="67" t="s">
        <v>96</v>
      </c>
      <c r="X42" s="67" t="s">
        <v>96</v>
      </c>
    </row>
    <row r="43" spans="2:24" x14ac:dyDescent="0.25">
      <c r="B43" s="98" t="s">
        <v>58</v>
      </c>
      <c r="C43" s="210" t="s">
        <v>49</v>
      </c>
      <c r="D43" s="207">
        <v>33</v>
      </c>
      <c r="E43" s="68">
        <v>32</v>
      </c>
      <c r="F43" s="68">
        <v>22</v>
      </c>
      <c r="G43" s="68">
        <v>27</v>
      </c>
      <c r="H43" s="122">
        <v>24</v>
      </c>
      <c r="I43" s="122">
        <v>22</v>
      </c>
      <c r="J43" s="125">
        <v>31</v>
      </c>
      <c r="K43" s="151">
        <v>1</v>
      </c>
      <c r="L43" s="67">
        <v>0.86486486486486491</v>
      </c>
      <c r="M43" s="67">
        <v>0.59459459459459463</v>
      </c>
      <c r="N43" s="67">
        <v>0.72972972972972971</v>
      </c>
      <c r="O43" s="67">
        <v>0.70588235294117652</v>
      </c>
      <c r="P43" s="67">
        <v>0.62857142857142856</v>
      </c>
      <c r="Q43" s="206">
        <v>0.88571428571428568</v>
      </c>
      <c r="R43" s="116">
        <v>0.84615384615384615</v>
      </c>
      <c r="S43" s="67">
        <v>0.84210526315789469</v>
      </c>
      <c r="T43" s="67">
        <v>0.57894736842105265</v>
      </c>
      <c r="U43" s="67">
        <v>0.72972972972972971</v>
      </c>
      <c r="V43" s="67">
        <v>0.68571428571428572</v>
      </c>
      <c r="W43" s="67">
        <v>0.62857142857142856</v>
      </c>
      <c r="X43" s="67">
        <v>0.88571428571428568</v>
      </c>
    </row>
    <row r="44" spans="2:24" x14ac:dyDescent="0.25">
      <c r="B44" s="98" t="s">
        <v>58</v>
      </c>
      <c r="C44" s="210" t="s">
        <v>50</v>
      </c>
      <c r="D44" s="207">
        <v>4</v>
      </c>
      <c r="E44" s="68" t="s">
        <v>37</v>
      </c>
      <c r="F44" s="68">
        <v>1</v>
      </c>
      <c r="G44" s="68">
        <v>4</v>
      </c>
      <c r="H44" s="68">
        <v>5</v>
      </c>
      <c r="I44" s="68">
        <v>3</v>
      </c>
      <c r="J44" s="125">
        <v>3</v>
      </c>
      <c r="K44" s="116">
        <v>0.5714285714285714</v>
      </c>
      <c r="L44" s="116" t="s">
        <v>37</v>
      </c>
      <c r="M44" s="116">
        <v>0.5</v>
      </c>
      <c r="N44" s="116">
        <v>0.44444444444444442</v>
      </c>
      <c r="O44" s="116">
        <v>0.55555555555555558</v>
      </c>
      <c r="P44" s="116">
        <v>0.33333333333333331</v>
      </c>
      <c r="Q44" s="206">
        <v>0.33333333333333331</v>
      </c>
      <c r="R44" s="116">
        <v>0.36363636363636365</v>
      </c>
      <c r="S44" s="67" t="s">
        <v>37</v>
      </c>
      <c r="T44" s="67">
        <v>0.1</v>
      </c>
      <c r="U44" s="67">
        <v>0.4</v>
      </c>
      <c r="V44" s="67">
        <v>0.55555555555555558</v>
      </c>
      <c r="W44" s="67">
        <v>0.33333333333333331</v>
      </c>
      <c r="X44" s="67">
        <v>0.33333333333333331</v>
      </c>
    </row>
    <row r="45" spans="2:24" x14ac:dyDescent="0.25">
      <c r="B45" s="98" t="s">
        <v>58</v>
      </c>
      <c r="C45" s="211" t="s">
        <v>51</v>
      </c>
      <c r="D45" s="207" t="s">
        <v>37</v>
      </c>
      <c r="E45" s="68" t="s">
        <v>37</v>
      </c>
      <c r="F45" s="68">
        <v>4</v>
      </c>
      <c r="G45" s="68">
        <v>2</v>
      </c>
      <c r="H45" s="68" t="s">
        <v>37</v>
      </c>
      <c r="I45" s="68">
        <v>1</v>
      </c>
      <c r="J45" s="125" t="s">
        <v>37</v>
      </c>
      <c r="K45" s="116" t="s">
        <v>37</v>
      </c>
      <c r="L45" s="116" t="s">
        <v>37</v>
      </c>
      <c r="M45" s="116">
        <v>0.8</v>
      </c>
      <c r="N45" s="116">
        <v>1</v>
      </c>
      <c r="O45" s="116" t="s">
        <v>37</v>
      </c>
      <c r="P45" s="116">
        <v>0.5</v>
      </c>
      <c r="Q45" s="203" t="s">
        <v>37</v>
      </c>
      <c r="R45" s="116" t="s">
        <v>37</v>
      </c>
      <c r="S45" s="67" t="s">
        <v>37</v>
      </c>
      <c r="T45" s="148">
        <v>2</v>
      </c>
      <c r="U45" s="67">
        <v>1</v>
      </c>
      <c r="V45" s="67" t="s">
        <v>37</v>
      </c>
      <c r="W45" s="67">
        <v>0.5</v>
      </c>
      <c r="X45" s="67" t="s">
        <v>37</v>
      </c>
    </row>
    <row r="46" spans="2:24" x14ac:dyDescent="0.25">
      <c r="B46" s="98" t="s">
        <v>58</v>
      </c>
      <c r="C46" s="210" t="s">
        <v>52</v>
      </c>
      <c r="D46" s="207" t="s">
        <v>37</v>
      </c>
      <c r="E46" s="68" t="s">
        <v>37</v>
      </c>
      <c r="F46" s="68" t="s">
        <v>37</v>
      </c>
      <c r="G46" s="68" t="s">
        <v>37</v>
      </c>
      <c r="H46" s="68" t="s">
        <v>37</v>
      </c>
      <c r="I46" s="68" t="s">
        <v>37</v>
      </c>
      <c r="J46" s="125" t="s">
        <v>37</v>
      </c>
      <c r="K46" s="116" t="s">
        <v>37</v>
      </c>
      <c r="L46" s="116" t="s">
        <v>37</v>
      </c>
      <c r="M46" s="116" t="s">
        <v>37</v>
      </c>
      <c r="N46" s="116" t="s">
        <v>37</v>
      </c>
      <c r="O46" s="116" t="s">
        <v>37</v>
      </c>
      <c r="P46" s="116" t="s">
        <v>37</v>
      </c>
      <c r="Q46" s="206" t="s">
        <v>37</v>
      </c>
      <c r="R46" s="116" t="s">
        <v>37</v>
      </c>
      <c r="S46" s="67" t="s">
        <v>37</v>
      </c>
      <c r="T46" s="67" t="s">
        <v>37</v>
      </c>
      <c r="U46" s="67" t="s">
        <v>37</v>
      </c>
      <c r="V46" s="67" t="s">
        <v>37</v>
      </c>
      <c r="W46" s="67" t="s">
        <v>37</v>
      </c>
      <c r="X46" s="67" t="s">
        <v>37</v>
      </c>
    </row>
    <row r="47" spans="2:24" x14ac:dyDescent="0.25">
      <c r="B47" s="98" t="s">
        <v>59</v>
      </c>
      <c r="C47" s="210" t="s">
        <v>36</v>
      </c>
      <c r="D47" s="207" t="s">
        <v>96</v>
      </c>
      <c r="E47" s="68" t="s">
        <v>96</v>
      </c>
      <c r="F47" s="68" t="s">
        <v>96</v>
      </c>
      <c r="G47" s="68" t="s">
        <v>96</v>
      </c>
      <c r="H47" s="68" t="s">
        <v>96</v>
      </c>
      <c r="I47" s="68" t="s">
        <v>96</v>
      </c>
      <c r="J47" s="125" t="s">
        <v>96</v>
      </c>
      <c r="K47" s="116" t="s">
        <v>96</v>
      </c>
      <c r="L47" s="116" t="s">
        <v>96</v>
      </c>
      <c r="M47" s="116" t="s">
        <v>96</v>
      </c>
      <c r="N47" s="116" t="s">
        <v>96</v>
      </c>
      <c r="O47" s="116" t="s">
        <v>96</v>
      </c>
      <c r="P47" s="116" t="s">
        <v>96</v>
      </c>
      <c r="Q47" s="206" t="s">
        <v>96</v>
      </c>
      <c r="R47" s="116" t="s">
        <v>96</v>
      </c>
      <c r="S47" s="67" t="s">
        <v>96</v>
      </c>
      <c r="T47" s="67" t="s">
        <v>96</v>
      </c>
      <c r="U47" s="67" t="s">
        <v>96</v>
      </c>
      <c r="V47" s="67" t="s">
        <v>96</v>
      </c>
      <c r="W47" s="67" t="s">
        <v>96</v>
      </c>
      <c r="X47" s="67" t="s">
        <v>96</v>
      </c>
    </row>
    <row r="48" spans="2:24" x14ac:dyDescent="0.25">
      <c r="B48" s="98" t="s">
        <v>59</v>
      </c>
      <c r="C48" s="210" t="s">
        <v>49</v>
      </c>
      <c r="D48" s="207">
        <v>41</v>
      </c>
      <c r="E48" s="68">
        <v>32</v>
      </c>
      <c r="F48" s="68">
        <v>32</v>
      </c>
      <c r="G48" s="68">
        <v>39</v>
      </c>
      <c r="H48" s="68">
        <v>36</v>
      </c>
      <c r="I48" s="68">
        <v>35</v>
      </c>
      <c r="J48" s="125">
        <v>35</v>
      </c>
      <c r="K48" s="116">
        <v>0.91111111111111109</v>
      </c>
      <c r="L48" s="116">
        <v>0.71111111111111114</v>
      </c>
      <c r="M48" s="116">
        <v>0.71111111111111114</v>
      </c>
      <c r="N48" s="116">
        <v>0.88636363636363635</v>
      </c>
      <c r="O48" s="116">
        <v>0.81818181818181823</v>
      </c>
      <c r="P48" s="116">
        <v>0.79545454545454541</v>
      </c>
      <c r="Q48" s="206">
        <v>0.81395348837209303</v>
      </c>
      <c r="R48" s="116">
        <v>0.89130434782608692</v>
      </c>
      <c r="S48" s="67">
        <v>0.71111111111111114</v>
      </c>
      <c r="T48" s="67">
        <v>0.71111111111111114</v>
      </c>
      <c r="U48" s="67">
        <v>0.88636363636363635</v>
      </c>
      <c r="V48" s="67">
        <v>0.81818181818181823</v>
      </c>
      <c r="W48" s="148">
        <v>0.81395348837209303</v>
      </c>
      <c r="X48" s="67">
        <v>0.81395348837209303</v>
      </c>
    </row>
    <row r="49" spans="2:24" x14ac:dyDescent="0.25">
      <c r="B49" s="98" t="s">
        <v>59</v>
      </c>
      <c r="C49" s="210" t="s">
        <v>50</v>
      </c>
      <c r="D49" s="207">
        <v>7</v>
      </c>
      <c r="E49" s="68">
        <v>5</v>
      </c>
      <c r="F49" s="68">
        <v>6</v>
      </c>
      <c r="G49" s="68">
        <v>8</v>
      </c>
      <c r="H49" s="68">
        <v>5</v>
      </c>
      <c r="I49" s="68">
        <v>7</v>
      </c>
      <c r="J49" s="125">
        <v>6</v>
      </c>
      <c r="K49" s="116">
        <v>0.875</v>
      </c>
      <c r="L49" s="116">
        <v>0.55555555555555558</v>
      </c>
      <c r="M49" s="116">
        <v>0.66666666666666663</v>
      </c>
      <c r="N49" s="116">
        <v>0.88888888888888884</v>
      </c>
      <c r="O49" s="116">
        <v>0.55555555555555558</v>
      </c>
      <c r="P49" s="116">
        <v>0.77777777777777779</v>
      </c>
      <c r="Q49" s="206">
        <v>0.66666666666666663</v>
      </c>
      <c r="R49" s="116">
        <v>0.7</v>
      </c>
      <c r="S49" s="67">
        <v>0.55555555555555558</v>
      </c>
      <c r="T49" s="67">
        <v>0.66666666666666663</v>
      </c>
      <c r="U49" s="67">
        <v>0.88888888888888884</v>
      </c>
      <c r="V49" s="67">
        <v>0.55555555555555558</v>
      </c>
      <c r="W49" s="67">
        <v>0.77777777777777779</v>
      </c>
      <c r="X49" s="67">
        <v>0.66666666666666663</v>
      </c>
    </row>
    <row r="50" spans="2:24" x14ac:dyDescent="0.25">
      <c r="B50" s="98" t="s">
        <v>59</v>
      </c>
      <c r="C50" s="211" t="s">
        <v>51</v>
      </c>
      <c r="D50" s="207" t="s">
        <v>37</v>
      </c>
      <c r="E50" s="68" t="s">
        <v>37</v>
      </c>
      <c r="F50" s="68" t="s">
        <v>37</v>
      </c>
      <c r="G50" s="68" t="s">
        <v>37</v>
      </c>
      <c r="H50" s="68">
        <v>1</v>
      </c>
      <c r="I50" s="68">
        <v>1</v>
      </c>
      <c r="J50" s="125">
        <v>1</v>
      </c>
      <c r="K50" s="116" t="s">
        <v>37</v>
      </c>
      <c r="L50" s="116" t="s">
        <v>37</v>
      </c>
      <c r="M50" s="116" t="s">
        <v>37</v>
      </c>
      <c r="N50" s="116" t="s">
        <v>37</v>
      </c>
      <c r="O50" s="116">
        <v>0.1111111111111111</v>
      </c>
      <c r="P50" s="116">
        <v>0.14285714285714285</v>
      </c>
      <c r="Q50" s="203">
        <v>0.14285714285714285</v>
      </c>
      <c r="R50" s="116" t="s">
        <v>37</v>
      </c>
      <c r="S50" s="67" t="s">
        <v>37</v>
      </c>
      <c r="T50" s="67" t="s">
        <v>37</v>
      </c>
      <c r="U50" s="67" t="s">
        <v>37</v>
      </c>
      <c r="V50" s="67">
        <v>0.14285714285714285</v>
      </c>
      <c r="W50" s="67">
        <v>0.16666666666666666</v>
      </c>
      <c r="X50" s="67">
        <v>0.33333333333333331</v>
      </c>
    </row>
    <row r="51" spans="2:24" x14ac:dyDescent="0.25">
      <c r="B51" s="98" t="s">
        <v>59</v>
      </c>
      <c r="C51" s="210" t="s">
        <v>52</v>
      </c>
      <c r="D51" s="207" t="s">
        <v>37</v>
      </c>
      <c r="E51" s="68" t="s">
        <v>37</v>
      </c>
      <c r="F51" s="68" t="s">
        <v>37</v>
      </c>
      <c r="G51" s="68" t="s">
        <v>37</v>
      </c>
      <c r="H51" s="68" t="s">
        <v>37</v>
      </c>
      <c r="I51" s="68" t="s">
        <v>37</v>
      </c>
      <c r="J51" s="125" t="s">
        <v>37</v>
      </c>
      <c r="K51" s="116" t="s">
        <v>37</v>
      </c>
      <c r="L51" s="116" t="s">
        <v>37</v>
      </c>
      <c r="M51" s="116" t="s">
        <v>37</v>
      </c>
      <c r="N51" s="116" t="s">
        <v>37</v>
      </c>
      <c r="O51" s="116" t="s">
        <v>37</v>
      </c>
      <c r="P51" s="116" t="s">
        <v>37</v>
      </c>
      <c r="Q51" s="206" t="s">
        <v>37</v>
      </c>
      <c r="R51" s="116" t="s">
        <v>37</v>
      </c>
      <c r="S51" s="67" t="s">
        <v>37</v>
      </c>
      <c r="T51" s="67" t="s">
        <v>37</v>
      </c>
      <c r="U51" s="67" t="s">
        <v>37</v>
      </c>
      <c r="V51" s="67" t="s">
        <v>37</v>
      </c>
      <c r="W51" s="67" t="s">
        <v>37</v>
      </c>
      <c r="X51" s="67" t="s">
        <v>37</v>
      </c>
    </row>
    <row r="52" spans="2:24" x14ac:dyDescent="0.25">
      <c r="B52" s="98" t="s">
        <v>60</v>
      </c>
      <c r="C52" s="210" t="s">
        <v>36</v>
      </c>
      <c r="D52" s="207" t="s">
        <v>96</v>
      </c>
      <c r="E52" s="68" t="s">
        <v>96</v>
      </c>
      <c r="F52" s="68" t="s">
        <v>96</v>
      </c>
      <c r="G52" s="68" t="s">
        <v>96</v>
      </c>
      <c r="H52" s="68" t="s">
        <v>96</v>
      </c>
      <c r="I52" s="68" t="s">
        <v>96</v>
      </c>
      <c r="J52" s="125" t="s">
        <v>96</v>
      </c>
      <c r="K52" s="116" t="s">
        <v>96</v>
      </c>
      <c r="L52" s="116" t="s">
        <v>96</v>
      </c>
      <c r="M52" s="116" t="s">
        <v>96</v>
      </c>
      <c r="N52" s="116" t="s">
        <v>96</v>
      </c>
      <c r="O52" s="116" t="s">
        <v>96</v>
      </c>
      <c r="P52" s="116" t="s">
        <v>96</v>
      </c>
      <c r="Q52" s="206" t="s">
        <v>96</v>
      </c>
      <c r="R52" s="116" t="s">
        <v>96</v>
      </c>
      <c r="S52" s="67" t="s">
        <v>96</v>
      </c>
      <c r="T52" s="67" t="s">
        <v>96</v>
      </c>
      <c r="U52" s="67" t="s">
        <v>96</v>
      </c>
      <c r="V52" s="67" t="s">
        <v>96</v>
      </c>
      <c r="W52" s="67" t="s">
        <v>96</v>
      </c>
      <c r="X52" s="67" t="s">
        <v>96</v>
      </c>
    </row>
    <row r="53" spans="2:24" x14ac:dyDescent="0.25">
      <c r="B53" s="98" t="s">
        <v>60</v>
      </c>
      <c r="C53" s="210" t="s">
        <v>49</v>
      </c>
      <c r="D53" s="207" t="s">
        <v>37</v>
      </c>
      <c r="E53" s="68">
        <v>32</v>
      </c>
      <c r="F53" s="68">
        <v>30</v>
      </c>
      <c r="G53" s="68">
        <v>5</v>
      </c>
      <c r="H53" s="68">
        <v>27</v>
      </c>
      <c r="I53" s="68">
        <v>24</v>
      </c>
      <c r="J53" s="125">
        <v>27</v>
      </c>
      <c r="K53" s="116" t="s">
        <v>37</v>
      </c>
      <c r="L53" s="116">
        <v>0.88888888888888884</v>
      </c>
      <c r="M53" s="116">
        <v>0.83333333333333337</v>
      </c>
      <c r="N53" s="116">
        <v>0.13513513513513514</v>
      </c>
      <c r="O53" s="116">
        <v>0.72972972972972971</v>
      </c>
      <c r="P53" s="116">
        <v>0.64864864864864868</v>
      </c>
      <c r="Q53" s="206">
        <v>0.72972972972972971</v>
      </c>
      <c r="R53" s="116" t="s">
        <v>37</v>
      </c>
      <c r="S53" s="67">
        <v>0.86486486486486491</v>
      </c>
      <c r="T53" s="67">
        <v>0.81081081081081086</v>
      </c>
      <c r="U53" s="67">
        <v>0.13513513513513514</v>
      </c>
      <c r="V53" s="67">
        <v>0.72972972972972971</v>
      </c>
      <c r="W53" s="67">
        <v>0.64864864864864868</v>
      </c>
      <c r="X53" s="67">
        <v>0.72972972972972971</v>
      </c>
    </row>
    <row r="54" spans="2:24" x14ac:dyDescent="0.25">
      <c r="B54" s="98" t="s">
        <v>60</v>
      </c>
      <c r="C54" s="210" t="s">
        <v>50</v>
      </c>
      <c r="D54" s="207" t="s">
        <v>37</v>
      </c>
      <c r="E54" s="68">
        <v>5</v>
      </c>
      <c r="F54" s="68">
        <v>5</v>
      </c>
      <c r="G54" s="68">
        <v>3</v>
      </c>
      <c r="H54" s="68">
        <v>6</v>
      </c>
      <c r="I54" s="68">
        <v>5</v>
      </c>
      <c r="J54" s="125">
        <v>6</v>
      </c>
      <c r="K54" s="116" t="s">
        <v>37</v>
      </c>
      <c r="L54" s="116">
        <v>0.625</v>
      </c>
      <c r="M54" s="116">
        <v>0.625</v>
      </c>
      <c r="N54" s="116">
        <v>0.375</v>
      </c>
      <c r="O54" s="116">
        <v>0.75</v>
      </c>
      <c r="P54" s="116">
        <v>0.625</v>
      </c>
      <c r="Q54" s="206">
        <v>0.75</v>
      </c>
      <c r="R54" s="116" t="s">
        <v>37</v>
      </c>
      <c r="S54" s="67">
        <v>0.625</v>
      </c>
      <c r="T54" s="67">
        <v>0.625</v>
      </c>
      <c r="U54" s="67">
        <v>0.375</v>
      </c>
      <c r="V54" s="67">
        <v>0.75</v>
      </c>
      <c r="W54" s="67">
        <v>0.625</v>
      </c>
      <c r="X54" s="67">
        <v>0.75</v>
      </c>
    </row>
    <row r="55" spans="2:24" x14ac:dyDescent="0.25">
      <c r="B55" s="98" t="s">
        <v>60</v>
      </c>
      <c r="C55" s="211" t="s">
        <v>51</v>
      </c>
      <c r="D55" s="207" t="s">
        <v>37</v>
      </c>
      <c r="E55" s="68" t="s">
        <v>37</v>
      </c>
      <c r="F55" s="68" t="s">
        <v>37</v>
      </c>
      <c r="G55" s="68" t="s">
        <v>37</v>
      </c>
      <c r="H55" s="68">
        <v>1</v>
      </c>
      <c r="I55" s="68" t="s">
        <v>37</v>
      </c>
      <c r="J55" s="125">
        <v>1</v>
      </c>
      <c r="K55" s="116" t="s">
        <v>37</v>
      </c>
      <c r="L55" s="116" t="s">
        <v>37</v>
      </c>
      <c r="M55" s="116" t="s">
        <v>37</v>
      </c>
      <c r="N55" s="116" t="s">
        <v>37</v>
      </c>
      <c r="O55" s="116">
        <v>0.5</v>
      </c>
      <c r="P55" s="116" t="s">
        <v>37</v>
      </c>
      <c r="Q55" s="203">
        <v>0.25</v>
      </c>
      <c r="R55" s="116" t="s">
        <v>37</v>
      </c>
      <c r="S55" s="67" t="s">
        <v>37</v>
      </c>
      <c r="T55" s="67" t="s">
        <v>37</v>
      </c>
      <c r="U55" s="67" t="s">
        <v>37</v>
      </c>
      <c r="V55" s="67">
        <v>0.25</v>
      </c>
      <c r="W55" s="67" t="s">
        <v>37</v>
      </c>
      <c r="X55" s="148" t="s">
        <v>37</v>
      </c>
    </row>
    <row r="56" spans="2:24" x14ac:dyDescent="0.25">
      <c r="B56" s="98" t="s">
        <v>60</v>
      </c>
      <c r="C56" s="210" t="s">
        <v>52</v>
      </c>
      <c r="D56" s="207" t="s">
        <v>37</v>
      </c>
      <c r="E56" s="68" t="s">
        <v>37</v>
      </c>
      <c r="F56" s="68" t="s">
        <v>37</v>
      </c>
      <c r="G56" s="68" t="s">
        <v>37</v>
      </c>
      <c r="H56" s="68" t="s">
        <v>37</v>
      </c>
      <c r="I56" s="68" t="s">
        <v>37</v>
      </c>
      <c r="J56" s="125" t="s">
        <v>37</v>
      </c>
      <c r="K56" s="116" t="s">
        <v>37</v>
      </c>
      <c r="L56" s="116" t="s">
        <v>37</v>
      </c>
      <c r="M56" s="116" t="s">
        <v>37</v>
      </c>
      <c r="N56" s="116" t="s">
        <v>37</v>
      </c>
      <c r="O56" s="116" t="s">
        <v>37</v>
      </c>
      <c r="P56" s="116" t="s">
        <v>37</v>
      </c>
      <c r="Q56" s="206" t="s">
        <v>37</v>
      </c>
      <c r="R56" s="116" t="s">
        <v>37</v>
      </c>
      <c r="S56" s="67" t="s">
        <v>37</v>
      </c>
      <c r="T56" s="67" t="s">
        <v>37</v>
      </c>
      <c r="U56" s="67" t="s">
        <v>37</v>
      </c>
      <c r="V56" s="67" t="s">
        <v>37</v>
      </c>
      <c r="W56" s="67" t="s">
        <v>37</v>
      </c>
      <c r="X56" s="67" t="s">
        <v>37</v>
      </c>
    </row>
    <row r="57" spans="2:24" x14ac:dyDescent="0.25">
      <c r="B57" s="98" t="s">
        <v>61</v>
      </c>
      <c r="C57" s="210" t="s">
        <v>36</v>
      </c>
      <c r="D57" s="207" t="s">
        <v>96</v>
      </c>
      <c r="E57" s="68" t="s">
        <v>96</v>
      </c>
      <c r="F57" s="68" t="s">
        <v>96</v>
      </c>
      <c r="G57" s="68" t="s">
        <v>96</v>
      </c>
      <c r="H57" s="68" t="s">
        <v>96</v>
      </c>
      <c r="I57" s="68" t="s">
        <v>96</v>
      </c>
      <c r="J57" s="125" t="s">
        <v>96</v>
      </c>
      <c r="K57" s="116" t="s">
        <v>96</v>
      </c>
      <c r="L57" s="116" t="s">
        <v>96</v>
      </c>
      <c r="M57" s="116" t="s">
        <v>96</v>
      </c>
      <c r="N57" s="116" t="s">
        <v>96</v>
      </c>
      <c r="O57" s="116" t="s">
        <v>96</v>
      </c>
      <c r="P57" s="116" t="s">
        <v>96</v>
      </c>
      <c r="Q57" s="206" t="s">
        <v>96</v>
      </c>
      <c r="R57" s="116" t="s">
        <v>96</v>
      </c>
      <c r="S57" s="67" t="s">
        <v>96</v>
      </c>
      <c r="T57" s="67" t="s">
        <v>96</v>
      </c>
      <c r="U57" s="67" t="s">
        <v>96</v>
      </c>
      <c r="V57" s="67" t="s">
        <v>96</v>
      </c>
      <c r="W57" s="67" t="s">
        <v>96</v>
      </c>
      <c r="X57" s="67" t="s">
        <v>96</v>
      </c>
    </row>
    <row r="58" spans="2:24" x14ac:dyDescent="0.25">
      <c r="B58" s="98" t="s">
        <v>61</v>
      </c>
      <c r="C58" s="210" t="s">
        <v>49</v>
      </c>
      <c r="D58" s="207" t="s">
        <v>37</v>
      </c>
      <c r="E58" s="68" t="s">
        <v>37</v>
      </c>
      <c r="F58" s="68" t="s">
        <v>37</v>
      </c>
      <c r="G58" s="68" t="s">
        <v>37</v>
      </c>
      <c r="H58" s="68" t="s">
        <v>37</v>
      </c>
      <c r="I58" s="68" t="s">
        <v>37</v>
      </c>
      <c r="J58" s="125">
        <v>16</v>
      </c>
      <c r="K58" s="116" t="s">
        <v>37</v>
      </c>
      <c r="L58" s="116" t="s">
        <v>37</v>
      </c>
      <c r="M58" s="116" t="s">
        <v>37</v>
      </c>
      <c r="N58" s="116" t="s">
        <v>37</v>
      </c>
      <c r="O58" s="116" t="s">
        <v>37</v>
      </c>
      <c r="P58" s="116" t="s">
        <v>37</v>
      </c>
      <c r="Q58" s="206">
        <v>0.45714285714285713</v>
      </c>
      <c r="R58" s="116" t="s">
        <v>37</v>
      </c>
      <c r="S58" s="67" t="s">
        <v>37</v>
      </c>
      <c r="T58" s="67" t="s">
        <v>37</v>
      </c>
      <c r="U58" s="67" t="s">
        <v>37</v>
      </c>
      <c r="V58" s="67" t="s">
        <v>37</v>
      </c>
      <c r="W58" s="67" t="s">
        <v>37</v>
      </c>
      <c r="X58" s="67">
        <v>0.45714285714285713</v>
      </c>
    </row>
    <row r="59" spans="2:24" x14ac:dyDescent="0.25">
      <c r="B59" s="98" t="s">
        <v>61</v>
      </c>
      <c r="C59" s="210" t="s">
        <v>50</v>
      </c>
      <c r="D59" s="207" t="s">
        <v>37</v>
      </c>
      <c r="E59" s="68" t="s">
        <v>37</v>
      </c>
      <c r="F59" s="68" t="s">
        <v>37</v>
      </c>
      <c r="G59" s="68" t="s">
        <v>37</v>
      </c>
      <c r="H59" s="68" t="s">
        <v>37</v>
      </c>
      <c r="I59" s="68" t="s">
        <v>37</v>
      </c>
      <c r="J59" s="125">
        <v>2</v>
      </c>
      <c r="K59" s="116" t="s">
        <v>37</v>
      </c>
      <c r="L59" s="116" t="s">
        <v>37</v>
      </c>
      <c r="M59" s="116" t="s">
        <v>37</v>
      </c>
      <c r="N59" s="116" t="s">
        <v>37</v>
      </c>
      <c r="O59" s="116" t="s">
        <v>37</v>
      </c>
      <c r="P59" s="116" t="s">
        <v>37</v>
      </c>
      <c r="Q59" s="206">
        <v>0.33333333333333331</v>
      </c>
      <c r="R59" s="116" t="s">
        <v>37</v>
      </c>
      <c r="S59" s="67" t="s">
        <v>37</v>
      </c>
      <c r="T59" s="67" t="s">
        <v>37</v>
      </c>
      <c r="U59" s="67" t="s">
        <v>37</v>
      </c>
      <c r="V59" s="67" t="s">
        <v>37</v>
      </c>
      <c r="W59" s="67" t="s">
        <v>37</v>
      </c>
      <c r="X59" s="67">
        <v>0.33333333333333331</v>
      </c>
    </row>
    <row r="60" spans="2:24" x14ac:dyDescent="0.25">
      <c r="B60" s="98" t="s">
        <v>61</v>
      </c>
      <c r="C60" s="211" t="s">
        <v>51</v>
      </c>
      <c r="D60" s="208"/>
      <c r="E60" s="117"/>
      <c r="F60" s="117"/>
      <c r="G60" s="117"/>
      <c r="H60" s="117"/>
      <c r="I60" s="117"/>
      <c r="J60" s="197"/>
      <c r="K60" s="118"/>
      <c r="L60" s="119"/>
      <c r="M60" s="119"/>
      <c r="N60" s="119"/>
      <c r="O60" s="119"/>
      <c r="P60" s="119"/>
      <c r="Q60" s="197"/>
      <c r="R60" s="118"/>
      <c r="S60" s="119"/>
      <c r="T60" s="119"/>
      <c r="U60" s="119"/>
      <c r="V60" s="119"/>
      <c r="W60" s="119"/>
      <c r="X60" s="119"/>
    </row>
    <row r="61" spans="2:24" x14ac:dyDescent="0.25">
      <c r="B61" s="98" t="s">
        <v>61</v>
      </c>
      <c r="C61" s="210" t="s">
        <v>52</v>
      </c>
      <c r="D61" s="207" t="s">
        <v>37</v>
      </c>
      <c r="E61" s="68" t="s">
        <v>37</v>
      </c>
      <c r="F61" s="68" t="s">
        <v>37</v>
      </c>
      <c r="G61" s="68" t="s">
        <v>37</v>
      </c>
      <c r="H61" s="68" t="s">
        <v>37</v>
      </c>
      <c r="I61" s="68" t="s">
        <v>37</v>
      </c>
      <c r="J61" s="125" t="s">
        <v>37</v>
      </c>
      <c r="K61" s="116" t="s">
        <v>37</v>
      </c>
      <c r="L61" s="116" t="s">
        <v>37</v>
      </c>
      <c r="M61" s="116" t="s">
        <v>37</v>
      </c>
      <c r="N61" s="116" t="s">
        <v>37</v>
      </c>
      <c r="O61" s="116" t="s">
        <v>37</v>
      </c>
      <c r="P61" s="116"/>
      <c r="Q61" s="206" t="s">
        <v>37</v>
      </c>
      <c r="R61" s="116" t="s">
        <v>37</v>
      </c>
      <c r="S61" s="67" t="s">
        <v>37</v>
      </c>
      <c r="T61" s="67" t="s">
        <v>37</v>
      </c>
      <c r="U61" s="67" t="s">
        <v>37</v>
      </c>
      <c r="V61" s="67" t="s">
        <v>37</v>
      </c>
      <c r="W61" s="67" t="s">
        <v>37</v>
      </c>
      <c r="X61" s="67" t="s">
        <v>37</v>
      </c>
    </row>
    <row r="62" spans="2:24" x14ac:dyDescent="0.25">
      <c r="B62" s="98" t="s">
        <v>62</v>
      </c>
      <c r="C62" s="210" t="s">
        <v>36</v>
      </c>
      <c r="D62" s="207" t="s">
        <v>96</v>
      </c>
      <c r="E62" s="68" t="s">
        <v>96</v>
      </c>
      <c r="F62" s="68" t="s">
        <v>96</v>
      </c>
      <c r="G62" s="68" t="s">
        <v>96</v>
      </c>
      <c r="H62" s="68" t="s">
        <v>96</v>
      </c>
      <c r="I62" s="68" t="s">
        <v>96</v>
      </c>
      <c r="J62" s="125" t="s">
        <v>96</v>
      </c>
      <c r="K62" s="116" t="s">
        <v>96</v>
      </c>
      <c r="L62" s="116" t="s">
        <v>96</v>
      </c>
      <c r="M62" s="116" t="s">
        <v>96</v>
      </c>
      <c r="N62" s="116" t="s">
        <v>96</v>
      </c>
      <c r="O62" s="116" t="s">
        <v>96</v>
      </c>
      <c r="P62" s="116" t="s">
        <v>96</v>
      </c>
      <c r="Q62" s="206" t="s">
        <v>96</v>
      </c>
      <c r="R62" s="116" t="s">
        <v>96</v>
      </c>
      <c r="S62" s="67" t="s">
        <v>96</v>
      </c>
      <c r="T62" s="67" t="s">
        <v>96</v>
      </c>
      <c r="U62" s="67" t="s">
        <v>96</v>
      </c>
      <c r="V62" s="67" t="s">
        <v>96</v>
      </c>
      <c r="W62" s="67" t="s">
        <v>96</v>
      </c>
      <c r="X62" s="67" t="s">
        <v>96</v>
      </c>
    </row>
    <row r="63" spans="2:24" x14ac:dyDescent="0.25">
      <c r="B63" s="98" t="s">
        <v>62</v>
      </c>
      <c r="C63" s="210" t="s">
        <v>49</v>
      </c>
      <c r="D63" s="207">
        <v>24</v>
      </c>
      <c r="E63" s="68">
        <v>21</v>
      </c>
      <c r="F63" s="68">
        <v>23</v>
      </c>
      <c r="G63" s="68">
        <v>20</v>
      </c>
      <c r="H63" s="68">
        <v>21</v>
      </c>
      <c r="I63" s="68">
        <v>21</v>
      </c>
      <c r="J63" s="125">
        <v>21</v>
      </c>
      <c r="K63" s="116">
        <v>1</v>
      </c>
      <c r="L63" s="116">
        <v>0.95454545454545459</v>
      </c>
      <c r="M63" s="116">
        <v>0.92</v>
      </c>
      <c r="N63" s="116">
        <v>0.83333333333333337</v>
      </c>
      <c r="O63" s="116">
        <v>0.91304347826086951</v>
      </c>
      <c r="P63" s="116">
        <v>0.91304347826086951</v>
      </c>
      <c r="Q63" s="206">
        <v>0.95454545454545459</v>
      </c>
      <c r="R63" s="116">
        <v>0.96</v>
      </c>
      <c r="S63" s="67">
        <v>0.84</v>
      </c>
      <c r="T63" s="67">
        <v>0.92</v>
      </c>
      <c r="U63" s="67">
        <v>0.8</v>
      </c>
      <c r="V63" s="67">
        <v>0.91304347826086951</v>
      </c>
      <c r="W63" s="67">
        <v>0.91304347826086951</v>
      </c>
      <c r="X63" s="67">
        <v>0.95454545454545459</v>
      </c>
    </row>
    <row r="64" spans="2:24" x14ac:dyDescent="0.25">
      <c r="B64" s="98" t="s">
        <v>62</v>
      </c>
      <c r="C64" s="210" t="s">
        <v>50</v>
      </c>
      <c r="D64" s="207">
        <v>5</v>
      </c>
      <c r="E64" s="68">
        <v>5</v>
      </c>
      <c r="F64" s="68">
        <v>6</v>
      </c>
      <c r="G64" s="68">
        <v>5</v>
      </c>
      <c r="H64" s="68">
        <v>7</v>
      </c>
      <c r="I64" s="68">
        <v>4</v>
      </c>
      <c r="J64" s="125">
        <v>6</v>
      </c>
      <c r="K64" s="116">
        <v>1</v>
      </c>
      <c r="L64" s="116">
        <v>1</v>
      </c>
      <c r="M64" s="116">
        <v>1</v>
      </c>
      <c r="N64" s="116">
        <v>0.7142857142857143</v>
      </c>
      <c r="O64" s="116">
        <v>1</v>
      </c>
      <c r="P64" s="116">
        <v>0.5714285714285714</v>
      </c>
      <c r="Q64" s="206">
        <v>0.8571428571428571</v>
      </c>
      <c r="R64" s="116">
        <v>0.625</v>
      </c>
      <c r="S64" s="67">
        <v>0.625</v>
      </c>
      <c r="T64" s="67">
        <v>0.75</v>
      </c>
      <c r="U64" s="67">
        <v>0.625</v>
      </c>
      <c r="V64" s="67">
        <v>1</v>
      </c>
      <c r="W64" s="67">
        <v>0.5714285714285714</v>
      </c>
      <c r="X64" s="67">
        <v>0.8571428571428571</v>
      </c>
    </row>
    <row r="65" spans="2:24" x14ac:dyDescent="0.25">
      <c r="B65" s="98" t="s">
        <v>62</v>
      </c>
      <c r="C65" s="211" t="s">
        <v>51</v>
      </c>
      <c r="D65" s="207" t="s">
        <v>37</v>
      </c>
      <c r="E65" s="68" t="s">
        <v>37</v>
      </c>
      <c r="F65" s="68" t="s">
        <v>37</v>
      </c>
      <c r="G65" s="68" t="s">
        <v>37</v>
      </c>
      <c r="H65" s="68" t="s">
        <v>37</v>
      </c>
      <c r="I65" s="68" t="str">
        <f>J65</f>
        <v>-</v>
      </c>
      <c r="J65" s="125" t="s">
        <v>37</v>
      </c>
      <c r="K65" s="116" t="s">
        <v>37</v>
      </c>
      <c r="L65" s="116" t="s">
        <v>37</v>
      </c>
      <c r="M65" s="116" t="s">
        <v>37</v>
      </c>
      <c r="N65" s="116" t="s">
        <v>37</v>
      </c>
      <c r="O65" s="116" t="s">
        <v>37</v>
      </c>
      <c r="P65" s="116" t="s">
        <v>37</v>
      </c>
      <c r="Q65" s="203" t="s">
        <v>37</v>
      </c>
      <c r="R65" s="116" t="s">
        <v>37</v>
      </c>
      <c r="S65" s="67" t="s">
        <v>37</v>
      </c>
      <c r="T65" s="67" t="s">
        <v>37</v>
      </c>
      <c r="U65" s="67" t="s">
        <v>37</v>
      </c>
      <c r="V65" s="67" t="s">
        <v>37</v>
      </c>
      <c r="W65" s="67" t="s">
        <v>37</v>
      </c>
      <c r="X65" s="67" t="s">
        <v>37</v>
      </c>
    </row>
    <row r="66" spans="2:24" x14ac:dyDescent="0.25">
      <c r="B66" s="98" t="s">
        <v>62</v>
      </c>
      <c r="C66" s="210" t="s">
        <v>52</v>
      </c>
      <c r="D66" s="207" t="s">
        <v>37</v>
      </c>
      <c r="E66" s="68">
        <v>1</v>
      </c>
      <c r="F66" s="68" t="s">
        <v>37</v>
      </c>
      <c r="G66" s="68" t="s">
        <v>37</v>
      </c>
      <c r="H66" s="68" t="s">
        <v>37</v>
      </c>
      <c r="I66" s="68" t="s">
        <v>37</v>
      </c>
      <c r="J66" s="125" t="s">
        <v>37</v>
      </c>
      <c r="K66" s="116" t="s">
        <v>37</v>
      </c>
      <c r="L66" s="116">
        <v>1</v>
      </c>
      <c r="M66" s="116" t="s">
        <v>37</v>
      </c>
      <c r="N66" s="116" t="s">
        <v>37</v>
      </c>
      <c r="O66" s="116" t="s">
        <v>37</v>
      </c>
      <c r="P66" s="116" t="s">
        <v>37</v>
      </c>
      <c r="Q66" s="206" t="s">
        <v>37</v>
      </c>
      <c r="R66" s="116" t="s">
        <v>37</v>
      </c>
      <c r="S66" s="67" t="s">
        <v>37</v>
      </c>
      <c r="T66" s="67" t="s">
        <v>37</v>
      </c>
      <c r="U66" s="67" t="s">
        <v>37</v>
      </c>
      <c r="V66" s="67" t="s">
        <v>37</v>
      </c>
      <c r="W66" s="67" t="s">
        <v>37</v>
      </c>
      <c r="X66" s="67" t="s">
        <v>37</v>
      </c>
    </row>
    <row r="67" spans="2:24" x14ac:dyDescent="0.25">
      <c r="B67" s="98" t="s">
        <v>63</v>
      </c>
      <c r="C67" s="210" t="s">
        <v>36</v>
      </c>
      <c r="D67" s="207" t="s">
        <v>96</v>
      </c>
      <c r="E67" s="68" t="s">
        <v>96</v>
      </c>
      <c r="F67" s="68" t="s">
        <v>96</v>
      </c>
      <c r="G67" s="68" t="s">
        <v>96</v>
      </c>
      <c r="H67" s="68" t="s">
        <v>96</v>
      </c>
      <c r="I67" s="68" t="s">
        <v>96</v>
      </c>
      <c r="J67" s="125" t="s">
        <v>96</v>
      </c>
      <c r="K67" s="116" t="s">
        <v>96</v>
      </c>
      <c r="L67" s="116" t="s">
        <v>96</v>
      </c>
      <c r="M67" s="116" t="s">
        <v>96</v>
      </c>
      <c r="N67" s="116" t="s">
        <v>96</v>
      </c>
      <c r="O67" s="116" t="s">
        <v>96</v>
      </c>
      <c r="P67" s="116" t="s">
        <v>96</v>
      </c>
      <c r="Q67" s="206" t="s">
        <v>96</v>
      </c>
      <c r="R67" s="116" t="s">
        <v>96</v>
      </c>
      <c r="S67" s="67" t="s">
        <v>96</v>
      </c>
      <c r="T67" s="67" t="s">
        <v>96</v>
      </c>
      <c r="U67" s="67" t="s">
        <v>96</v>
      </c>
      <c r="V67" s="67" t="s">
        <v>96</v>
      </c>
      <c r="W67" s="67" t="s">
        <v>96</v>
      </c>
      <c r="X67" s="67" t="s">
        <v>96</v>
      </c>
    </row>
    <row r="68" spans="2:24" x14ac:dyDescent="0.25">
      <c r="B68" s="98" t="s">
        <v>63</v>
      </c>
      <c r="C68" s="210" t="s">
        <v>49</v>
      </c>
      <c r="D68" s="207">
        <v>34</v>
      </c>
      <c r="E68" s="68">
        <v>25</v>
      </c>
      <c r="F68" s="68">
        <v>45</v>
      </c>
      <c r="G68" s="68">
        <v>44</v>
      </c>
      <c r="H68" s="68">
        <v>50</v>
      </c>
      <c r="I68" s="68">
        <v>54</v>
      </c>
      <c r="J68" s="125">
        <v>67</v>
      </c>
      <c r="K68" s="116">
        <v>0.36559139784946237</v>
      </c>
      <c r="L68" s="116">
        <v>0.27173913043478259</v>
      </c>
      <c r="M68" s="116">
        <v>0.51136363636363635</v>
      </c>
      <c r="N68" s="116">
        <v>0.50574712643678166</v>
      </c>
      <c r="O68" s="116">
        <v>0.57471264367816088</v>
      </c>
      <c r="P68" s="116">
        <v>0.62068965517241381</v>
      </c>
      <c r="Q68" s="206">
        <v>0.76136363636363635</v>
      </c>
      <c r="R68" s="116">
        <v>0.31481481481481483</v>
      </c>
      <c r="S68" s="67">
        <v>0.23809523809523808</v>
      </c>
      <c r="T68" s="67">
        <v>0.44554455445544555</v>
      </c>
      <c r="U68" s="67">
        <v>0.43564356435643564</v>
      </c>
      <c r="V68" s="67">
        <v>0.57471264367816088</v>
      </c>
      <c r="W68" s="67">
        <v>0.61363636363636365</v>
      </c>
      <c r="X68" s="67">
        <v>0.76136363636363635</v>
      </c>
    </row>
    <row r="69" spans="2:24" x14ac:dyDescent="0.25">
      <c r="B69" s="98" t="s">
        <v>63</v>
      </c>
      <c r="C69" s="210" t="s">
        <v>50</v>
      </c>
      <c r="D69" s="207">
        <v>7</v>
      </c>
      <c r="E69" s="68">
        <v>3</v>
      </c>
      <c r="F69" s="68">
        <v>10</v>
      </c>
      <c r="G69" s="68">
        <v>5</v>
      </c>
      <c r="H69" s="68">
        <v>7</v>
      </c>
      <c r="I69" s="68">
        <v>7</v>
      </c>
      <c r="J69" s="125">
        <v>10</v>
      </c>
      <c r="K69" s="116">
        <v>0.30434782608695654</v>
      </c>
      <c r="L69" s="116">
        <v>0.13043478260869565</v>
      </c>
      <c r="M69" s="116">
        <v>0.43478260869565216</v>
      </c>
      <c r="N69" s="116">
        <v>0.21739130434782608</v>
      </c>
      <c r="O69" s="116">
        <v>0.30434782608695654</v>
      </c>
      <c r="P69" s="116">
        <v>0.30434782608695654</v>
      </c>
      <c r="Q69" s="206">
        <v>0.43478260869565216</v>
      </c>
      <c r="R69" s="116">
        <v>0.1891891891891892</v>
      </c>
      <c r="S69" s="67">
        <v>8.1081081081081086E-2</v>
      </c>
      <c r="T69" s="67">
        <v>0.27777777777777779</v>
      </c>
      <c r="U69" s="67">
        <v>0.1388888888888889</v>
      </c>
      <c r="V69" s="67">
        <v>0.30434782608695654</v>
      </c>
      <c r="W69" s="67">
        <v>0.30434782608695654</v>
      </c>
      <c r="X69" s="67">
        <v>0.43478260869565216</v>
      </c>
    </row>
    <row r="70" spans="2:24" x14ac:dyDescent="0.25">
      <c r="B70" s="98" t="s">
        <v>63</v>
      </c>
      <c r="C70" s="211" t="s">
        <v>51</v>
      </c>
      <c r="D70" s="207" t="s">
        <v>37</v>
      </c>
      <c r="E70" s="68" t="s">
        <v>37</v>
      </c>
      <c r="F70" s="68" t="s">
        <v>37</v>
      </c>
      <c r="G70" s="68" t="s">
        <v>37</v>
      </c>
      <c r="H70" s="68" t="s">
        <v>37</v>
      </c>
      <c r="I70" s="68" t="s">
        <v>37</v>
      </c>
      <c r="J70" s="125">
        <v>4</v>
      </c>
      <c r="K70" s="116" t="s">
        <v>37</v>
      </c>
      <c r="L70" s="116" t="s">
        <v>37</v>
      </c>
      <c r="M70" s="116" t="s">
        <v>37</v>
      </c>
      <c r="N70" s="116" t="s">
        <v>37</v>
      </c>
      <c r="O70" s="116" t="s">
        <v>37</v>
      </c>
      <c r="P70" s="116" t="s">
        <v>37</v>
      </c>
      <c r="Q70" s="203">
        <v>0.25</v>
      </c>
      <c r="R70" s="116" t="s">
        <v>37</v>
      </c>
      <c r="S70" s="67" t="s">
        <v>37</v>
      </c>
      <c r="T70" s="67" t="s">
        <v>37</v>
      </c>
      <c r="U70" s="67" t="s">
        <v>37</v>
      </c>
      <c r="V70" s="67" t="s">
        <v>37</v>
      </c>
      <c r="W70" s="67" t="s">
        <v>37</v>
      </c>
      <c r="X70" s="148">
        <v>1</v>
      </c>
    </row>
    <row r="71" spans="2:24" x14ac:dyDescent="0.25">
      <c r="B71" s="98" t="s">
        <v>63</v>
      </c>
      <c r="C71" s="210" t="s">
        <v>52</v>
      </c>
      <c r="D71" s="207">
        <v>6</v>
      </c>
      <c r="E71" s="68">
        <v>2</v>
      </c>
      <c r="F71" s="68">
        <v>2</v>
      </c>
      <c r="G71" s="68">
        <v>2</v>
      </c>
      <c r="H71" s="68">
        <v>3</v>
      </c>
      <c r="I71" s="68">
        <v>3</v>
      </c>
      <c r="J71" s="125">
        <v>6</v>
      </c>
      <c r="K71" s="116">
        <v>0.42857142857142855</v>
      </c>
      <c r="L71" s="116">
        <v>0.13333333333333333</v>
      </c>
      <c r="M71" s="116">
        <v>0.13333333333333333</v>
      </c>
      <c r="N71" s="116">
        <v>0.13333333333333333</v>
      </c>
      <c r="O71" s="116">
        <v>0.17647058823529413</v>
      </c>
      <c r="P71" s="116">
        <v>0.16666666666666666</v>
      </c>
      <c r="Q71" s="206">
        <v>0.31578947368421051</v>
      </c>
      <c r="R71" s="116" t="s">
        <v>37</v>
      </c>
      <c r="S71" s="67" t="s">
        <v>37</v>
      </c>
      <c r="T71" s="67" t="s">
        <v>37</v>
      </c>
      <c r="U71" s="67" t="s">
        <v>37</v>
      </c>
      <c r="V71" s="67" t="s">
        <v>37</v>
      </c>
      <c r="W71" s="67">
        <v>0.16666666666666666</v>
      </c>
      <c r="X71" s="67">
        <v>0.31578947368421051</v>
      </c>
    </row>
    <row r="72" spans="2:24" x14ac:dyDescent="0.25">
      <c r="B72" s="98" t="s">
        <v>64</v>
      </c>
      <c r="C72" s="210" t="s">
        <v>36</v>
      </c>
      <c r="D72" s="207" t="s">
        <v>96</v>
      </c>
      <c r="E72" s="68" t="s">
        <v>96</v>
      </c>
      <c r="F72" s="68" t="s">
        <v>96</v>
      </c>
      <c r="G72" s="68" t="s">
        <v>96</v>
      </c>
      <c r="H72" s="68" t="s">
        <v>96</v>
      </c>
      <c r="I72" s="68" t="s">
        <v>96</v>
      </c>
      <c r="J72" s="125" t="s">
        <v>96</v>
      </c>
      <c r="K72" s="116" t="s">
        <v>96</v>
      </c>
      <c r="L72" s="116" t="s">
        <v>96</v>
      </c>
      <c r="M72" s="116" t="s">
        <v>96</v>
      </c>
      <c r="N72" s="116" t="s">
        <v>96</v>
      </c>
      <c r="O72" s="116" t="s">
        <v>96</v>
      </c>
      <c r="P72" s="116" t="s">
        <v>96</v>
      </c>
      <c r="Q72" s="206" t="s">
        <v>96</v>
      </c>
      <c r="R72" s="116" t="s">
        <v>96</v>
      </c>
      <c r="S72" s="67" t="s">
        <v>96</v>
      </c>
      <c r="T72" s="67" t="s">
        <v>96</v>
      </c>
      <c r="U72" s="67" t="s">
        <v>96</v>
      </c>
      <c r="V72" s="67" t="s">
        <v>96</v>
      </c>
      <c r="W72" s="67" t="s">
        <v>96</v>
      </c>
      <c r="X72" s="67" t="s">
        <v>96</v>
      </c>
    </row>
    <row r="73" spans="2:24" x14ac:dyDescent="0.25">
      <c r="B73" s="98" t="s">
        <v>64</v>
      </c>
      <c r="C73" s="210" t="s">
        <v>49</v>
      </c>
      <c r="D73" s="207">
        <v>36</v>
      </c>
      <c r="E73" s="68">
        <v>35</v>
      </c>
      <c r="F73" s="68">
        <v>41</v>
      </c>
      <c r="G73" s="68">
        <v>38</v>
      </c>
      <c r="H73" s="68">
        <v>29</v>
      </c>
      <c r="I73" s="68">
        <v>39</v>
      </c>
      <c r="J73" s="125">
        <v>28</v>
      </c>
      <c r="K73" s="116">
        <v>1</v>
      </c>
      <c r="L73" s="116">
        <v>0.72916666666666663</v>
      </c>
      <c r="M73" s="116">
        <v>0.83673469387755106</v>
      </c>
      <c r="N73" s="116">
        <v>0.77551020408163263</v>
      </c>
      <c r="O73" s="116">
        <v>0.57999999999999996</v>
      </c>
      <c r="P73" s="116">
        <v>0.78</v>
      </c>
      <c r="Q73" s="206">
        <v>0.5714285714285714</v>
      </c>
      <c r="R73" s="116">
        <v>0.72</v>
      </c>
      <c r="S73" s="67">
        <v>0.7</v>
      </c>
      <c r="T73" s="67">
        <v>0.82</v>
      </c>
      <c r="U73" s="67">
        <v>0.76</v>
      </c>
      <c r="V73" s="67">
        <v>0.57999999999999996</v>
      </c>
      <c r="W73" s="67">
        <v>0.78</v>
      </c>
      <c r="X73" s="67">
        <v>0.56000000000000005</v>
      </c>
    </row>
    <row r="74" spans="2:24" x14ac:dyDescent="0.25">
      <c r="B74" s="98" t="s">
        <v>64</v>
      </c>
      <c r="C74" s="210" t="s">
        <v>50</v>
      </c>
      <c r="D74" s="207" t="s">
        <v>37</v>
      </c>
      <c r="E74" s="68" t="s">
        <v>37</v>
      </c>
      <c r="F74" s="68">
        <v>5</v>
      </c>
      <c r="G74" s="68" t="s">
        <v>37</v>
      </c>
      <c r="H74" s="68">
        <v>7</v>
      </c>
      <c r="I74" s="68">
        <v>6</v>
      </c>
      <c r="J74" s="125">
        <v>3</v>
      </c>
      <c r="K74" s="116" t="s">
        <v>37</v>
      </c>
      <c r="L74" s="116" t="s">
        <v>37</v>
      </c>
      <c r="M74" s="116">
        <v>0.625</v>
      </c>
      <c r="N74" s="116" t="s">
        <v>37</v>
      </c>
      <c r="O74" s="116">
        <v>0.875</v>
      </c>
      <c r="P74" s="116">
        <v>0.75</v>
      </c>
      <c r="Q74" s="206">
        <v>0.375</v>
      </c>
      <c r="R74" s="116" t="s">
        <v>37</v>
      </c>
      <c r="S74" s="67" t="s">
        <v>37</v>
      </c>
      <c r="T74" s="67">
        <v>0.55555555555555558</v>
      </c>
      <c r="U74" s="67" t="s">
        <v>37</v>
      </c>
      <c r="V74" s="67">
        <v>0.875</v>
      </c>
      <c r="W74" s="67">
        <v>0.75</v>
      </c>
      <c r="X74" s="67">
        <v>0.375</v>
      </c>
    </row>
    <row r="75" spans="2:24" x14ac:dyDescent="0.25">
      <c r="B75" s="98" t="s">
        <v>64</v>
      </c>
      <c r="C75" s="211" t="s">
        <v>51</v>
      </c>
      <c r="D75" s="207" t="s">
        <v>37</v>
      </c>
      <c r="E75" s="68" t="s">
        <v>37</v>
      </c>
      <c r="F75" s="68" t="s">
        <v>37</v>
      </c>
      <c r="G75" s="68" t="s">
        <v>37</v>
      </c>
      <c r="H75" s="68">
        <v>1</v>
      </c>
      <c r="I75" s="68">
        <v>1</v>
      </c>
      <c r="J75" s="125">
        <v>1</v>
      </c>
      <c r="K75" s="116" t="s">
        <v>37</v>
      </c>
      <c r="L75" s="116" t="s">
        <v>37</v>
      </c>
      <c r="M75" s="116" t="s">
        <v>37</v>
      </c>
      <c r="N75" s="116" t="s">
        <v>37</v>
      </c>
      <c r="O75" s="116">
        <v>0.2</v>
      </c>
      <c r="P75" s="116">
        <v>0.25</v>
      </c>
      <c r="Q75" s="203">
        <v>0.25</v>
      </c>
      <c r="R75" s="116" t="s">
        <v>37</v>
      </c>
      <c r="S75" s="67" t="s">
        <v>37</v>
      </c>
      <c r="T75" s="67" t="s">
        <v>37</v>
      </c>
      <c r="U75" s="67" t="s">
        <v>37</v>
      </c>
      <c r="V75" s="67">
        <v>0.25</v>
      </c>
      <c r="W75" s="67">
        <v>0.25</v>
      </c>
      <c r="X75" s="67">
        <v>0.2</v>
      </c>
    </row>
    <row r="76" spans="2:24" x14ac:dyDescent="0.25">
      <c r="B76" s="98" t="s">
        <v>64</v>
      </c>
      <c r="C76" s="210" t="s">
        <v>52</v>
      </c>
      <c r="D76" s="207" t="s">
        <v>37</v>
      </c>
      <c r="E76" s="68" t="s">
        <v>37</v>
      </c>
      <c r="F76" s="68" t="s">
        <v>37</v>
      </c>
      <c r="G76" s="68" t="s">
        <v>37</v>
      </c>
      <c r="H76" s="68" t="s">
        <v>37</v>
      </c>
      <c r="I76" s="68" t="s">
        <v>37</v>
      </c>
      <c r="J76" s="125" t="s">
        <v>37</v>
      </c>
      <c r="K76" s="116" t="s">
        <v>37</v>
      </c>
      <c r="L76" s="116" t="s">
        <v>37</v>
      </c>
      <c r="M76" s="116" t="s">
        <v>37</v>
      </c>
      <c r="N76" s="116" t="s">
        <v>37</v>
      </c>
      <c r="O76" s="116" t="s">
        <v>37</v>
      </c>
      <c r="P76" s="116" t="s">
        <v>37</v>
      </c>
      <c r="Q76" s="206" t="s">
        <v>37</v>
      </c>
      <c r="R76" s="116" t="s">
        <v>37</v>
      </c>
      <c r="S76" s="67" t="s">
        <v>37</v>
      </c>
      <c r="T76" s="67" t="s">
        <v>37</v>
      </c>
      <c r="U76" s="67" t="s">
        <v>37</v>
      </c>
      <c r="V76" s="67" t="s">
        <v>37</v>
      </c>
      <c r="W76" s="67" t="s">
        <v>37</v>
      </c>
      <c r="X76" s="67" t="s">
        <v>37</v>
      </c>
    </row>
    <row r="77" spans="2:24" x14ac:dyDescent="0.25">
      <c r="B77" s="98" t="s">
        <v>65</v>
      </c>
      <c r="C77" s="210" t="s">
        <v>36</v>
      </c>
      <c r="D77" s="207" t="s">
        <v>96</v>
      </c>
      <c r="E77" s="68" t="s">
        <v>96</v>
      </c>
      <c r="F77" s="68" t="s">
        <v>96</v>
      </c>
      <c r="G77" s="68" t="s">
        <v>96</v>
      </c>
      <c r="H77" s="68" t="s">
        <v>96</v>
      </c>
      <c r="I77" s="68" t="s">
        <v>96</v>
      </c>
      <c r="J77" s="125" t="s">
        <v>96</v>
      </c>
      <c r="K77" s="116" t="s">
        <v>96</v>
      </c>
      <c r="L77" s="116" t="s">
        <v>96</v>
      </c>
      <c r="M77" s="116" t="s">
        <v>96</v>
      </c>
      <c r="N77" s="116" t="s">
        <v>96</v>
      </c>
      <c r="O77" s="116" t="s">
        <v>96</v>
      </c>
      <c r="P77" s="116" t="s">
        <v>96</v>
      </c>
      <c r="Q77" s="206" t="s">
        <v>96</v>
      </c>
      <c r="R77" s="116" t="s">
        <v>96</v>
      </c>
      <c r="S77" s="67" t="s">
        <v>96</v>
      </c>
      <c r="T77" s="67" t="s">
        <v>96</v>
      </c>
      <c r="U77" s="67" t="s">
        <v>96</v>
      </c>
      <c r="V77" s="67" t="s">
        <v>96</v>
      </c>
      <c r="W77" s="67" t="s">
        <v>96</v>
      </c>
      <c r="X77" s="67" t="s">
        <v>96</v>
      </c>
    </row>
    <row r="78" spans="2:24" x14ac:dyDescent="0.25">
      <c r="B78" s="98" t="s">
        <v>65</v>
      </c>
      <c r="C78" s="210" t="s">
        <v>49</v>
      </c>
      <c r="D78" s="207">
        <v>131</v>
      </c>
      <c r="E78" s="68">
        <v>129</v>
      </c>
      <c r="F78" s="68">
        <v>130</v>
      </c>
      <c r="G78" s="68">
        <v>125</v>
      </c>
      <c r="H78" s="68">
        <v>141</v>
      </c>
      <c r="I78" s="68">
        <v>140</v>
      </c>
      <c r="J78" s="125">
        <v>139</v>
      </c>
      <c r="K78" s="116">
        <v>0.92253521126760563</v>
      </c>
      <c r="L78" s="116">
        <v>0.90209790209790208</v>
      </c>
      <c r="M78" s="116">
        <v>0.90909090909090906</v>
      </c>
      <c r="N78" s="116">
        <v>0.87412587412587417</v>
      </c>
      <c r="O78" s="116">
        <v>1</v>
      </c>
      <c r="P78" s="116">
        <v>1</v>
      </c>
      <c r="Q78" s="206">
        <v>1</v>
      </c>
      <c r="R78" s="116">
        <v>0.90972222222222221</v>
      </c>
      <c r="S78" s="67">
        <v>0.8896551724137931</v>
      </c>
      <c r="T78" s="67">
        <v>0.90277777777777779</v>
      </c>
      <c r="U78" s="67">
        <v>0.87412587412587417</v>
      </c>
      <c r="V78" s="67">
        <v>1</v>
      </c>
      <c r="W78" s="67">
        <v>1</v>
      </c>
      <c r="X78" s="67">
        <v>1</v>
      </c>
    </row>
    <row r="79" spans="2:24" x14ac:dyDescent="0.25">
      <c r="B79" s="98" t="s">
        <v>65</v>
      </c>
      <c r="C79" s="210" t="s">
        <v>50</v>
      </c>
      <c r="D79" s="207">
        <v>14</v>
      </c>
      <c r="E79" s="68">
        <v>13</v>
      </c>
      <c r="F79" s="68">
        <v>18</v>
      </c>
      <c r="G79" s="68">
        <v>16</v>
      </c>
      <c r="H79" s="68">
        <v>19</v>
      </c>
      <c r="I79" s="68">
        <v>19</v>
      </c>
      <c r="J79" s="125">
        <v>19</v>
      </c>
      <c r="K79" s="116">
        <v>0.73684210526315785</v>
      </c>
      <c r="L79" s="116">
        <v>0.68421052631578949</v>
      </c>
      <c r="M79" s="116">
        <v>0.94736842105263153</v>
      </c>
      <c r="N79" s="116">
        <v>0.84210526315789469</v>
      </c>
      <c r="O79" s="116">
        <v>1</v>
      </c>
      <c r="P79" s="116">
        <v>1</v>
      </c>
      <c r="Q79" s="206">
        <v>1</v>
      </c>
      <c r="R79" s="116">
        <v>0.66666666666666663</v>
      </c>
      <c r="S79" s="67">
        <v>0.61904761904761907</v>
      </c>
      <c r="T79" s="67">
        <v>0.8571428571428571</v>
      </c>
      <c r="U79" s="67">
        <v>0.76190476190476186</v>
      </c>
      <c r="V79" s="67">
        <v>1</v>
      </c>
      <c r="W79" s="67">
        <v>1</v>
      </c>
      <c r="X79" s="67">
        <v>1</v>
      </c>
    </row>
    <row r="80" spans="2:24" x14ac:dyDescent="0.25">
      <c r="B80" s="98" t="s">
        <v>65</v>
      </c>
      <c r="C80" s="211" t="s">
        <v>51</v>
      </c>
      <c r="D80" s="207" t="s">
        <v>37</v>
      </c>
      <c r="E80" s="68" t="s">
        <v>37</v>
      </c>
      <c r="F80" s="68" t="s">
        <v>37</v>
      </c>
      <c r="G80" s="68" t="s">
        <v>37</v>
      </c>
      <c r="H80" s="68" t="s">
        <v>37</v>
      </c>
      <c r="I80" s="68" t="s">
        <v>37</v>
      </c>
      <c r="J80" s="125" t="s">
        <v>37</v>
      </c>
      <c r="K80" s="116" t="s">
        <v>37</v>
      </c>
      <c r="L80" s="116" t="s">
        <v>37</v>
      </c>
      <c r="M80" s="116" t="s">
        <v>37</v>
      </c>
      <c r="N80" s="116" t="s">
        <v>37</v>
      </c>
      <c r="O80" s="116" t="s">
        <v>37</v>
      </c>
      <c r="P80" s="116" t="s">
        <v>37</v>
      </c>
      <c r="Q80" s="203" t="s">
        <v>37</v>
      </c>
      <c r="R80" s="116" t="s">
        <v>37</v>
      </c>
      <c r="S80" s="67" t="s">
        <v>37</v>
      </c>
      <c r="T80" s="67" t="s">
        <v>37</v>
      </c>
      <c r="U80" s="67" t="s">
        <v>37</v>
      </c>
      <c r="V80" s="67" t="s">
        <v>37</v>
      </c>
      <c r="W80" s="67" t="s">
        <v>37</v>
      </c>
      <c r="X80" s="67" t="s">
        <v>37</v>
      </c>
    </row>
    <row r="81" spans="2:24" x14ac:dyDescent="0.25">
      <c r="B81" s="98" t="s">
        <v>65</v>
      </c>
      <c r="C81" s="210" t="s">
        <v>52</v>
      </c>
      <c r="D81" s="207" t="s">
        <v>37</v>
      </c>
      <c r="E81" s="68" t="s">
        <v>37</v>
      </c>
      <c r="F81" s="68" t="s">
        <v>37</v>
      </c>
      <c r="G81" s="68" t="s">
        <v>37</v>
      </c>
      <c r="H81" s="68" t="s">
        <v>37</v>
      </c>
      <c r="I81" s="68" t="s">
        <v>37</v>
      </c>
      <c r="J81" s="125" t="s">
        <v>37</v>
      </c>
      <c r="K81" s="116" t="s">
        <v>37</v>
      </c>
      <c r="L81" s="116" t="s">
        <v>37</v>
      </c>
      <c r="M81" s="116" t="s">
        <v>37</v>
      </c>
      <c r="N81" s="116" t="s">
        <v>37</v>
      </c>
      <c r="O81" s="116" t="s">
        <v>37</v>
      </c>
      <c r="P81" s="116" t="s">
        <v>37</v>
      </c>
      <c r="Q81" s="206" t="s">
        <v>37</v>
      </c>
      <c r="R81" s="116" t="s">
        <v>37</v>
      </c>
      <c r="S81" s="67" t="s">
        <v>37</v>
      </c>
      <c r="T81" s="67" t="s">
        <v>37</v>
      </c>
      <c r="U81" s="67" t="s">
        <v>37</v>
      </c>
      <c r="V81" s="67" t="s">
        <v>37</v>
      </c>
      <c r="W81" s="67" t="s">
        <v>37</v>
      </c>
      <c r="X81" s="67" t="s">
        <v>37</v>
      </c>
    </row>
    <row r="82" spans="2:24" x14ac:dyDescent="0.25">
      <c r="B82" s="98" t="s">
        <v>66</v>
      </c>
      <c r="C82" s="210" t="s">
        <v>36</v>
      </c>
      <c r="D82" s="207" t="s">
        <v>96</v>
      </c>
      <c r="E82" s="68" t="s">
        <v>96</v>
      </c>
      <c r="F82" s="68" t="s">
        <v>96</v>
      </c>
      <c r="G82" s="68" t="s">
        <v>96</v>
      </c>
      <c r="H82" s="68" t="s">
        <v>96</v>
      </c>
      <c r="I82" s="68" t="s">
        <v>96</v>
      </c>
      <c r="J82" s="125" t="s">
        <v>96</v>
      </c>
      <c r="K82" s="116" t="s">
        <v>96</v>
      </c>
      <c r="L82" s="116" t="s">
        <v>96</v>
      </c>
      <c r="M82" s="116" t="s">
        <v>96</v>
      </c>
      <c r="N82" s="116" t="s">
        <v>96</v>
      </c>
      <c r="O82" s="116" t="s">
        <v>96</v>
      </c>
      <c r="P82" s="116" t="s">
        <v>96</v>
      </c>
      <c r="Q82" s="206" t="s">
        <v>96</v>
      </c>
      <c r="R82" s="116" t="s">
        <v>96</v>
      </c>
      <c r="S82" s="67" t="s">
        <v>96</v>
      </c>
      <c r="T82" s="67" t="s">
        <v>96</v>
      </c>
      <c r="U82" s="67" t="s">
        <v>96</v>
      </c>
      <c r="V82" s="67" t="s">
        <v>96</v>
      </c>
      <c r="W82" s="67" t="s">
        <v>96</v>
      </c>
      <c r="X82" s="67" t="s">
        <v>96</v>
      </c>
    </row>
    <row r="83" spans="2:24" x14ac:dyDescent="0.25">
      <c r="B83" s="98" t="s">
        <v>66</v>
      </c>
      <c r="C83" s="210" t="s">
        <v>49</v>
      </c>
      <c r="D83" s="207">
        <v>128</v>
      </c>
      <c r="E83" s="68">
        <v>85</v>
      </c>
      <c r="F83" s="68">
        <v>91</v>
      </c>
      <c r="G83" s="68">
        <v>34</v>
      </c>
      <c r="H83" s="68">
        <v>78</v>
      </c>
      <c r="I83" s="68">
        <v>70</v>
      </c>
      <c r="J83" s="125">
        <v>36</v>
      </c>
      <c r="K83" s="116">
        <v>0.76190476190476186</v>
      </c>
      <c r="L83" s="116">
        <v>0.54487179487179482</v>
      </c>
      <c r="M83" s="116">
        <v>0.58709677419354833</v>
      </c>
      <c r="N83" s="116">
        <v>0.24113475177304963</v>
      </c>
      <c r="O83" s="116">
        <v>0.55714285714285716</v>
      </c>
      <c r="P83" s="116">
        <v>0.5</v>
      </c>
      <c r="Q83" s="206">
        <v>0.25899280575539568</v>
      </c>
      <c r="R83" s="116">
        <v>0.76190476190476186</v>
      </c>
      <c r="S83" s="67">
        <v>0.54140127388535031</v>
      </c>
      <c r="T83" s="67">
        <v>0.58709677419354833</v>
      </c>
      <c r="U83" s="67">
        <v>0.22818791946308725</v>
      </c>
      <c r="V83" s="67">
        <v>0.55714285714285716</v>
      </c>
      <c r="W83" s="67">
        <v>0.50359712230215825</v>
      </c>
      <c r="X83" s="67">
        <v>0.25899280575539568</v>
      </c>
    </row>
    <row r="84" spans="2:24" x14ac:dyDescent="0.25">
      <c r="B84" s="98" t="s">
        <v>66</v>
      </c>
      <c r="C84" s="210" t="s">
        <v>50</v>
      </c>
      <c r="D84" s="207">
        <v>8</v>
      </c>
      <c r="E84" s="68">
        <v>18</v>
      </c>
      <c r="F84" s="68">
        <v>13</v>
      </c>
      <c r="G84" s="68">
        <v>2</v>
      </c>
      <c r="H84" s="68" t="s">
        <v>37</v>
      </c>
      <c r="I84" s="68">
        <v>2</v>
      </c>
      <c r="J84" s="125" t="s">
        <v>37</v>
      </c>
      <c r="K84" s="116">
        <v>0.26666666666666666</v>
      </c>
      <c r="L84" s="116">
        <v>0.62068965517241381</v>
      </c>
      <c r="M84" s="116">
        <v>0.44827586206896552</v>
      </c>
      <c r="N84" s="116">
        <v>6.6666666666666666E-2</v>
      </c>
      <c r="O84" s="116" t="s">
        <v>37</v>
      </c>
      <c r="P84" s="116">
        <v>6.4516129032258063E-2</v>
      </c>
      <c r="Q84" s="206" t="s">
        <v>37</v>
      </c>
      <c r="R84" s="116">
        <v>0.21621621621621623</v>
      </c>
      <c r="S84" s="67">
        <v>0.48648648648648651</v>
      </c>
      <c r="T84" s="67">
        <v>0.35135135135135137</v>
      </c>
      <c r="U84" s="67">
        <v>5.4054054054054057E-2</v>
      </c>
      <c r="V84" s="67" t="s">
        <v>37</v>
      </c>
      <c r="W84" s="67">
        <v>6.4516129032258063E-2</v>
      </c>
      <c r="X84" s="67" t="s">
        <v>37</v>
      </c>
    </row>
    <row r="85" spans="2:24" x14ac:dyDescent="0.25">
      <c r="B85" s="98" t="s">
        <v>66</v>
      </c>
      <c r="C85" s="211" t="s">
        <v>51</v>
      </c>
      <c r="D85" s="207" t="s">
        <v>37</v>
      </c>
      <c r="E85" s="68" t="s">
        <v>37</v>
      </c>
      <c r="F85" s="68">
        <v>2</v>
      </c>
      <c r="G85" s="68" t="s">
        <v>37</v>
      </c>
      <c r="H85" s="68">
        <v>1</v>
      </c>
      <c r="I85" s="68" t="s">
        <v>37</v>
      </c>
      <c r="J85" s="125" t="s">
        <v>37</v>
      </c>
      <c r="K85" s="116" t="s">
        <v>37</v>
      </c>
      <c r="L85" s="116" t="s">
        <v>37</v>
      </c>
      <c r="M85" s="116">
        <v>1</v>
      </c>
      <c r="N85" s="116" t="s">
        <v>37</v>
      </c>
      <c r="O85" s="116">
        <v>2.4390243902439025E-2</v>
      </c>
      <c r="P85" s="116" t="s">
        <v>37</v>
      </c>
      <c r="Q85" s="203" t="s">
        <v>37</v>
      </c>
      <c r="R85" s="116" t="s">
        <v>37</v>
      </c>
      <c r="S85" s="67" t="s">
        <v>37</v>
      </c>
      <c r="T85" s="67">
        <v>4.6511627906976744E-2</v>
      </c>
      <c r="U85" s="67" t="s">
        <v>37</v>
      </c>
      <c r="V85" s="67">
        <v>2.7777777777777776E-2</v>
      </c>
      <c r="W85" s="67" t="s">
        <v>37</v>
      </c>
      <c r="X85" s="67" t="s">
        <v>37</v>
      </c>
    </row>
    <row r="86" spans="2:24" x14ac:dyDescent="0.25">
      <c r="B86" s="98" t="s">
        <v>66</v>
      </c>
      <c r="C86" s="210" t="s">
        <v>52</v>
      </c>
      <c r="D86" s="207" t="s">
        <v>37</v>
      </c>
      <c r="E86" s="68" t="s">
        <v>37</v>
      </c>
      <c r="F86" s="68">
        <v>2</v>
      </c>
      <c r="G86" s="68" t="s">
        <v>37</v>
      </c>
      <c r="H86" s="68" t="s">
        <v>37</v>
      </c>
      <c r="I86" s="68" t="s">
        <v>37</v>
      </c>
      <c r="J86" s="125" t="s">
        <v>37</v>
      </c>
      <c r="K86" s="116" t="s">
        <v>37</v>
      </c>
      <c r="L86" s="116" t="s">
        <v>37</v>
      </c>
      <c r="M86" s="116">
        <v>1</v>
      </c>
      <c r="N86" s="116" t="s">
        <v>37</v>
      </c>
      <c r="O86" s="116" t="s">
        <v>37</v>
      </c>
      <c r="P86" s="116" t="s">
        <v>37</v>
      </c>
      <c r="Q86" s="206" t="s">
        <v>37</v>
      </c>
      <c r="R86" s="116" t="s">
        <v>37</v>
      </c>
      <c r="S86" s="67" t="s">
        <v>37</v>
      </c>
      <c r="T86" s="67" t="s">
        <v>37</v>
      </c>
      <c r="U86" s="67" t="s">
        <v>37</v>
      </c>
      <c r="V86" s="67" t="s">
        <v>37</v>
      </c>
      <c r="W86" s="67" t="s">
        <v>37</v>
      </c>
      <c r="X86" s="67" t="s">
        <v>37</v>
      </c>
    </row>
    <row r="87" spans="2:24" x14ac:dyDescent="0.25">
      <c r="B87" s="98" t="s">
        <v>67</v>
      </c>
      <c r="C87" s="210" t="s">
        <v>36</v>
      </c>
      <c r="D87" s="207" t="s">
        <v>96</v>
      </c>
      <c r="E87" s="68" t="s">
        <v>96</v>
      </c>
      <c r="F87" s="68" t="s">
        <v>96</v>
      </c>
      <c r="G87" s="68" t="s">
        <v>96</v>
      </c>
      <c r="H87" s="68" t="s">
        <v>96</v>
      </c>
      <c r="I87" s="68" t="s">
        <v>96</v>
      </c>
      <c r="J87" s="125" t="s">
        <v>96</v>
      </c>
      <c r="K87" s="116" t="s">
        <v>96</v>
      </c>
      <c r="L87" s="116" t="s">
        <v>96</v>
      </c>
      <c r="M87" s="116" t="s">
        <v>96</v>
      </c>
      <c r="N87" s="116" t="s">
        <v>96</v>
      </c>
      <c r="O87" s="116" t="s">
        <v>96</v>
      </c>
      <c r="P87" s="116" t="s">
        <v>96</v>
      </c>
      <c r="Q87" s="206" t="s">
        <v>96</v>
      </c>
      <c r="R87" s="116" t="s">
        <v>96</v>
      </c>
      <c r="S87" s="67" t="s">
        <v>96</v>
      </c>
      <c r="T87" s="67" t="s">
        <v>96</v>
      </c>
      <c r="U87" s="67" t="s">
        <v>96</v>
      </c>
      <c r="V87" s="67" t="s">
        <v>96</v>
      </c>
      <c r="W87" s="67" t="s">
        <v>96</v>
      </c>
      <c r="X87" s="67" t="s">
        <v>96</v>
      </c>
    </row>
    <row r="88" spans="2:24" x14ac:dyDescent="0.25">
      <c r="B88" s="98" t="s">
        <v>67</v>
      </c>
      <c r="C88" s="210" t="s">
        <v>49</v>
      </c>
      <c r="D88" s="207">
        <v>108</v>
      </c>
      <c r="E88" s="68">
        <v>31</v>
      </c>
      <c r="F88" s="68">
        <v>21</v>
      </c>
      <c r="G88" s="68">
        <v>53</v>
      </c>
      <c r="H88" s="68">
        <v>48</v>
      </c>
      <c r="I88" s="68">
        <v>52</v>
      </c>
      <c r="J88" s="125">
        <v>35</v>
      </c>
      <c r="K88" s="116">
        <v>0.58695652173913049</v>
      </c>
      <c r="L88" s="116">
        <v>0.31632653061224492</v>
      </c>
      <c r="M88" s="116">
        <v>0.15328467153284672</v>
      </c>
      <c r="N88" s="116">
        <v>0.29120879120879123</v>
      </c>
      <c r="O88" s="116">
        <v>0.27272727272727271</v>
      </c>
      <c r="P88" s="116">
        <v>0.29545454545454547</v>
      </c>
      <c r="Q88" s="206">
        <v>0.19886363636363635</v>
      </c>
      <c r="R88" s="116">
        <v>0.58695652173913049</v>
      </c>
      <c r="S88" s="67">
        <v>0.16847826086956522</v>
      </c>
      <c r="T88" s="67">
        <v>0.11475409836065574</v>
      </c>
      <c r="U88" s="67">
        <v>0.29120879120879123</v>
      </c>
      <c r="V88" s="67">
        <v>0.27272727272727271</v>
      </c>
      <c r="W88" s="67">
        <v>0.29545454545454547</v>
      </c>
      <c r="X88" s="67">
        <v>0.19774011299435029</v>
      </c>
    </row>
    <row r="89" spans="2:24" x14ac:dyDescent="0.25">
      <c r="B89" s="98" t="s">
        <v>67</v>
      </c>
      <c r="C89" s="210" t="s">
        <v>50</v>
      </c>
      <c r="D89" s="207">
        <v>9</v>
      </c>
      <c r="E89" s="68">
        <v>6</v>
      </c>
      <c r="F89" s="68">
        <v>12</v>
      </c>
      <c r="G89" s="68">
        <v>12</v>
      </c>
      <c r="H89" s="68">
        <v>8</v>
      </c>
      <c r="I89" s="68">
        <v>12</v>
      </c>
      <c r="J89" s="125">
        <v>11</v>
      </c>
      <c r="K89" s="116">
        <v>0.31034482758620691</v>
      </c>
      <c r="L89" s="116">
        <v>0.42857142857142855</v>
      </c>
      <c r="M89" s="116">
        <v>0.5714285714285714</v>
      </c>
      <c r="N89" s="116">
        <v>0.41379310344827586</v>
      </c>
      <c r="O89" s="116">
        <v>0.27586206896551724</v>
      </c>
      <c r="P89" s="116">
        <v>0.41379310344827586</v>
      </c>
      <c r="Q89" s="206">
        <v>0.37931034482758619</v>
      </c>
      <c r="R89" s="116">
        <v>0.29032258064516131</v>
      </c>
      <c r="S89" s="67">
        <v>0.19354838709677419</v>
      </c>
      <c r="T89" s="67">
        <v>0.38709677419354838</v>
      </c>
      <c r="U89" s="67">
        <v>0.41379310344827586</v>
      </c>
      <c r="V89" s="67">
        <v>0.27586206896551724</v>
      </c>
      <c r="W89" s="67">
        <v>0.41379310344827586</v>
      </c>
      <c r="X89" s="67">
        <v>0.37931034482758619</v>
      </c>
    </row>
    <row r="90" spans="2:24" x14ac:dyDescent="0.25">
      <c r="B90" s="98" t="s">
        <v>67</v>
      </c>
      <c r="C90" s="211" t="s">
        <v>51</v>
      </c>
      <c r="D90" s="207" t="s">
        <v>37</v>
      </c>
      <c r="E90" s="68" t="s">
        <v>37</v>
      </c>
      <c r="F90" s="68" t="s">
        <v>37</v>
      </c>
      <c r="G90" s="68" t="s">
        <v>37</v>
      </c>
      <c r="H90" s="68" t="s">
        <v>37</v>
      </c>
      <c r="I90" s="68" t="s">
        <v>37</v>
      </c>
      <c r="J90" s="125" t="s">
        <v>37</v>
      </c>
      <c r="K90" s="116" t="s">
        <v>37</v>
      </c>
      <c r="L90" s="116" t="s">
        <v>37</v>
      </c>
      <c r="M90" s="116" t="s">
        <v>37</v>
      </c>
      <c r="N90" s="116" t="s">
        <v>37</v>
      </c>
      <c r="O90" s="116" t="s">
        <v>37</v>
      </c>
      <c r="P90" s="116" t="s">
        <v>37</v>
      </c>
      <c r="Q90" s="203" t="s">
        <v>37</v>
      </c>
      <c r="R90" s="116" t="s">
        <v>37</v>
      </c>
      <c r="S90" s="67" t="s">
        <v>37</v>
      </c>
      <c r="T90" s="67" t="s">
        <v>37</v>
      </c>
      <c r="U90" s="67" t="s">
        <v>37</v>
      </c>
      <c r="V90" s="67" t="s">
        <v>37</v>
      </c>
      <c r="W90" s="67" t="s">
        <v>37</v>
      </c>
      <c r="X90" s="67" t="s">
        <v>37</v>
      </c>
    </row>
    <row r="91" spans="2:24" x14ac:dyDescent="0.25">
      <c r="B91" s="98" t="s">
        <v>67</v>
      </c>
      <c r="C91" s="210" t="s">
        <v>52</v>
      </c>
      <c r="D91" s="208"/>
      <c r="E91" s="117"/>
      <c r="F91" s="117"/>
      <c r="G91" s="117"/>
      <c r="H91" s="117"/>
      <c r="I91" s="117"/>
      <c r="J91" s="197"/>
      <c r="K91" s="118"/>
      <c r="L91" s="118"/>
      <c r="M91" s="118"/>
      <c r="N91" s="118"/>
      <c r="O91" s="118"/>
      <c r="P91" s="118"/>
      <c r="Q91" s="197"/>
      <c r="R91" s="118"/>
      <c r="S91" s="119"/>
      <c r="T91" s="119"/>
      <c r="U91" s="119"/>
      <c r="V91" s="119"/>
      <c r="W91" s="119"/>
      <c r="X91" s="119"/>
    </row>
    <row r="92" spans="2:24" x14ac:dyDescent="0.25">
      <c r="B92" s="98" t="s">
        <v>68</v>
      </c>
      <c r="C92" s="210" t="s">
        <v>36</v>
      </c>
      <c r="D92" s="207" t="s">
        <v>96</v>
      </c>
      <c r="E92" s="68" t="s">
        <v>96</v>
      </c>
      <c r="F92" s="68" t="s">
        <v>96</v>
      </c>
      <c r="G92" s="68" t="s">
        <v>96</v>
      </c>
      <c r="H92" s="68" t="s">
        <v>96</v>
      </c>
      <c r="I92" s="68" t="s">
        <v>96</v>
      </c>
      <c r="J92" s="125" t="s">
        <v>96</v>
      </c>
      <c r="K92" s="116" t="s">
        <v>96</v>
      </c>
      <c r="L92" s="116" t="s">
        <v>96</v>
      </c>
      <c r="M92" s="116" t="s">
        <v>96</v>
      </c>
      <c r="N92" s="116" t="s">
        <v>96</v>
      </c>
      <c r="O92" s="116" t="s">
        <v>96</v>
      </c>
      <c r="P92" s="116" t="s">
        <v>96</v>
      </c>
      <c r="Q92" s="206" t="s">
        <v>96</v>
      </c>
      <c r="R92" s="116" t="s">
        <v>96</v>
      </c>
      <c r="S92" s="67" t="s">
        <v>96</v>
      </c>
      <c r="T92" s="67" t="s">
        <v>96</v>
      </c>
      <c r="U92" s="67" t="s">
        <v>96</v>
      </c>
      <c r="V92" s="67" t="s">
        <v>96</v>
      </c>
      <c r="W92" s="67" t="s">
        <v>96</v>
      </c>
      <c r="X92" s="67" t="s">
        <v>96</v>
      </c>
    </row>
    <row r="93" spans="2:24" x14ac:dyDescent="0.25">
      <c r="B93" s="98" t="s">
        <v>68</v>
      </c>
      <c r="C93" s="210" t="s">
        <v>49</v>
      </c>
      <c r="D93" s="207">
        <v>24</v>
      </c>
      <c r="E93" s="68">
        <v>22</v>
      </c>
      <c r="F93" s="68">
        <v>22</v>
      </c>
      <c r="G93" s="68">
        <v>21</v>
      </c>
      <c r="H93" s="68">
        <v>15</v>
      </c>
      <c r="I93" s="68">
        <v>18</v>
      </c>
      <c r="J93" s="125">
        <v>19</v>
      </c>
      <c r="K93" s="116">
        <v>1</v>
      </c>
      <c r="L93" s="116">
        <v>0.91666666666666663</v>
      </c>
      <c r="M93" s="116">
        <v>1</v>
      </c>
      <c r="N93" s="116">
        <v>0.95454545454545459</v>
      </c>
      <c r="O93" s="116">
        <v>0.75</v>
      </c>
      <c r="P93" s="116">
        <v>0.9</v>
      </c>
      <c r="Q93" s="206">
        <v>0.95</v>
      </c>
      <c r="R93" s="116">
        <v>0.92307692307692313</v>
      </c>
      <c r="S93" s="67">
        <v>0.84615384615384615</v>
      </c>
      <c r="T93" s="67">
        <v>0.91666666666666663</v>
      </c>
      <c r="U93" s="67">
        <v>0.91304347826086951</v>
      </c>
      <c r="V93" s="67">
        <v>0.75</v>
      </c>
      <c r="W93" s="67">
        <v>0.9</v>
      </c>
      <c r="X93" s="67">
        <v>0.95</v>
      </c>
    </row>
    <row r="94" spans="2:24" x14ac:dyDescent="0.25">
      <c r="B94" s="98" t="s">
        <v>68</v>
      </c>
      <c r="C94" s="210" t="s">
        <v>50</v>
      </c>
      <c r="D94" s="207">
        <v>3</v>
      </c>
      <c r="E94" s="68">
        <v>4</v>
      </c>
      <c r="F94" s="68">
        <v>4</v>
      </c>
      <c r="G94" s="68">
        <v>2</v>
      </c>
      <c r="H94" s="68">
        <v>5</v>
      </c>
      <c r="I94" s="68">
        <v>4</v>
      </c>
      <c r="J94" s="125">
        <v>3</v>
      </c>
      <c r="K94" s="116">
        <v>0.42857142857142855</v>
      </c>
      <c r="L94" s="116">
        <v>0.5714285714285714</v>
      </c>
      <c r="M94" s="116">
        <v>0.5714285714285714</v>
      </c>
      <c r="N94" s="116">
        <v>0.4</v>
      </c>
      <c r="O94" s="116">
        <v>0.83333333333333337</v>
      </c>
      <c r="P94" s="116">
        <v>0.66666666666666663</v>
      </c>
      <c r="Q94" s="206">
        <v>0.5</v>
      </c>
      <c r="R94" s="116">
        <v>0.33333333333333331</v>
      </c>
      <c r="S94" s="67">
        <v>0.44444444444444442</v>
      </c>
      <c r="T94" s="67">
        <v>0.44444444444444442</v>
      </c>
      <c r="U94" s="67">
        <v>0.25</v>
      </c>
      <c r="V94" s="67">
        <v>0.83333333333333337</v>
      </c>
      <c r="W94" s="67">
        <v>0.66666666666666663</v>
      </c>
      <c r="X94" s="67">
        <v>0.5</v>
      </c>
    </row>
    <row r="95" spans="2:24" x14ac:dyDescent="0.25">
      <c r="B95" s="98" t="s">
        <v>68</v>
      </c>
      <c r="C95" s="211" t="s">
        <v>51</v>
      </c>
      <c r="D95" s="207" t="s">
        <v>37</v>
      </c>
      <c r="E95" s="68" t="s">
        <v>37</v>
      </c>
      <c r="F95" s="68">
        <v>1</v>
      </c>
      <c r="G95" s="68" t="s">
        <v>37</v>
      </c>
      <c r="H95" s="68" t="s">
        <v>37</v>
      </c>
      <c r="I95" s="68" t="s">
        <v>37</v>
      </c>
      <c r="J95" s="125">
        <v>1</v>
      </c>
      <c r="K95" s="116" t="s">
        <v>37</v>
      </c>
      <c r="L95" s="116" t="s">
        <v>37</v>
      </c>
      <c r="M95" s="116">
        <v>0.33333333333333331</v>
      </c>
      <c r="N95" s="116" t="s">
        <v>37</v>
      </c>
      <c r="O95" s="116" t="s">
        <v>37</v>
      </c>
      <c r="P95" s="116" t="s">
        <v>37</v>
      </c>
      <c r="Q95" s="203">
        <v>0.5</v>
      </c>
      <c r="R95" s="116" t="s">
        <v>37</v>
      </c>
      <c r="S95" s="67" t="s">
        <v>37</v>
      </c>
      <c r="T95" s="67">
        <v>0.25</v>
      </c>
      <c r="U95" s="67" t="s">
        <v>37</v>
      </c>
      <c r="V95" s="67" t="s">
        <v>37</v>
      </c>
      <c r="W95" s="67" t="s">
        <v>37</v>
      </c>
      <c r="X95" s="67">
        <v>0.5</v>
      </c>
    </row>
    <row r="96" spans="2:24" x14ac:dyDescent="0.25">
      <c r="B96" s="98" t="s">
        <v>68</v>
      </c>
      <c r="C96" s="210" t="s">
        <v>52</v>
      </c>
      <c r="D96" s="207">
        <v>1</v>
      </c>
      <c r="E96" s="68">
        <v>1</v>
      </c>
      <c r="F96" s="68">
        <v>1</v>
      </c>
      <c r="G96" s="68" t="s">
        <v>37</v>
      </c>
      <c r="H96" s="68" t="s">
        <v>37</v>
      </c>
      <c r="I96" s="68">
        <v>1</v>
      </c>
      <c r="J96" s="125">
        <v>2</v>
      </c>
      <c r="K96" s="116">
        <v>0.33333333333333331</v>
      </c>
      <c r="L96" s="116">
        <v>1</v>
      </c>
      <c r="M96" s="116">
        <v>0.33333333333333331</v>
      </c>
      <c r="N96" s="116" t="s">
        <v>37</v>
      </c>
      <c r="O96" s="116" t="s">
        <v>37</v>
      </c>
      <c r="P96" s="116">
        <v>0.5</v>
      </c>
      <c r="Q96" s="206">
        <v>1</v>
      </c>
      <c r="R96" s="116" t="s">
        <v>37</v>
      </c>
      <c r="S96" s="67" t="s">
        <v>37</v>
      </c>
      <c r="T96" s="67" t="s">
        <v>37</v>
      </c>
      <c r="U96" s="67" t="s">
        <v>37</v>
      </c>
      <c r="V96" s="67" t="s">
        <v>37</v>
      </c>
      <c r="W96" s="67">
        <v>0.5</v>
      </c>
      <c r="X96" s="67">
        <v>1</v>
      </c>
    </row>
    <row r="97" spans="2:24" x14ac:dyDescent="0.25">
      <c r="B97" s="98" t="s">
        <v>69</v>
      </c>
      <c r="C97" s="210" t="s">
        <v>36</v>
      </c>
      <c r="D97" s="207" t="s">
        <v>96</v>
      </c>
      <c r="E97" s="68" t="s">
        <v>96</v>
      </c>
      <c r="F97" s="68" t="s">
        <v>96</v>
      </c>
      <c r="G97" s="68" t="s">
        <v>96</v>
      </c>
      <c r="H97" s="68" t="s">
        <v>96</v>
      </c>
      <c r="I97" s="68" t="s">
        <v>96</v>
      </c>
      <c r="J97" s="125" t="s">
        <v>96</v>
      </c>
      <c r="K97" s="116" t="s">
        <v>96</v>
      </c>
      <c r="L97" s="116" t="s">
        <v>96</v>
      </c>
      <c r="M97" s="116" t="s">
        <v>96</v>
      </c>
      <c r="N97" s="116" t="s">
        <v>96</v>
      </c>
      <c r="O97" s="116" t="s">
        <v>96</v>
      </c>
      <c r="P97" s="116" t="s">
        <v>96</v>
      </c>
      <c r="Q97" s="206" t="s">
        <v>96</v>
      </c>
      <c r="R97" s="116" t="s">
        <v>96</v>
      </c>
      <c r="S97" s="67" t="s">
        <v>96</v>
      </c>
      <c r="T97" s="67" t="s">
        <v>96</v>
      </c>
      <c r="U97" s="67" t="s">
        <v>96</v>
      </c>
      <c r="V97" s="67" t="s">
        <v>96</v>
      </c>
      <c r="W97" s="67" t="s">
        <v>96</v>
      </c>
      <c r="X97" s="67" t="s">
        <v>96</v>
      </c>
    </row>
    <row r="98" spans="2:24" x14ac:dyDescent="0.25">
      <c r="B98" s="98" t="s">
        <v>69</v>
      </c>
      <c r="C98" s="210" t="s">
        <v>49</v>
      </c>
      <c r="D98" s="207">
        <v>23</v>
      </c>
      <c r="E98" s="68">
        <v>24</v>
      </c>
      <c r="F98" s="68">
        <v>18</v>
      </c>
      <c r="G98" s="68">
        <v>19</v>
      </c>
      <c r="H98" s="68">
        <v>22</v>
      </c>
      <c r="I98" s="68">
        <v>21</v>
      </c>
      <c r="J98" s="125">
        <v>25</v>
      </c>
      <c r="K98" s="116">
        <v>0.76666666666666672</v>
      </c>
      <c r="L98" s="116">
        <v>0.8</v>
      </c>
      <c r="M98" s="116">
        <v>0.6</v>
      </c>
      <c r="N98" s="116">
        <v>0.6333333333333333</v>
      </c>
      <c r="O98" s="116">
        <v>0.73333333333333328</v>
      </c>
      <c r="P98" s="116">
        <v>0.7</v>
      </c>
      <c r="Q98" s="206">
        <v>0.83333333333333337</v>
      </c>
      <c r="R98" s="116">
        <v>0.76666666666666672</v>
      </c>
      <c r="S98" s="67">
        <v>0.8</v>
      </c>
      <c r="T98" s="67">
        <v>0.6</v>
      </c>
      <c r="U98" s="67">
        <v>0.6333333333333333</v>
      </c>
      <c r="V98" s="67">
        <v>0.73333333333333328</v>
      </c>
      <c r="W98" s="67">
        <v>0.7</v>
      </c>
      <c r="X98" s="67">
        <v>0.83333333333333337</v>
      </c>
    </row>
    <row r="99" spans="2:24" x14ac:dyDescent="0.25">
      <c r="B99" s="98" t="s">
        <v>69</v>
      </c>
      <c r="C99" s="210" t="s">
        <v>50</v>
      </c>
      <c r="D99" s="207">
        <v>6</v>
      </c>
      <c r="E99" s="68">
        <v>6</v>
      </c>
      <c r="F99" s="68">
        <v>5</v>
      </c>
      <c r="G99" s="68">
        <v>4</v>
      </c>
      <c r="H99" s="68">
        <v>5</v>
      </c>
      <c r="I99" s="68">
        <v>5</v>
      </c>
      <c r="J99" s="125">
        <v>6</v>
      </c>
      <c r="K99" s="116">
        <v>1</v>
      </c>
      <c r="L99" s="116">
        <v>1</v>
      </c>
      <c r="M99" s="116">
        <v>0.83333333333333337</v>
      </c>
      <c r="N99" s="116">
        <v>0.66666666666666663</v>
      </c>
      <c r="O99" s="116">
        <v>0.83333333333333337</v>
      </c>
      <c r="P99" s="116">
        <v>0.83333333333333337</v>
      </c>
      <c r="Q99" s="206">
        <v>1</v>
      </c>
      <c r="R99" s="116">
        <v>1</v>
      </c>
      <c r="S99" s="67">
        <v>1</v>
      </c>
      <c r="T99" s="67">
        <v>0.83333333333333337</v>
      </c>
      <c r="U99" s="67">
        <v>0.66666666666666663</v>
      </c>
      <c r="V99" s="67">
        <v>0.83333333333333337</v>
      </c>
      <c r="W99" s="67">
        <v>0.83333333333333337</v>
      </c>
      <c r="X99" s="67">
        <v>1</v>
      </c>
    </row>
    <row r="100" spans="2:24" x14ac:dyDescent="0.25">
      <c r="B100" s="98" t="s">
        <v>69</v>
      </c>
      <c r="C100" s="211" t="s">
        <v>51</v>
      </c>
      <c r="D100" s="207" t="s">
        <v>37</v>
      </c>
      <c r="E100" s="68" t="s">
        <v>37</v>
      </c>
      <c r="F100" s="68" t="s">
        <v>37</v>
      </c>
      <c r="G100" s="68" t="s">
        <v>37</v>
      </c>
      <c r="H100" s="68" t="s">
        <v>37</v>
      </c>
      <c r="I100" s="68" t="s">
        <v>37</v>
      </c>
      <c r="J100" s="125" t="s">
        <v>37</v>
      </c>
      <c r="K100" s="116" t="s">
        <v>37</v>
      </c>
      <c r="L100" s="116" t="s">
        <v>37</v>
      </c>
      <c r="M100" s="116" t="s">
        <v>37</v>
      </c>
      <c r="N100" s="116" t="s">
        <v>37</v>
      </c>
      <c r="O100" s="116" t="s">
        <v>37</v>
      </c>
      <c r="P100" s="116" t="s">
        <v>37</v>
      </c>
      <c r="Q100" s="203" t="s">
        <v>37</v>
      </c>
      <c r="R100" s="116" t="s">
        <v>37</v>
      </c>
      <c r="S100" s="67" t="s">
        <v>37</v>
      </c>
      <c r="T100" s="67" t="s">
        <v>37</v>
      </c>
      <c r="U100" s="67" t="s">
        <v>37</v>
      </c>
      <c r="V100" s="67" t="s">
        <v>37</v>
      </c>
      <c r="W100" s="67" t="s">
        <v>37</v>
      </c>
      <c r="X100" s="67" t="s">
        <v>37</v>
      </c>
    </row>
    <row r="101" spans="2:24" x14ac:dyDescent="0.25">
      <c r="B101" s="98" t="s">
        <v>69</v>
      </c>
      <c r="C101" s="210" t="s">
        <v>52</v>
      </c>
      <c r="D101" s="208"/>
      <c r="E101" s="117"/>
      <c r="F101" s="117"/>
      <c r="G101" s="117"/>
      <c r="H101" s="117"/>
      <c r="I101" s="117"/>
      <c r="J101" s="197"/>
      <c r="K101" s="118"/>
      <c r="L101" s="118"/>
      <c r="M101" s="118"/>
      <c r="N101" s="118"/>
      <c r="O101" s="119"/>
      <c r="P101" s="119"/>
      <c r="Q101" s="206"/>
      <c r="R101" s="118"/>
      <c r="S101" s="119"/>
      <c r="T101" s="119"/>
      <c r="U101" s="119"/>
      <c r="V101" s="119"/>
      <c r="W101" s="119"/>
      <c r="X101" s="67"/>
    </row>
    <row r="102" spans="2:24" x14ac:dyDescent="0.25">
      <c r="B102" s="98" t="s">
        <v>70</v>
      </c>
      <c r="C102" s="210" t="s">
        <v>36</v>
      </c>
      <c r="D102" s="207" t="s">
        <v>96</v>
      </c>
      <c r="E102" s="68" t="s">
        <v>96</v>
      </c>
      <c r="F102" s="68" t="s">
        <v>96</v>
      </c>
      <c r="G102" s="68" t="s">
        <v>96</v>
      </c>
      <c r="H102" s="68" t="s">
        <v>96</v>
      </c>
      <c r="I102" s="68" t="s">
        <v>96</v>
      </c>
      <c r="J102" s="125" t="s">
        <v>96</v>
      </c>
      <c r="K102" s="116" t="s">
        <v>96</v>
      </c>
      <c r="L102" s="116" t="s">
        <v>96</v>
      </c>
      <c r="M102" s="116" t="s">
        <v>96</v>
      </c>
      <c r="N102" s="116" t="s">
        <v>96</v>
      </c>
      <c r="O102" s="116" t="s">
        <v>96</v>
      </c>
      <c r="P102" s="116" t="s">
        <v>96</v>
      </c>
      <c r="Q102" s="206" t="s">
        <v>96</v>
      </c>
      <c r="R102" s="116" t="s">
        <v>96</v>
      </c>
      <c r="S102" s="67" t="s">
        <v>96</v>
      </c>
      <c r="T102" s="67" t="s">
        <v>96</v>
      </c>
      <c r="U102" s="67" t="s">
        <v>96</v>
      </c>
      <c r="V102" s="67" t="s">
        <v>96</v>
      </c>
      <c r="W102" s="67" t="s">
        <v>96</v>
      </c>
      <c r="X102" s="67" t="s">
        <v>96</v>
      </c>
    </row>
    <row r="103" spans="2:24" x14ac:dyDescent="0.25">
      <c r="B103" s="98" t="s">
        <v>70</v>
      </c>
      <c r="C103" s="210" t="s">
        <v>49</v>
      </c>
      <c r="D103" s="207">
        <v>33</v>
      </c>
      <c r="E103" s="68">
        <v>25</v>
      </c>
      <c r="F103" s="68">
        <v>41</v>
      </c>
      <c r="G103" s="68">
        <v>27</v>
      </c>
      <c r="H103" s="68">
        <v>22</v>
      </c>
      <c r="I103" s="68">
        <v>23</v>
      </c>
      <c r="J103" s="125">
        <v>20</v>
      </c>
      <c r="K103" s="116">
        <v>0.71739130434782605</v>
      </c>
      <c r="L103" s="116">
        <v>0.54347826086956519</v>
      </c>
      <c r="M103" s="116">
        <v>0.89130434782608692</v>
      </c>
      <c r="N103" s="116">
        <v>0.58695652173913049</v>
      </c>
      <c r="O103" s="116">
        <v>0.48888888888888887</v>
      </c>
      <c r="P103" s="116">
        <v>0.51111111111111107</v>
      </c>
      <c r="Q103" s="206">
        <v>0.42553191489361702</v>
      </c>
      <c r="R103" s="116">
        <v>0.67346938775510201</v>
      </c>
      <c r="S103" s="67">
        <v>0.51020408163265307</v>
      </c>
      <c r="T103" s="67">
        <v>0.83673469387755106</v>
      </c>
      <c r="U103" s="67">
        <v>0.5625</v>
      </c>
      <c r="V103" s="67">
        <v>0.48888888888888887</v>
      </c>
      <c r="W103" s="67">
        <v>0.51111111111111107</v>
      </c>
      <c r="X103" s="67">
        <v>0.44444444444444442</v>
      </c>
    </row>
    <row r="104" spans="2:24" x14ac:dyDescent="0.25">
      <c r="B104" s="98" t="s">
        <v>70</v>
      </c>
      <c r="C104" s="210" t="s">
        <v>50</v>
      </c>
      <c r="D104" s="207">
        <v>3</v>
      </c>
      <c r="E104" s="68">
        <v>3</v>
      </c>
      <c r="F104" s="68">
        <v>5</v>
      </c>
      <c r="G104" s="68">
        <v>4</v>
      </c>
      <c r="H104" s="68">
        <v>4</v>
      </c>
      <c r="I104" s="68">
        <v>4</v>
      </c>
      <c r="J104" s="125">
        <v>5</v>
      </c>
      <c r="K104" s="116">
        <v>0.375</v>
      </c>
      <c r="L104" s="116">
        <v>0.375</v>
      </c>
      <c r="M104" s="116">
        <v>0.625</v>
      </c>
      <c r="N104" s="116">
        <v>0.5</v>
      </c>
      <c r="O104" s="116">
        <v>0.5</v>
      </c>
      <c r="P104" s="116">
        <v>0.5</v>
      </c>
      <c r="Q104" s="206">
        <v>0.625</v>
      </c>
      <c r="R104" s="116">
        <v>0.3</v>
      </c>
      <c r="S104" s="67">
        <v>0.3</v>
      </c>
      <c r="T104" s="67">
        <v>0.5</v>
      </c>
      <c r="U104" s="67">
        <v>0.4</v>
      </c>
      <c r="V104" s="67">
        <v>0.5</v>
      </c>
      <c r="W104" s="67">
        <v>0.5</v>
      </c>
      <c r="X104" s="67">
        <v>0.625</v>
      </c>
    </row>
    <row r="105" spans="2:24" x14ac:dyDescent="0.25">
      <c r="B105" s="98" t="s">
        <v>70</v>
      </c>
      <c r="C105" s="211" t="s">
        <v>51</v>
      </c>
      <c r="D105" s="208"/>
      <c r="E105" s="117"/>
      <c r="F105" s="117"/>
      <c r="G105" s="117"/>
      <c r="H105" s="117"/>
      <c r="I105" s="117"/>
      <c r="J105" s="197"/>
      <c r="K105" s="118"/>
      <c r="L105" s="118"/>
      <c r="M105" s="118"/>
      <c r="N105" s="118"/>
      <c r="O105" s="119"/>
      <c r="P105" s="119"/>
      <c r="Q105" s="197"/>
      <c r="R105" s="118"/>
      <c r="S105" s="119"/>
      <c r="T105" s="119"/>
      <c r="U105" s="119"/>
      <c r="V105" s="119"/>
      <c r="W105" s="119"/>
      <c r="X105" s="119"/>
    </row>
    <row r="106" spans="2:24" x14ac:dyDescent="0.25">
      <c r="B106" s="98" t="s">
        <v>70</v>
      </c>
      <c r="C106" s="210" t="s">
        <v>52</v>
      </c>
      <c r="D106" s="207" t="s">
        <v>37</v>
      </c>
      <c r="E106" s="68" t="s">
        <v>37</v>
      </c>
      <c r="F106" s="68" t="s">
        <v>37</v>
      </c>
      <c r="G106" s="68" t="s">
        <v>37</v>
      </c>
      <c r="H106" s="68" t="s">
        <v>37</v>
      </c>
      <c r="I106" s="68" t="s">
        <v>37</v>
      </c>
      <c r="J106" s="125" t="s">
        <v>37</v>
      </c>
      <c r="K106" s="116" t="s">
        <v>37</v>
      </c>
      <c r="L106" s="116" t="s">
        <v>37</v>
      </c>
      <c r="M106" s="116" t="s">
        <v>37</v>
      </c>
      <c r="N106" s="116" t="s">
        <v>37</v>
      </c>
      <c r="O106" s="116" t="s">
        <v>37</v>
      </c>
      <c r="P106" s="116" t="s">
        <v>37</v>
      </c>
      <c r="Q106" s="206" t="s">
        <v>37</v>
      </c>
      <c r="R106" s="116" t="s">
        <v>37</v>
      </c>
      <c r="S106" s="67" t="s">
        <v>37</v>
      </c>
      <c r="T106" s="67" t="s">
        <v>37</v>
      </c>
      <c r="U106" s="67" t="s">
        <v>37</v>
      </c>
      <c r="V106" s="67" t="s">
        <v>37</v>
      </c>
      <c r="W106" s="67" t="s">
        <v>37</v>
      </c>
      <c r="X106" s="67" t="s">
        <v>37</v>
      </c>
    </row>
    <row r="107" spans="2:24" x14ac:dyDescent="0.25">
      <c r="B107" s="98" t="s">
        <v>71</v>
      </c>
      <c r="C107" s="210" t="s">
        <v>36</v>
      </c>
      <c r="D107" s="207" t="s">
        <v>96</v>
      </c>
      <c r="E107" s="68" t="s">
        <v>96</v>
      </c>
      <c r="F107" s="68" t="s">
        <v>96</v>
      </c>
      <c r="G107" s="68" t="s">
        <v>96</v>
      </c>
      <c r="H107" s="68" t="s">
        <v>96</v>
      </c>
      <c r="I107" s="68" t="s">
        <v>96</v>
      </c>
      <c r="J107" s="125" t="s">
        <v>96</v>
      </c>
      <c r="K107" s="116" t="s">
        <v>96</v>
      </c>
      <c r="L107" s="116" t="s">
        <v>96</v>
      </c>
      <c r="M107" s="116" t="s">
        <v>96</v>
      </c>
      <c r="N107" s="116" t="s">
        <v>96</v>
      </c>
      <c r="O107" s="116" t="s">
        <v>96</v>
      </c>
      <c r="P107" s="116" t="s">
        <v>96</v>
      </c>
      <c r="Q107" s="206" t="s">
        <v>96</v>
      </c>
      <c r="R107" s="116" t="s">
        <v>96</v>
      </c>
      <c r="S107" s="67" t="s">
        <v>96</v>
      </c>
      <c r="T107" s="67" t="s">
        <v>96</v>
      </c>
      <c r="U107" s="67" t="s">
        <v>96</v>
      </c>
      <c r="V107" s="67" t="s">
        <v>96</v>
      </c>
      <c r="W107" s="67" t="s">
        <v>96</v>
      </c>
      <c r="X107" s="67" t="s">
        <v>96</v>
      </c>
    </row>
    <row r="108" spans="2:24" x14ac:dyDescent="0.25">
      <c r="B108" s="98" t="s">
        <v>71</v>
      </c>
      <c r="C108" s="210" t="s">
        <v>49</v>
      </c>
      <c r="D108" s="207">
        <v>36</v>
      </c>
      <c r="E108" s="68">
        <v>33</v>
      </c>
      <c r="F108" s="68">
        <v>34</v>
      </c>
      <c r="G108" s="68">
        <v>38</v>
      </c>
      <c r="H108" s="68">
        <v>35</v>
      </c>
      <c r="I108" s="68">
        <v>36</v>
      </c>
      <c r="J108" s="125">
        <v>35</v>
      </c>
      <c r="K108" s="116">
        <v>0.67924528301886788</v>
      </c>
      <c r="L108" s="116">
        <v>0.62264150943396224</v>
      </c>
      <c r="M108" s="116">
        <v>0.64150943396226412</v>
      </c>
      <c r="N108" s="116">
        <v>0.71698113207547165</v>
      </c>
      <c r="O108" s="116">
        <v>0.660377358490566</v>
      </c>
      <c r="P108" s="116">
        <v>0.69230769230769229</v>
      </c>
      <c r="Q108" s="206">
        <v>0.7</v>
      </c>
      <c r="R108" s="116">
        <v>0.67924528301886788</v>
      </c>
      <c r="S108" s="67">
        <v>0.62264150943396224</v>
      </c>
      <c r="T108" s="67">
        <v>0.64150943396226412</v>
      </c>
      <c r="U108" s="67">
        <v>0.71698113207547165</v>
      </c>
      <c r="V108" s="67">
        <v>0.660377358490566</v>
      </c>
      <c r="W108" s="67">
        <v>0.69230769230769229</v>
      </c>
      <c r="X108" s="67">
        <v>0.7</v>
      </c>
    </row>
    <row r="109" spans="2:24" x14ac:dyDescent="0.25">
      <c r="B109" s="98" t="s">
        <v>71</v>
      </c>
      <c r="C109" s="210" t="s">
        <v>50</v>
      </c>
      <c r="D109" s="207">
        <v>5</v>
      </c>
      <c r="E109" s="68">
        <v>3</v>
      </c>
      <c r="F109" s="68">
        <v>4</v>
      </c>
      <c r="G109" s="68">
        <v>7</v>
      </c>
      <c r="H109" s="68">
        <v>9</v>
      </c>
      <c r="I109" s="68">
        <v>1</v>
      </c>
      <c r="J109" s="125">
        <v>6</v>
      </c>
      <c r="K109" s="116">
        <v>0.55555555555555558</v>
      </c>
      <c r="L109" s="116">
        <v>0.33333333333333331</v>
      </c>
      <c r="M109" s="116">
        <v>0.44444444444444442</v>
      </c>
      <c r="N109" s="116">
        <v>0.77777777777777779</v>
      </c>
      <c r="O109" s="116">
        <v>1</v>
      </c>
      <c r="P109" s="116">
        <v>0.1111111111111111</v>
      </c>
      <c r="Q109" s="206">
        <v>0.66666666666666663</v>
      </c>
      <c r="R109" s="116">
        <v>0.55555555555555558</v>
      </c>
      <c r="S109" s="67">
        <v>0.33333333333333331</v>
      </c>
      <c r="T109" s="67">
        <v>0.44444444444444442</v>
      </c>
      <c r="U109" s="67">
        <v>0.77777777777777779</v>
      </c>
      <c r="V109" s="67">
        <v>1</v>
      </c>
      <c r="W109" s="67">
        <v>0.1111111111111111</v>
      </c>
      <c r="X109" s="67">
        <v>0.66666666666666663</v>
      </c>
    </row>
    <row r="110" spans="2:24" x14ac:dyDescent="0.25">
      <c r="B110" s="98" t="s">
        <v>71</v>
      </c>
      <c r="C110" s="211" t="s">
        <v>51</v>
      </c>
      <c r="D110" s="207" t="s">
        <v>37</v>
      </c>
      <c r="E110" s="68" t="s">
        <v>37</v>
      </c>
      <c r="F110" s="68" t="s">
        <v>37</v>
      </c>
      <c r="G110" s="68" t="s">
        <v>37</v>
      </c>
      <c r="H110" s="68">
        <v>1</v>
      </c>
      <c r="I110" s="68" t="s">
        <v>37</v>
      </c>
      <c r="J110" s="125" t="s">
        <v>37</v>
      </c>
      <c r="K110" s="116" t="s">
        <v>37</v>
      </c>
      <c r="L110" s="67" t="s">
        <v>37</v>
      </c>
      <c r="M110" s="67" t="s">
        <v>37</v>
      </c>
      <c r="N110" s="67" t="s">
        <v>37</v>
      </c>
      <c r="O110" s="67">
        <v>0.25</v>
      </c>
      <c r="P110" s="67" t="s">
        <v>37</v>
      </c>
      <c r="Q110" s="203" t="s">
        <v>37</v>
      </c>
      <c r="R110" s="116" t="s">
        <v>37</v>
      </c>
      <c r="S110" s="67" t="s">
        <v>37</v>
      </c>
      <c r="T110" s="67" t="s">
        <v>37</v>
      </c>
      <c r="U110" s="67" t="s">
        <v>37</v>
      </c>
      <c r="V110" s="67">
        <v>0.25</v>
      </c>
      <c r="W110" s="67" t="s">
        <v>37</v>
      </c>
      <c r="X110" s="67" t="s">
        <v>37</v>
      </c>
    </row>
    <row r="111" spans="2:24" x14ac:dyDescent="0.25">
      <c r="B111" s="98" t="s">
        <v>71</v>
      </c>
      <c r="C111" s="210" t="s">
        <v>52</v>
      </c>
      <c r="D111" s="207" t="s">
        <v>37</v>
      </c>
      <c r="E111" s="68" t="s">
        <v>37</v>
      </c>
      <c r="F111" s="68" t="s">
        <v>37</v>
      </c>
      <c r="G111" s="68" t="s">
        <v>37</v>
      </c>
      <c r="H111" s="68" t="s">
        <v>37</v>
      </c>
      <c r="I111" s="68" t="s">
        <v>37</v>
      </c>
      <c r="J111" s="125" t="s">
        <v>37</v>
      </c>
      <c r="K111" s="116" t="s">
        <v>37</v>
      </c>
      <c r="L111" s="116" t="s">
        <v>37</v>
      </c>
      <c r="M111" s="116" t="s">
        <v>37</v>
      </c>
      <c r="N111" s="116" t="s">
        <v>37</v>
      </c>
      <c r="O111" s="116" t="s">
        <v>37</v>
      </c>
      <c r="P111" s="116" t="s">
        <v>37</v>
      </c>
      <c r="Q111" s="206" t="s">
        <v>37</v>
      </c>
      <c r="R111" s="116" t="s">
        <v>37</v>
      </c>
      <c r="S111" s="67" t="s">
        <v>37</v>
      </c>
      <c r="T111" s="67" t="s">
        <v>37</v>
      </c>
      <c r="U111" s="67" t="s">
        <v>37</v>
      </c>
      <c r="V111" s="67" t="s">
        <v>37</v>
      </c>
      <c r="W111" s="67" t="s">
        <v>37</v>
      </c>
      <c r="X111" s="67" t="s">
        <v>37</v>
      </c>
    </row>
    <row r="112" spans="2:24" x14ac:dyDescent="0.25">
      <c r="B112" s="98" t="s">
        <v>72</v>
      </c>
      <c r="C112" s="210" t="s">
        <v>36</v>
      </c>
      <c r="D112" s="207" t="s">
        <v>96</v>
      </c>
      <c r="E112" s="68" t="s">
        <v>96</v>
      </c>
      <c r="F112" s="68" t="s">
        <v>96</v>
      </c>
      <c r="G112" s="68" t="s">
        <v>96</v>
      </c>
      <c r="H112" s="68" t="s">
        <v>96</v>
      </c>
      <c r="I112" s="68" t="s">
        <v>96</v>
      </c>
      <c r="J112" s="125" t="s">
        <v>96</v>
      </c>
      <c r="K112" s="116" t="s">
        <v>96</v>
      </c>
      <c r="L112" s="116" t="s">
        <v>96</v>
      </c>
      <c r="M112" s="116" t="s">
        <v>96</v>
      </c>
      <c r="N112" s="116" t="s">
        <v>96</v>
      </c>
      <c r="O112" s="116" t="s">
        <v>96</v>
      </c>
      <c r="P112" s="116" t="s">
        <v>96</v>
      </c>
      <c r="Q112" s="206" t="s">
        <v>96</v>
      </c>
      <c r="R112" s="116" t="s">
        <v>96</v>
      </c>
      <c r="S112" s="67" t="s">
        <v>96</v>
      </c>
      <c r="T112" s="67" t="s">
        <v>96</v>
      </c>
      <c r="U112" s="67" t="s">
        <v>96</v>
      </c>
      <c r="V112" s="67" t="s">
        <v>96</v>
      </c>
      <c r="W112" s="67" t="s">
        <v>96</v>
      </c>
      <c r="X112" s="67" t="s">
        <v>96</v>
      </c>
    </row>
    <row r="113" spans="2:24" x14ac:dyDescent="0.25">
      <c r="B113" s="98" t="s">
        <v>72</v>
      </c>
      <c r="C113" s="210" t="s">
        <v>49</v>
      </c>
      <c r="D113" s="207">
        <v>45</v>
      </c>
      <c r="E113" s="68">
        <v>117</v>
      </c>
      <c r="F113" s="68">
        <v>109</v>
      </c>
      <c r="G113" s="68">
        <v>114</v>
      </c>
      <c r="H113" s="68">
        <v>117</v>
      </c>
      <c r="I113" s="68">
        <v>114</v>
      </c>
      <c r="J113" s="125">
        <v>110</v>
      </c>
      <c r="K113" s="116">
        <v>0.3543307086614173</v>
      </c>
      <c r="L113" s="116">
        <v>0.92125984251968507</v>
      </c>
      <c r="M113" s="116">
        <v>0.89344262295081966</v>
      </c>
      <c r="N113" s="116">
        <v>0.93442622950819676</v>
      </c>
      <c r="O113" s="116">
        <v>0.95901639344262291</v>
      </c>
      <c r="P113" s="116">
        <v>0.94214876033057848</v>
      </c>
      <c r="Q113" s="206">
        <v>0.90909090909090906</v>
      </c>
      <c r="R113" s="116">
        <v>0.3543307086614173</v>
      </c>
      <c r="S113" s="67">
        <v>0.92125984251968507</v>
      </c>
      <c r="T113" s="67">
        <v>0.89344262295081966</v>
      </c>
      <c r="U113" s="67">
        <v>0.93442622950819676</v>
      </c>
      <c r="V113" s="67">
        <v>0.95901639344262291</v>
      </c>
      <c r="W113" s="67">
        <v>0.94214876033057848</v>
      </c>
      <c r="X113" s="67">
        <v>0.90909090909090906</v>
      </c>
    </row>
    <row r="114" spans="2:24" x14ac:dyDescent="0.25">
      <c r="B114" s="98" t="s">
        <v>72</v>
      </c>
      <c r="C114" s="210" t="s">
        <v>50</v>
      </c>
      <c r="D114" s="207">
        <v>5</v>
      </c>
      <c r="E114" s="68">
        <v>24</v>
      </c>
      <c r="F114" s="68">
        <v>23</v>
      </c>
      <c r="G114" s="68">
        <v>23</v>
      </c>
      <c r="H114" s="68">
        <v>24</v>
      </c>
      <c r="I114" s="68">
        <v>23</v>
      </c>
      <c r="J114" s="125">
        <v>22</v>
      </c>
      <c r="K114" s="116">
        <v>0.20833333333333334</v>
      </c>
      <c r="L114" s="116">
        <v>1</v>
      </c>
      <c r="M114" s="116">
        <v>1</v>
      </c>
      <c r="N114" s="116">
        <v>0.95833333333333337</v>
      </c>
      <c r="O114" s="116">
        <v>1</v>
      </c>
      <c r="P114" s="116">
        <v>0.95833333333333337</v>
      </c>
      <c r="Q114" s="206">
        <v>0.95652173913043481</v>
      </c>
      <c r="R114" s="116">
        <v>0.20833333333333334</v>
      </c>
      <c r="S114" s="67">
        <v>1</v>
      </c>
      <c r="T114" s="67">
        <v>0.95833333333333337</v>
      </c>
      <c r="U114" s="67">
        <v>0.95833333333333337</v>
      </c>
      <c r="V114" s="67">
        <v>1</v>
      </c>
      <c r="W114" s="67">
        <v>0.95833333333333337</v>
      </c>
      <c r="X114" s="67">
        <v>0.95652173913043481</v>
      </c>
    </row>
    <row r="115" spans="2:24" x14ac:dyDescent="0.25">
      <c r="B115" s="98" t="s">
        <v>72</v>
      </c>
      <c r="C115" s="211" t="s">
        <v>51</v>
      </c>
      <c r="D115" s="207" t="s">
        <v>37</v>
      </c>
      <c r="E115" s="68" t="s">
        <v>37</v>
      </c>
      <c r="F115" s="68" t="s">
        <v>37</v>
      </c>
      <c r="G115" s="68" t="s">
        <v>37</v>
      </c>
      <c r="H115" s="68" t="s">
        <v>37</v>
      </c>
      <c r="I115" s="68" t="s">
        <v>37</v>
      </c>
      <c r="J115" s="125" t="s">
        <v>37</v>
      </c>
      <c r="K115" s="116" t="s">
        <v>37</v>
      </c>
      <c r="L115" s="116" t="s">
        <v>37</v>
      </c>
      <c r="M115" s="116" t="s">
        <v>37</v>
      </c>
      <c r="N115" s="116" t="s">
        <v>37</v>
      </c>
      <c r="O115" s="116" t="s">
        <v>37</v>
      </c>
      <c r="P115" s="116" t="s">
        <v>37</v>
      </c>
      <c r="Q115" s="203" t="s">
        <v>37</v>
      </c>
      <c r="R115" s="116" t="s">
        <v>37</v>
      </c>
      <c r="S115" s="67" t="s">
        <v>37</v>
      </c>
      <c r="T115" s="67" t="s">
        <v>37</v>
      </c>
      <c r="U115" s="67" t="s">
        <v>37</v>
      </c>
      <c r="V115" s="67" t="s">
        <v>37</v>
      </c>
      <c r="W115" s="67" t="s">
        <v>37</v>
      </c>
      <c r="X115" s="67" t="s">
        <v>37</v>
      </c>
    </row>
    <row r="116" spans="2:24" x14ac:dyDescent="0.25">
      <c r="B116" s="98" t="s">
        <v>72</v>
      </c>
      <c r="C116" s="210" t="s">
        <v>52</v>
      </c>
      <c r="D116" s="207" t="s">
        <v>37</v>
      </c>
      <c r="E116" s="68" t="s">
        <v>37</v>
      </c>
      <c r="F116" s="68" t="s">
        <v>37</v>
      </c>
      <c r="G116" s="68" t="s">
        <v>37</v>
      </c>
      <c r="H116" s="68" t="s">
        <v>37</v>
      </c>
      <c r="I116" s="68" t="s">
        <v>37</v>
      </c>
      <c r="J116" s="125" t="s">
        <v>37</v>
      </c>
      <c r="K116" s="116" t="s">
        <v>37</v>
      </c>
      <c r="L116" s="116" t="s">
        <v>37</v>
      </c>
      <c r="M116" s="116" t="s">
        <v>37</v>
      </c>
      <c r="N116" s="116" t="s">
        <v>37</v>
      </c>
      <c r="O116" s="116" t="s">
        <v>37</v>
      </c>
      <c r="P116" s="116" t="s">
        <v>37</v>
      </c>
      <c r="Q116" s="206" t="s">
        <v>37</v>
      </c>
      <c r="R116" s="116" t="s">
        <v>37</v>
      </c>
      <c r="S116" s="67" t="s">
        <v>37</v>
      </c>
      <c r="T116" s="67" t="s">
        <v>37</v>
      </c>
      <c r="U116" s="67" t="s">
        <v>37</v>
      </c>
      <c r="V116" s="67" t="s">
        <v>37</v>
      </c>
      <c r="W116" s="67" t="s">
        <v>37</v>
      </c>
      <c r="X116" s="67" t="s">
        <v>37</v>
      </c>
    </row>
    <row r="117" spans="2:24" x14ac:dyDescent="0.25">
      <c r="B117" s="98" t="s">
        <v>73</v>
      </c>
      <c r="C117" s="210" t="s">
        <v>36</v>
      </c>
      <c r="D117" s="207" t="s">
        <v>96</v>
      </c>
      <c r="E117" s="68" t="s">
        <v>96</v>
      </c>
      <c r="F117" s="68" t="s">
        <v>96</v>
      </c>
      <c r="G117" s="68" t="s">
        <v>96</v>
      </c>
      <c r="H117" s="68" t="s">
        <v>96</v>
      </c>
      <c r="I117" s="68" t="s">
        <v>96</v>
      </c>
      <c r="J117" s="125" t="s">
        <v>96</v>
      </c>
      <c r="K117" s="116" t="s">
        <v>96</v>
      </c>
      <c r="L117" s="116" t="s">
        <v>96</v>
      </c>
      <c r="M117" s="116" t="s">
        <v>96</v>
      </c>
      <c r="N117" s="116" t="s">
        <v>96</v>
      </c>
      <c r="O117" s="116" t="s">
        <v>96</v>
      </c>
      <c r="P117" s="116" t="s">
        <v>96</v>
      </c>
      <c r="Q117" s="206" t="s">
        <v>96</v>
      </c>
      <c r="R117" s="116" t="s">
        <v>96</v>
      </c>
      <c r="S117" s="67" t="s">
        <v>96</v>
      </c>
      <c r="T117" s="67" t="s">
        <v>96</v>
      </c>
      <c r="U117" s="67" t="s">
        <v>96</v>
      </c>
      <c r="V117" s="67" t="s">
        <v>96</v>
      </c>
      <c r="W117" s="67" t="s">
        <v>96</v>
      </c>
      <c r="X117" s="67" t="s">
        <v>96</v>
      </c>
    </row>
    <row r="118" spans="2:24" x14ac:dyDescent="0.25">
      <c r="B118" s="98" t="s">
        <v>73</v>
      </c>
      <c r="C118" s="210" t="s">
        <v>49</v>
      </c>
      <c r="D118" s="207">
        <v>12</v>
      </c>
      <c r="E118" s="68">
        <v>10</v>
      </c>
      <c r="F118" s="68">
        <v>7</v>
      </c>
      <c r="G118" s="68">
        <v>6</v>
      </c>
      <c r="H118" s="68">
        <v>5</v>
      </c>
      <c r="I118" s="68">
        <v>10</v>
      </c>
      <c r="J118" s="125">
        <v>8</v>
      </c>
      <c r="K118" s="116">
        <v>0.6</v>
      </c>
      <c r="L118" s="116">
        <v>0.47619047619047616</v>
      </c>
      <c r="M118" s="116">
        <v>0.35</v>
      </c>
      <c r="N118" s="116">
        <v>0.3</v>
      </c>
      <c r="O118" s="116">
        <v>0.25</v>
      </c>
      <c r="P118" s="116">
        <v>0.5</v>
      </c>
      <c r="Q118" s="206">
        <v>0.4</v>
      </c>
      <c r="R118" s="116">
        <v>0.5714285714285714</v>
      </c>
      <c r="S118" s="67">
        <v>0.47619047619047616</v>
      </c>
      <c r="T118" s="67">
        <v>0.35</v>
      </c>
      <c r="U118" s="67">
        <v>0.3</v>
      </c>
      <c r="V118" s="67">
        <v>0.25</v>
      </c>
      <c r="W118" s="67">
        <v>0.5</v>
      </c>
      <c r="X118" s="67">
        <v>0.4</v>
      </c>
    </row>
    <row r="119" spans="2:24" x14ac:dyDescent="0.25">
      <c r="B119" s="98" t="s">
        <v>73</v>
      </c>
      <c r="C119" s="210" t="s">
        <v>50</v>
      </c>
      <c r="D119" s="207">
        <v>3</v>
      </c>
      <c r="E119" s="68">
        <v>3</v>
      </c>
      <c r="F119" s="68">
        <v>2</v>
      </c>
      <c r="G119" s="68">
        <v>1</v>
      </c>
      <c r="H119" s="68">
        <v>1</v>
      </c>
      <c r="I119" s="68">
        <v>2</v>
      </c>
      <c r="J119" s="125">
        <v>4</v>
      </c>
      <c r="K119" s="116">
        <v>0.75</v>
      </c>
      <c r="L119" s="116">
        <v>0.5</v>
      </c>
      <c r="M119" s="116">
        <v>0.33333333333333331</v>
      </c>
      <c r="N119" s="116">
        <v>0.2</v>
      </c>
      <c r="O119" s="116">
        <v>0.2</v>
      </c>
      <c r="P119" s="116">
        <v>0.4</v>
      </c>
      <c r="Q119" s="206">
        <v>0.8</v>
      </c>
      <c r="R119" s="116">
        <v>0.5</v>
      </c>
      <c r="S119" s="67">
        <v>0.5</v>
      </c>
      <c r="T119" s="67">
        <v>0.33333333333333331</v>
      </c>
      <c r="U119" s="67">
        <v>0.2</v>
      </c>
      <c r="V119" s="67">
        <v>0.2</v>
      </c>
      <c r="W119" s="67">
        <v>0.4</v>
      </c>
      <c r="X119" s="67">
        <v>0.8</v>
      </c>
    </row>
    <row r="120" spans="2:24" x14ac:dyDescent="0.25">
      <c r="B120" s="98" t="s">
        <v>73</v>
      </c>
      <c r="C120" s="211" t="s">
        <v>51</v>
      </c>
      <c r="D120" s="208"/>
      <c r="E120" s="68">
        <v>1</v>
      </c>
      <c r="F120" s="68" t="s">
        <v>37</v>
      </c>
      <c r="G120" s="68" t="s">
        <v>37</v>
      </c>
      <c r="H120" s="68" t="s">
        <v>37</v>
      </c>
      <c r="I120" s="68" t="s">
        <v>37</v>
      </c>
      <c r="J120" s="125" t="s">
        <v>37</v>
      </c>
      <c r="K120" s="118"/>
      <c r="L120" s="116">
        <v>1</v>
      </c>
      <c r="M120" s="116" t="s">
        <v>37</v>
      </c>
      <c r="N120" s="116" t="s">
        <v>37</v>
      </c>
      <c r="O120" s="116" t="s">
        <v>37</v>
      </c>
      <c r="P120" s="116" t="s">
        <v>37</v>
      </c>
      <c r="Q120" s="203" t="s">
        <v>37</v>
      </c>
      <c r="R120" s="118"/>
      <c r="S120" s="119"/>
      <c r="T120" s="119"/>
      <c r="U120" s="119"/>
      <c r="V120" s="119"/>
      <c r="W120" s="119"/>
      <c r="X120" s="67" t="s">
        <v>37</v>
      </c>
    </row>
    <row r="121" spans="2:24" x14ac:dyDescent="0.25">
      <c r="B121" s="98" t="s">
        <v>73</v>
      </c>
      <c r="C121" s="210" t="s">
        <v>52</v>
      </c>
      <c r="D121" s="208"/>
      <c r="E121" s="117"/>
      <c r="F121" s="117"/>
      <c r="G121" s="117"/>
      <c r="H121" s="117"/>
      <c r="I121" s="117"/>
      <c r="J121" s="197"/>
      <c r="K121" s="118"/>
      <c r="L121" s="118"/>
      <c r="M121" s="118"/>
      <c r="N121" s="118"/>
      <c r="O121" s="119"/>
      <c r="P121" s="119"/>
      <c r="Q121" s="119"/>
      <c r="R121" s="118"/>
      <c r="S121" s="119"/>
      <c r="T121" s="119"/>
      <c r="U121" s="119"/>
      <c r="V121" s="119"/>
      <c r="W121" s="119"/>
      <c r="X121" s="119"/>
    </row>
    <row r="122" spans="2:24" x14ac:dyDescent="0.25">
      <c r="B122" s="98" t="s">
        <v>74</v>
      </c>
      <c r="C122" s="210" t="s">
        <v>36</v>
      </c>
      <c r="D122" s="207" t="s">
        <v>96</v>
      </c>
      <c r="E122" s="68" t="s">
        <v>96</v>
      </c>
      <c r="F122" s="68" t="s">
        <v>96</v>
      </c>
      <c r="G122" s="68" t="s">
        <v>96</v>
      </c>
      <c r="H122" s="68" t="s">
        <v>96</v>
      </c>
      <c r="I122" s="68" t="s">
        <v>96</v>
      </c>
      <c r="J122" s="125" t="s">
        <v>96</v>
      </c>
      <c r="K122" s="116" t="s">
        <v>96</v>
      </c>
      <c r="L122" s="116" t="s">
        <v>96</v>
      </c>
      <c r="M122" s="116" t="s">
        <v>96</v>
      </c>
      <c r="N122" s="116" t="s">
        <v>96</v>
      </c>
      <c r="O122" s="116" t="s">
        <v>96</v>
      </c>
      <c r="P122" s="116" t="s">
        <v>96</v>
      </c>
      <c r="Q122" s="206" t="s">
        <v>96</v>
      </c>
      <c r="R122" s="116" t="s">
        <v>96</v>
      </c>
      <c r="S122" s="67" t="s">
        <v>96</v>
      </c>
      <c r="T122" s="67" t="s">
        <v>96</v>
      </c>
      <c r="U122" s="67" t="s">
        <v>96</v>
      </c>
      <c r="V122" s="67" t="s">
        <v>96</v>
      </c>
      <c r="W122" s="67" t="s">
        <v>96</v>
      </c>
      <c r="X122" s="67" t="s">
        <v>96</v>
      </c>
    </row>
    <row r="123" spans="2:24" x14ac:dyDescent="0.25">
      <c r="B123" s="98" t="s">
        <v>74</v>
      </c>
      <c r="C123" s="210" t="s">
        <v>49</v>
      </c>
      <c r="D123" s="207" t="s">
        <v>37</v>
      </c>
      <c r="E123" s="68">
        <v>26</v>
      </c>
      <c r="F123" s="68">
        <v>40</v>
      </c>
      <c r="G123" s="68">
        <v>47</v>
      </c>
      <c r="H123" s="68">
        <v>47</v>
      </c>
      <c r="I123" s="68">
        <v>49</v>
      </c>
      <c r="J123" s="125">
        <v>61</v>
      </c>
      <c r="K123" s="116" t="s">
        <v>37</v>
      </c>
      <c r="L123" s="116">
        <v>0.34210526315789475</v>
      </c>
      <c r="M123" s="116">
        <v>0.53333333333333333</v>
      </c>
      <c r="N123" s="116">
        <v>0.64383561643835618</v>
      </c>
      <c r="O123" s="116">
        <v>0.64383561643835618</v>
      </c>
      <c r="P123" s="116">
        <v>0.67123287671232879</v>
      </c>
      <c r="Q123" s="206">
        <v>0.83561643835616439</v>
      </c>
      <c r="R123" s="116" t="s">
        <v>37</v>
      </c>
      <c r="S123" s="67">
        <v>0.32098765432098764</v>
      </c>
      <c r="T123" s="67">
        <v>0.5</v>
      </c>
      <c r="U123" s="67">
        <v>0.60256410256410253</v>
      </c>
      <c r="V123" s="67">
        <v>0.64383561643835618</v>
      </c>
      <c r="W123" s="67">
        <v>0.67123287671232879</v>
      </c>
      <c r="X123" s="67">
        <v>0.83561643835616439</v>
      </c>
    </row>
    <row r="124" spans="2:24" x14ac:dyDescent="0.25">
      <c r="B124" s="98" t="s">
        <v>74</v>
      </c>
      <c r="C124" s="210" t="s">
        <v>50</v>
      </c>
      <c r="D124" s="207" t="s">
        <v>37</v>
      </c>
      <c r="E124" s="68">
        <v>5</v>
      </c>
      <c r="F124" s="68">
        <v>8</v>
      </c>
      <c r="G124" s="68">
        <v>7</v>
      </c>
      <c r="H124" s="68">
        <v>6</v>
      </c>
      <c r="I124" s="68">
        <v>7</v>
      </c>
      <c r="J124" s="125">
        <v>7</v>
      </c>
      <c r="K124" s="116" t="s">
        <v>37</v>
      </c>
      <c r="L124" s="116">
        <v>0.5</v>
      </c>
      <c r="M124" s="116">
        <v>0.8</v>
      </c>
      <c r="N124" s="116">
        <v>0.7</v>
      </c>
      <c r="O124" s="116">
        <v>0.6</v>
      </c>
      <c r="P124" s="116">
        <v>0.7</v>
      </c>
      <c r="Q124" s="206">
        <v>0.7</v>
      </c>
      <c r="R124" s="116" t="s">
        <v>37</v>
      </c>
      <c r="S124" s="67">
        <v>0.3125</v>
      </c>
      <c r="T124" s="67">
        <v>0.5</v>
      </c>
      <c r="U124" s="67">
        <v>0.4375</v>
      </c>
      <c r="V124" s="67">
        <v>0.6</v>
      </c>
      <c r="W124" s="67">
        <v>0.7</v>
      </c>
      <c r="X124" s="67">
        <v>0.7</v>
      </c>
    </row>
    <row r="125" spans="2:24" x14ac:dyDescent="0.25">
      <c r="B125" s="98" t="s">
        <v>74</v>
      </c>
      <c r="C125" s="211" t="s">
        <v>51</v>
      </c>
      <c r="D125" s="207" t="s">
        <v>37</v>
      </c>
      <c r="E125" s="68" t="s">
        <v>37</v>
      </c>
      <c r="F125" s="68" t="s">
        <v>37</v>
      </c>
      <c r="G125" s="68" t="s">
        <v>37</v>
      </c>
      <c r="H125" s="68" t="s">
        <v>37</v>
      </c>
      <c r="I125" s="68" t="s">
        <v>37</v>
      </c>
      <c r="J125" s="125">
        <v>1</v>
      </c>
      <c r="K125" s="116" t="s">
        <v>37</v>
      </c>
      <c r="L125" s="116" t="s">
        <v>37</v>
      </c>
      <c r="M125" s="116" t="s">
        <v>37</v>
      </c>
      <c r="N125" s="116" t="s">
        <v>37</v>
      </c>
      <c r="O125" s="116" t="s">
        <v>37</v>
      </c>
      <c r="P125" s="116" t="s">
        <v>37</v>
      </c>
      <c r="Q125" s="203">
        <v>1</v>
      </c>
      <c r="R125" s="116" t="s">
        <v>37</v>
      </c>
      <c r="S125" s="67" t="s">
        <v>37</v>
      </c>
      <c r="T125" s="67" t="s">
        <v>37</v>
      </c>
      <c r="U125" s="67" t="s">
        <v>37</v>
      </c>
      <c r="V125" s="67" t="s">
        <v>37</v>
      </c>
      <c r="W125" s="67" t="s">
        <v>37</v>
      </c>
      <c r="X125" s="67">
        <v>0.25</v>
      </c>
    </row>
    <row r="126" spans="2:24" x14ac:dyDescent="0.25">
      <c r="B126" s="98" t="s">
        <v>74</v>
      </c>
      <c r="C126" s="210" t="s">
        <v>52</v>
      </c>
      <c r="D126" s="207" t="s">
        <v>37</v>
      </c>
      <c r="E126" s="68" t="s">
        <v>37</v>
      </c>
      <c r="F126" s="68" t="s">
        <v>37</v>
      </c>
      <c r="G126" s="68" t="s">
        <v>37</v>
      </c>
      <c r="H126" s="68" t="s">
        <v>37</v>
      </c>
      <c r="I126" s="68" t="s">
        <v>37</v>
      </c>
      <c r="J126" s="125" t="s">
        <v>37</v>
      </c>
      <c r="K126" s="116" t="s">
        <v>37</v>
      </c>
      <c r="L126" s="116" t="s">
        <v>37</v>
      </c>
      <c r="M126" s="116" t="s">
        <v>37</v>
      </c>
      <c r="N126" s="116" t="s">
        <v>37</v>
      </c>
      <c r="O126" s="116" t="s">
        <v>37</v>
      </c>
      <c r="P126" s="116" t="s">
        <v>37</v>
      </c>
      <c r="Q126" s="206" t="s">
        <v>37</v>
      </c>
      <c r="R126" s="116" t="s">
        <v>37</v>
      </c>
      <c r="S126" s="67" t="s">
        <v>37</v>
      </c>
      <c r="T126" s="67" t="s">
        <v>37</v>
      </c>
      <c r="U126" s="67" t="s">
        <v>37</v>
      </c>
      <c r="V126" s="67" t="s">
        <v>37</v>
      </c>
      <c r="W126" s="67" t="s">
        <v>37</v>
      </c>
      <c r="X126" s="67" t="s">
        <v>37</v>
      </c>
    </row>
    <row r="127" spans="2:24" x14ac:dyDescent="0.25">
      <c r="B127" s="98" t="s">
        <v>75</v>
      </c>
      <c r="C127" s="210" t="s">
        <v>36</v>
      </c>
      <c r="D127" s="207" t="s">
        <v>96</v>
      </c>
      <c r="E127" s="68" t="s">
        <v>96</v>
      </c>
      <c r="F127" s="68" t="s">
        <v>96</v>
      </c>
      <c r="G127" s="68" t="s">
        <v>96</v>
      </c>
      <c r="H127" s="68" t="s">
        <v>96</v>
      </c>
      <c r="I127" s="68" t="s">
        <v>96</v>
      </c>
      <c r="J127" s="125" t="s">
        <v>96</v>
      </c>
      <c r="K127" s="116" t="s">
        <v>96</v>
      </c>
      <c r="L127" s="116" t="s">
        <v>96</v>
      </c>
      <c r="M127" s="116" t="s">
        <v>96</v>
      </c>
      <c r="N127" s="116" t="s">
        <v>96</v>
      </c>
      <c r="O127" s="116" t="s">
        <v>96</v>
      </c>
      <c r="P127" s="116" t="s">
        <v>96</v>
      </c>
      <c r="Q127" s="206" t="s">
        <v>96</v>
      </c>
      <c r="R127" s="116" t="s">
        <v>96</v>
      </c>
      <c r="S127" s="67" t="s">
        <v>96</v>
      </c>
      <c r="T127" s="67" t="s">
        <v>96</v>
      </c>
      <c r="U127" s="67" t="s">
        <v>96</v>
      </c>
      <c r="V127" s="67" t="s">
        <v>96</v>
      </c>
      <c r="W127" s="67" t="s">
        <v>96</v>
      </c>
      <c r="X127" s="67" t="s">
        <v>96</v>
      </c>
    </row>
    <row r="128" spans="2:24" x14ac:dyDescent="0.25">
      <c r="B128" s="98" t="s">
        <v>75</v>
      </c>
      <c r="C128" s="210" t="s">
        <v>49</v>
      </c>
      <c r="D128" s="207">
        <v>49</v>
      </c>
      <c r="E128" s="68">
        <v>49</v>
      </c>
      <c r="F128" s="68">
        <v>48</v>
      </c>
      <c r="G128" s="68">
        <v>47</v>
      </c>
      <c r="H128" s="68">
        <v>49</v>
      </c>
      <c r="I128" s="68" t="s">
        <v>37</v>
      </c>
      <c r="J128" s="125" t="s">
        <v>37</v>
      </c>
      <c r="K128" s="116">
        <v>0.98</v>
      </c>
      <c r="L128" s="116">
        <v>0.98</v>
      </c>
      <c r="M128" s="116">
        <v>0.97959183673469385</v>
      </c>
      <c r="N128" s="116">
        <v>0.95918367346938771</v>
      </c>
      <c r="O128" s="116">
        <v>1</v>
      </c>
      <c r="P128" s="116" t="s">
        <v>37</v>
      </c>
      <c r="Q128" s="206" t="s">
        <v>37</v>
      </c>
      <c r="R128" s="116">
        <v>0.96078431372549022</v>
      </c>
      <c r="S128" s="67">
        <v>0.98</v>
      </c>
      <c r="T128" s="67">
        <v>0.97959183673469385</v>
      </c>
      <c r="U128" s="67">
        <v>0.95918367346938771</v>
      </c>
      <c r="V128" s="67">
        <v>1</v>
      </c>
      <c r="W128" s="67" t="s">
        <v>37</v>
      </c>
      <c r="X128" s="67" t="s">
        <v>37</v>
      </c>
    </row>
    <row r="129" spans="2:24" x14ac:dyDescent="0.25">
      <c r="B129" s="98" t="s">
        <v>75</v>
      </c>
      <c r="C129" s="210" t="s">
        <v>50</v>
      </c>
      <c r="D129" s="207">
        <v>9</v>
      </c>
      <c r="E129" s="68">
        <v>10</v>
      </c>
      <c r="F129" s="68">
        <v>10</v>
      </c>
      <c r="G129" s="68">
        <v>9</v>
      </c>
      <c r="H129" s="68">
        <v>11</v>
      </c>
      <c r="I129" s="68" t="s">
        <v>37</v>
      </c>
      <c r="J129" s="125" t="s">
        <v>37</v>
      </c>
      <c r="K129" s="116">
        <v>0.81818181818181823</v>
      </c>
      <c r="L129" s="116">
        <v>0.90909090909090906</v>
      </c>
      <c r="M129" s="116">
        <v>0.90909090909090906</v>
      </c>
      <c r="N129" s="116">
        <v>0.81818181818181823</v>
      </c>
      <c r="O129" s="116">
        <v>1</v>
      </c>
      <c r="P129" s="116" t="s">
        <v>37</v>
      </c>
      <c r="Q129" s="206" t="s">
        <v>37</v>
      </c>
      <c r="R129" s="116">
        <v>0.81818181818181823</v>
      </c>
      <c r="S129" s="67">
        <v>0.90909090909090906</v>
      </c>
      <c r="T129" s="67">
        <v>0.90909090909090906</v>
      </c>
      <c r="U129" s="67">
        <v>0.81818181818181823</v>
      </c>
      <c r="V129" s="67">
        <v>1</v>
      </c>
      <c r="W129" s="67" t="s">
        <v>37</v>
      </c>
      <c r="X129" s="67" t="s">
        <v>37</v>
      </c>
    </row>
    <row r="130" spans="2:24" x14ac:dyDescent="0.25">
      <c r="B130" s="98" t="s">
        <v>75</v>
      </c>
      <c r="C130" s="211" t="s">
        <v>51</v>
      </c>
      <c r="D130" s="207" t="s">
        <v>37</v>
      </c>
      <c r="E130" s="68" t="s">
        <v>37</v>
      </c>
      <c r="F130" s="68" t="s">
        <v>37</v>
      </c>
      <c r="G130" s="68" t="s">
        <v>37</v>
      </c>
      <c r="H130" s="68" t="s">
        <v>37</v>
      </c>
      <c r="I130" s="68" t="s">
        <v>37</v>
      </c>
      <c r="J130" s="125" t="s">
        <v>37</v>
      </c>
      <c r="K130" s="116" t="s">
        <v>37</v>
      </c>
      <c r="L130" s="116" t="s">
        <v>37</v>
      </c>
      <c r="M130" s="116" t="s">
        <v>37</v>
      </c>
      <c r="N130" s="116" t="s">
        <v>37</v>
      </c>
      <c r="O130" s="116" t="s">
        <v>37</v>
      </c>
      <c r="P130" s="116" t="s">
        <v>37</v>
      </c>
      <c r="Q130" s="203" t="s">
        <v>37</v>
      </c>
      <c r="R130" s="116" t="s">
        <v>37</v>
      </c>
      <c r="S130" s="67" t="s">
        <v>37</v>
      </c>
      <c r="T130" s="67" t="s">
        <v>37</v>
      </c>
      <c r="U130" s="67" t="s">
        <v>37</v>
      </c>
      <c r="V130" s="67" t="s">
        <v>37</v>
      </c>
      <c r="W130" s="67" t="s">
        <v>37</v>
      </c>
      <c r="X130" s="67" t="s">
        <v>37</v>
      </c>
    </row>
    <row r="131" spans="2:24" x14ac:dyDescent="0.25">
      <c r="B131" s="98" t="s">
        <v>75</v>
      </c>
      <c r="C131" s="210" t="s">
        <v>52</v>
      </c>
      <c r="D131" s="207" t="s">
        <v>37</v>
      </c>
      <c r="E131" s="68" t="s">
        <v>37</v>
      </c>
      <c r="F131" s="68" t="s">
        <v>37</v>
      </c>
      <c r="G131" s="68" t="s">
        <v>37</v>
      </c>
      <c r="H131" s="68" t="s">
        <v>37</v>
      </c>
      <c r="I131" s="68" t="s">
        <v>37</v>
      </c>
      <c r="J131" s="125" t="s">
        <v>37</v>
      </c>
      <c r="K131" s="116" t="s">
        <v>37</v>
      </c>
      <c r="L131" s="116" t="s">
        <v>37</v>
      </c>
      <c r="M131" s="116" t="s">
        <v>37</v>
      </c>
      <c r="N131" s="116" t="s">
        <v>37</v>
      </c>
      <c r="O131" s="116" t="s">
        <v>37</v>
      </c>
      <c r="P131" s="116" t="s">
        <v>37</v>
      </c>
      <c r="Q131" s="206" t="s">
        <v>37</v>
      </c>
      <c r="R131" s="116" t="s">
        <v>37</v>
      </c>
      <c r="S131" s="67" t="s">
        <v>37</v>
      </c>
      <c r="T131" s="67" t="s">
        <v>37</v>
      </c>
      <c r="U131" s="67" t="s">
        <v>37</v>
      </c>
      <c r="V131" s="67" t="s">
        <v>37</v>
      </c>
      <c r="W131" s="67" t="s">
        <v>37</v>
      </c>
      <c r="X131" s="67" t="s">
        <v>37</v>
      </c>
    </row>
    <row r="132" spans="2:24" x14ac:dyDescent="0.25">
      <c r="B132" s="98" t="s">
        <v>76</v>
      </c>
      <c r="C132" s="210" t="s">
        <v>36</v>
      </c>
      <c r="D132" s="207" t="s">
        <v>96</v>
      </c>
      <c r="E132" s="68" t="s">
        <v>96</v>
      </c>
      <c r="F132" s="68" t="s">
        <v>96</v>
      </c>
      <c r="G132" s="68" t="s">
        <v>96</v>
      </c>
      <c r="H132" s="68" t="s">
        <v>96</v>
      </c>
      <c r="I132" s="68" t="s">
        <v>96</v>
      </c>
      <c r="J132" s="125" t="s">
        <v>96</v>
      </c>
      <c r="K132" s="116" t="s">
        <v>96</v>
      </c>
      <c r="L132" s="116" t="s">
        <v>96</v>
      </c>
      <c r="M132" s="116" t="s">
        <v>96</v>
      </c>
      <c r="N132" s="116" t="s">
        <v>96</v>
      </c>
      <c r="O132" s="116" t="s">
        <v>96</v>
      </c>
      <c r="P132" s="116" t="s">
        <v>96</v>
      </c>
      <c r="Q132" s="206" t="s">
        <v>96</v>
      </c>
      <c r="R132" s="116" t="s">
        <v>96</v>
      </c>
      <c r="S132" s="67" t="s">
        <v>96</v>
      </c>
      <c r="T132" s="67" t="s">
        <v>96</v>
      </c>
      <c r="U132" s="67" t="s">
        <v>96</v>
      </c>
      <c r="V132" s="67" t="s">
        <v>96</v>
      </c>
      <c r="W132" s="67" t="s">
        <v>96</v>
      </c>
      <c r="X132" s="67" t="s">
        <v>96</v>
      </c>
    </row>
    <row r="133" spans="2:24" x14ac:dyDescent="0.25">
      <c r="B133" s="98" t="s">
        <v>76</v>
      </c>
      <c r="C133" s="210" t="s">
        <v>49</v>
      </c>
      <c r="D133" s="207">
        <v>65</v>
      </c>
      <c r="E133" s="68">
        <v>43</v>
      </c>
      <c r="F133" s="68">
        <v>42</v>
      </c>
      <c r="G133" s="68">
        <v>37</v>
      </c>
      <c r="H133" s="68">
        <v>37</v>
      </c>
      <c r="I133" s="68">
        <v>41</v>
      </c>
      <c r="J133" s="125">
        <v>43</v>
      </c>
      <c r="K133" s="116">
        <v>1</v>
      </c>
      <c r="L133" s="116">
        <v>0.66153846153846152</v>
      </c>
      <c r="M133" s="116">
        <v>0.65625</v>
      </c>
      <c r="N133" s="116">
        <v>0.578125</v>
      </c>
      <c r="O133" s="116">
        <v>0.58730158730158732</v>
      </c>
      <c r="P133" s="116">
        <v>0.65079365079365081</v>
      </c>
      <c r="Q133" s="206">
        <v>0.68253968253968256</v>
      </c>
      <c r="R133" s="116">
        <v>0.98484848484848486</v>
      </c>
      <c r="S133" s="67">
        <v>0.65151515151515149</v>
      </c>
      <c r="T133" s="67">
        <v>0.64615384615384619</v>
      </c>
      <c r="U133" s="67">
        <v>0.56923076923076921</v>
      </c>
      <c r="V133" s="67">
        <v>0.58730158730158732</v>
      </c>
      <c r="W133" s="67">
        <v>0.65079365079365081</v>
      </c>
      <c r="X133" s="67">
        <v>0.68253968253968256</v>
      </c>
    </row>
    <row r="134" spans="2:24" x14ac:dyDescent="0.25">
      <c r="B134" s="98" t="s">
        <v>76</v>
      </c>
      <c r="C134" s="210" t="s">
        <v>50</v>
      </c>
      <c r="D134" s="207">
        <v>9</v>
      </c>
      <c r="E134" s="68">
        <v>8</v>
      </c>
      <c r="F134" s="68">
        <v>9</v>
      </c>
      <c r="G134" s="68">
        <v>8</v>
      </c>
      <c r="H134" s="68">
        <v>9</v>
      </c>
      <c r="I134" s="68">
        <v>8</v>
      </c>
      <c r="J134" s="125">
        <v>9</v>
      </c>
      <c r="K134" s="116">
        <v>1</v>
      </c>
      <c r="L134" s="116">
        <v>0.88888888888888884</v>
      </c>
      <c r="M134" s="116">
        <v>1</v>
      </c>
      <c r="N134" s="116">
        <v>0.88888888888888884</v>
      </c>
      <c r="O134" s="116">
        <v>1</v>
      </c>
      <c r="P134" s="116">
        <v>0.88888888888888884</v>
      </c>
      <c r="Q134" s="206">
        <v>1</v>
      </c>
      <c r="R134" s="116">
        <v>0.9</v>
      </c>
      <c r="S134" s="67">
        <v>0.8</v>
      </c>
      <c r="T134" s="67">
        <v>0.9</v>
      </c>
      <c r="U134" s="67">
        <v>0.8</v>
      </c>
      <c r="V134" s="67">
        <v>1</v>
      </c>
      <c r="W134" s="67">
        <v>0.88888888888888884</v>
      </c>
      <c r="X134" s="67">
        <v>1</v>
      </c>
    </row>
    <row r="135" spans="2:24" x14ac:dyDescent="0.25">
      <c r="B135" s="98" t="s">
        <v>76</v>
      </c>
      <c r="C135" s="211" t="s">
        <v>51</v>
      </c>
      <c r="D135" s="207" t="s">
        <v>37</v>
      </c>
      <c r="E135" s="68" t="s">
        <v>37</v>
      </c>
      <c r="F135" s="68" t="s">
        <v>37</v>
      </c>
      <c r="G135" s="68" t="s">
        <v>37</v>
      </c>
      <c r="H135" s="68" t="s">
        <v>37</v>
      </c>
      <c r="I135" s="68" t="s">
        <v>37</v>
      </c>
      <c r="J135" s="125" t="s">
        <v>37</v>
      </c>
      <c r="K135" s="116" t="s">
        <v>37</v>
      </c>
      <c r="L135" s="116" t="s">
        <v>37</v>
      </c>
      <c r="M135" s="116" t="s">
        <v>37</v>
      </c>
      <c r="N135" s="116" t="s">
        <v>37</v>
      </c>
      <c r="O135" s="116" t="s">
        <v>37</v>
      </c>
      <c r="P135" s="116" t="s">
        <v>37</v>
      </c>
      <c r="Q135" s="203" t="s">
        <v>37</v>
      </c>
      <c r="R135" s="116" t="s">
        <v>37</v>
      </c>
      <c r="S135" s="67" t="s">
        <v>37</v>
      </c>
      <c r="T135" s="67" t="s">
        <v>37</v>
      </c>
      <c r="U135" s="67" t="s">
        <v>37</v>
      </c>
      <c r="V135" s="67" t="s">
        <v>37</v>
      </c>
      <c r="W135" s="67" t="s">
        <v>37</v>
      </c>
      <c r="X135" s="67" t="s">
        <v>37</v>
      </c>
    </row>
    <row r="136" spans="2:24" x14ac:dyDescent="0.25">
      <c r="B136" s="98" t="s">
        <v>76</v>
      </c>
      <c r="C136" s="210" t="s">
        <v>52</v>
      </c>
      <c r="D136" s="207" t="s">
        <v>37</v>
      </c>
      <c r="E136" s="68" t="s">
        <v>37</v>
      </c>
      <c r="F136" s="68" t="s">
        <v>37</v>
      </c>
      <c r="G136" s="68" t="s">
        <v>37</v>
      </c>
      <c r="H136" s="68" t="s">
        <v>37</v>
      </c>
      <c r="I136" s="68" t="s">
        <v>37</v>
      </c>
      <c r="J136" s="125" t="s">
        <v>37</v>
      </c>
      <c r="K136" s="116" t="s">
        <v>37</v>
      </c>
      <c r="L136" s="116" t="s">
        <v>37</v>
      </c>
      <c r="M136" s="116" t="s">
        <v>37</v>
      </c>
      <c r="N136" s="116" t="s">
        <v>37</v>
      </c>
      <c r="O136" s="116" t="s">
        <v>37</v>
      </c>
      <c r="P136" s="116" t="s">
        <v>37</v>
      </c>
      <c r="Q136" s="206" t="s">
        <v>37</v>
      </c>
      <c r="R136" s="116" t="s">
        <v>37</v>
      </c>
      <c r="S136" s="67" t="s">
        <v>37</v>
      </c>
      <c r="T136" s="67" t="s">
        <v>37</v>
      </c>
      <c r="U136" s="67" t="s">
        <v>37</v>
      </c>
      <c r="V136" s="67" t="s">
        <v>37</v>
      </c>
      <c r="W136" s="67" t="s">
        <v>37</v>
      </c>
      <c r="X136" s="67" t="s">
        <v>37</v>
      </c>
    </row>
    <row r="137" spans="2:24" x14ac:dyDescent="0.25">
      <c r="B137" s="98" t="s">
        <v>77</v>
      </c>
      <c r="C137" s="210" t="s">
        <v>36</v>
      </c>
      <c r="D137" s="207" t="s">
        <v>96</v>
      </c>
      <c r="E137" s="68" t="s">
        <v>96</v>
      </c>
      <c r="F137" s="68" t="s">
        <v>96</v>
      </c>
      <c r="G137" s="68" t="s">
        <v>96</v>
      </c>
      <c r="H137" s="68" t="s">
        <v>96</v>
      </c>
      <c r="I137" s="68" t="s">
        <v>96</v>
      </c>
      <c r="J137" s="125" t="s">
        <v>96</v>
      </c>
      <c r="K137" s="116" t="s">
        <v>96</v>
      </c>
      <c r="L137" s="116" t="s">
        <v>96</v>
      </c>
      <c r="M137" s="116" t="s">
        <v>96</v>
      </c>
      <c r="N137" s="116" t="s">
        <v>96</v>
      </c>
      <c r="O137" s="116" t="s">
        <v>96</v>
      </c>
      <c r="P137" s="116" t="s">
        <v>96</v>
      </c>
      <c r="Q137" s="206" t="s">
        <v>96</v>
      </c>
      <c r="R137" s="116" t="s">
        <v>96</v>
      </c>
      <c r="S137" s="67" t="s">
        <v>96</v>
      </c>
      <c r="T137" s="67" t="s">
        <v>96</v>
      </c>
      <c r="U137" s="67" t="s">
        <v>96</v>
      </c>
      <c r="V137" s="67" t="s">
        <v>96</v>
      </c>
      <c r="W137" s="67" t="s">
        <v>96</v>
      </c>
      <c r="X137" s="67" t="s">
        <v>96</v>
      </c>
    </row>
    <row r="138" spans="2:24" x14ac:dyDescent="0.25">
      <c r="B138" s="98" t="s">
        <v>77</v>
      </c>
      <c r="C138" s="210" t="s">
        <v>49</v>
      </c>
      <c r="D138" s="207">
        <v>17</v>
      </c>
      <c r="E138" s="68">
        <v>9</v>
      </c>
      <c r="F138" s="68">
        <v>5</v>
      </c>
      <c r="G138" s="68">
        <v>11</v>
      </c>
      <c r="H138" s="68">
        <v>12</v>
      </c>
      <c r="I138" s="68">
        <v>12</v>
      </c>
      <c r="J138" s="125">
        <v>10</v>
      </c>
      <c r="K138" s="116">
        <v>0.6071428571428571</v>
      </c>
      <c r="L138" s="116">
        <v>0.28125</v>
      </c>
      <c r="M138" s="116">
        <v>0.16129032258064516</v>
      </c>
      <c r="N138" s="116">
        <v>0.34375</v>
      </c>
      <c r="O138" s="116">
        <v>0.4</v>
      </c>
      <c r="P138" s="116">
        <v>0.38709677419354838</v>
      </c>
      <c r="Q138" s="206">
        <v>0.34482758620689657</v>
      </c>
      <c r="R138" s="116">
        <v>0.53125</v>
      </c>
      <c r="S138" s="67">
        <v>0.28125</v>
      </c>
      <c r="T138" s="67">
        <v>0.16129032258064516</v>
      </c>
      <c r="U138" s="67">
        <v>0.34375</v>
      </c>
      <c r="V138" s="67">
        <v>0.38709677419354838</v>
      </c>
      <c r="W138" s="67">
        <v>0.38709677419354838</v>
      </c>
      <c r="X138" s="67">
        <v>0.33333333333333331</v>
      </c>
    </row>
    <row r="139" spans="2:24" x14ac:dyDescent="0.25">
      <c r="B139" s="98" t="s">
        <v>77</v>
      </c>
      <c r="C139" s="210" t="s">
        <v>50</v>
      </c>
      <c r="D139" s="207">
        <v>7</v>
      </c>
      <c r="E139" s="68">
        <v>7</v>
      </c>
      <c r="F139" s="68">
        <v>6</v>
      </c>
      <c r="G139" s="68">
        <v>7</v>
      </c>
      <c r="H139" s="68">
        <v>4</v>
      </c>
      <c r="I139" s="68">
        <v>5</v>
      </c>
      <c r="J139" s="125">
        <v>5</v>
      </c>
      <c r="K139" s="116">
        <v>0.875</v>
      </c>
      <c r="L139" s="116">
        <v>0.77777777777777779</v>
      </c>
      <c r="M139" s="116">
        <v>0.66666666666666663</v>
      </c>
      <c r="N139" s="116">
        <v>0.875</v>
      </c>
      <c r="O139" s="116">
        <v>0.5714285714285714</v>
      </c>
      <c r="P139" s="116">
        <v>0.625</v>
      </c>
      <c r="Q139" s="206">
        <v>0.7142857142857143</v>
      </c>
      <c r="R139" s="116">
        <v>0.77777777777777779</v>
      </c>
      <c r="S139" s="67">
        <v>0.77777777777777779</v>
      </c>
      <c r="T139" s="67">
        <v>0.66666666666666663</v>
      </c>
      <c r="U139" s="67">
        <v>0.875</v>
      </c>
      <c r="V139" s="67">
        <v>0.5</v>
      </c>
      <c r="W139" s="67">
        <v>0.625</v>
      </c>
      <c r="X139" s="67">
        <v>0.7142857142857143</v>
      </c>
    </row>
    <row r="140" spans="2:24" x14ac:dyDescent="0.25">
      <c r="B140" s="99" t="s">
        <v>77</v>
      </c>
      <c r="C140" s="211" t="s">
        <v>51</v>
      </c>
      <c r="D140" s="155" t="s">
        <v>37</v>
      </c>
      <c r="E140" s="65">
        <v>1</v>
      </c>
      <c r="F140" s="65" t="s">
        <v>37</v>
      </c>
      <c r="G140" s="122" t="s">
        <v>37</v>
      </c>
      <c r="H140" s="68" t="str">
        <f>M140</f>
        <v>-</v>
      </c>
      <c r="I140" s="68" t="s">
        <v>37</v>
      </c>
      <c r="J140" s="125" t="s">
        <v>37</v>
      </c>
      <c r="K140" s="120" t="s">
        <v>37</v>
      </c>
      <c r="L140" s="120">
        <v>0.5</v>
      </c>
      <c r="M140" s="120" t="s">
        <v>37</v>
      </c>
      <c r="N140" s="120" t="s">
        <v>37</v>
      </c>
      <c r="O140" s="120" t="s">
        <v>37</v>
      </c>
      <c r="P140" s="120" t="s">
        <v>37</v>
      </c>
      <c r="Q140" s="203" t="s">
        <v>37</v>
      </c>
      <c r="R140" s="130"/>
      <c r="S140" s="121"/>
      <c r="T140" s="121"/>
      <c r="U140" s="121"/>
      <c r="V140" s="121"/>
      <c r="W140" s="121"/>
      <c r="X140" s="121"/>
    </row>
    <row r="141" spans="2:24" x14ac:dyDescent="0.25">
      <c r="B141" s="98" t="s">
        <v>77</v>
      </c>
      <c r="C141" s="210" t="s">
        <v>52</v>
      </c>
      <c r="D141" s="158"/>
      <c r="E141" s="132"/>
      <c r="F141" s="117"/>
      <c r="G141" s="117"/>
      <c r="H141" s="117"/>
      <c r="I141" s="117"/>
      <c r="J141" s="197"/>
      <c r="K141" s="130"/>
      <c r="L141" s="130"/>
      <c r="M141" s="130"/>
      <c r="N141" s="130"/>
      <c r="O141" s="119"/>
      <c r="P141" s="119"/>
      <c r="Q141" s="206"/>
      <c r="R141" s="118"/>
      <c r="S141" s="119"/>
      <c r="T141" s="119"/>
      <c r="U141" s="119"/>
      <c r="V141" s="119"/>
      <c r="W141" s="119"/>
      <c r="X141" s="67"/>
    </row>
    <row r="142" spans="2:24" x14ac:dyDescent="0.25">
      <c r="B142" s="98" t="s">
        <v>78</v>
      </c>
      <c r="C142" s="210" t="s">
        <v>36</v>
      </c>
      <c r="D142" s="155" t="s">
        <v>96</v>
      </c>
      <c r="E142" s="65" t="s">
        <v>96</v>
      </c>
      <c r="F142" s="68" t="s">
        <v>96</v>
      </c>
      <c r="G142" s="68" t="s">
        <v>96</v>
      </c>
      <c r="H142" s="68" t="s">
        <v>96</v>
      </c>
      <c r="I142" s="68" t="s">
        <v>96</v>
      </c>
      <c r="J142" s="125" t="s">
        <v>96</v>
      </c>
      <c r="K142" s="120" t="s">
        <v>96</v>
      </c>
      <c r="L142" s="120" t="s">
        <v>96</v>
      </c>
      <c r="M142" s="120" t="s">
        <v>96</v>
      </c>
      <c r="N142" s="120" t="s">
        <v>96</v>
      </c>
      <c r="O142" s="120" t="s">
        <v>96</v>
      </c>
      <c r="P142" s="120" t="s">
        <v>96</v>
      </c>
      <c r="Q142" s="206" t="s">
        <v>96</v>
      </c>
      <c r="R142" s="116" t="s">
        <v>96</v>
      </c>
      <c r="S142" s="67" t="s">
        <v>96</v>
      </c>
      <c r="T142" s="67" t="s">
        <v>96</v>
      </c>
      <c r="U142" s="67" t="s">
        <v>96</v>
      </c>
      <c r="V142" s="67" t="s">
        <v>96</v>
      </c>
      <c r="W142" s="67" t="s">
        <v>96</v>
      </c>
      <c r="X142" s="67" t="s">
        <v>96</v>
      </c>
    </row>
    <row r="143" spans="2:24" x14ac:dyDescent="0.25">
      <c r="B143" s="98" t="s">
        <v>78</v>
      </c>
      <c r="C143" s="210" t="s">
        <v>49</v>
      </c>
      <c r="D143" s="155">
        <v>6</v>
      </c>
      <c r="E143" s="65">
        <v>8</v>
      </c>
      <c r="F143" s="68">
        <v>12</v>
      </c>
      <c r="G143" s="68">
        <v>9</v>
      </c>
      <c r="H143" s="68">
        <v>11</v>
      </c>
      <c r="I143" s="68">
        <v>8</v>
      </c>
      <c r="J143" s="125">
        <v>22</v>
      </c>
      <c r="K143" s="120">
        <v>0.13636363636363635</v>
      </c>
      <c r="L143" s="120">
        <v>0.18181818181818182</v>
      </c>
      <c r="M143" s="120">
        <v>0.27272727272727271</v>
      </c>
      <c r="N143" s="120">
        <v>0.21951219512195122</v>
      </c>
      <c r="O143" s="120">
        <v>0.26829268292682928</v>
      </c>
      <c r="P143" s="120">
        <v>0.1951219512195122</v>
      </c>
      <c r="Q143" s="206">
        <v>0.53658536585365857</v>
      </c>
      <c r="R143" s="116">
        <v>0.13333333333333333</v>
      </c>
      <c r="S143" s="67">
        <v>0.17777777777777778</v>
      </c>
      <c r="T143" s="67">
        <v>0.27272727272727271</v>
      </c>
      <c r="U143" s="67">
        <v>0.21428571428571427</v>
      </c>
      <c r="V143" s="67">
        <v>0.26829268292682928</v>
      </c>
      <c r="W143" s="67">
        <v>0.1951219512195122</v>
      </c>
      <c r="X143" s="67">
        <v>0.53658536585365857</v>
      </c>
    </row>
    <row r="144" spans="2:24" x14ac:dyDescent="0.25">
      <c r="B144" s="98" t="s">
        <v>78</v>
      </c>
      <c r="C144" s="210" t="s">
        <v>50</v>
      </c>
      <c r="D144" s="155" t="s">
        <v>37</v>
      </c>
      <c r="E144" s="68" t="s">
        <v>37</v>
      </c>
      <c r="F144" s="68">
        <v>1</v>
      </c>
      <c r="G144" s="134">
        <v>1</v>
      </c>
      <c r="H144" s="68">
        <v>2</v>
      </c>
      <c r="I144" s="68">
        <v>3</v>
      </c>
      <c r="J144" s="125">
        <v>4</v>
      </c>
      <c r="K144" s="120" t="s">
        <v>37</v>
      </c>
      <c r="L144" s="120" t="s">
        <v>37</v>
      </c>
      <c r="M144" s="120">
        <v>0.125</v>
      </c>
      <c r="N144" s="120">
        <v>0.125</v>
      </c>
      <c r="O144" s="120">
        <v>0.25</v>
      </c>
      <c r="P144" s="120">
        <v>0.375</v>
      </c>
      <c r="Q144" s="206">
        <v>0.5</v>
      </c>
      <c r="R144" s="116" t="s">
        <v>37</v>
      </c>
      <c r="S144" s="67" t="s">
        <v>37</v>
      </c>
      <c r="T144" s="67">
        <v>0.1111111111111111</v>
      </c>
      <c r="U144" s="67">
        <v>0.1111111111111111</v>
      </c>
      <c r="V144" s="67">
        <v>0.25</v>
      </c>
      <c r="W144" s="67">
        <v>0.375</v>
      </c>
      <c r="X144" s="67">
        <v>0.5</v>
      </c>
    </row>
    <row r="145" spans="2:24" x14ac:dyDescent="0.25">
      <c r="B145" s="98" t="s">
        <v>78</v>
      </c>
      <c r="C145" s="211" t="s">
        <v>51</v>
      </c>
      <c r="D145" s="155" t="s">
        <v>37</v>
      </c>
      <c r="E145" s="65" t="s">
        <v>37</v>
      </c>
      <c r="F145" s="68" t="s">
        <v>37</v>
      </c>
      <c r="G145" s="68" t="s">
        <v>37</v>
      </c>
      <c r="H145" s="68" t="s">
        <v>37</v>
      </c>
      <c r="I145" s="68" t="s">
        <v>37</v>
      </c>
      <c r="J145" s="125" t="s">
        <v>37</v>
      </c>
      <c r="K145" s="120" t="s">
        <v>37</v>
      </c>
      <c r="L145" s="120" t="s">
        <v>37</v>
      </c>
      <c r="M145" s="120" t="s">
        <v>37</v>
      </c>
      <c r="N145" s="120" t="s">
        <v>37</v>
      </c>
      <c r="O145" s="120" t="s">
        <v>37</v>
      </c>
      <c r="P145" s="120" t="s">
        <v>37</v>
      </c>
      <c r="Q145" s="203" t="s">
        <v>37</v>
      </c>
      <c r="R145" s="116" t="s">
        <v>37</v>
      </c>
      <c r="S145" s="67" t="s">
        <v>37</v>
      </c>
      <c r="T145" s="67" t="s">
        <v>37</v>
      </c>
      <c r="U145" s="67" t="s">
        <v>37</v>
      </c>
      <c r="V145" s="67" t="s">
        <v>37</v>
      </c>
      <c r="W145" s="67" t="s">
        <v>37</v>
      </c>
      <c r="X145" s="67" t="s">
        <v>37</v>
      </c>
    </row>
    <row r="146" spans="2:24" x14ac:dyDescent="0.25">
      <c r="B146" s="98" t="s">
        <v>78</v>
      </c>
      <c r="C146" s="210" t="s">
        <v>52</v>
      </c>
      <c r="D146" s="155" t="s">
        <v>37</v>
      </c>
      <c r="E146" s="65" t="s">
        <v>37</v>
      </c>
      <c r="F146" s="68" t="s">
        <v>37</v>
      </c>
      <c r="G146" s="68" t="s">
        <v>37</v>
      </c>
      <c r="H146" s="68" t="s">
        <v>37</v>
      </c>
      <c r="I146" s="68" t="s">
        <v>37</v>
      </c>
      <c r="J146" s="125" t="s">
        <v>37</v>
      </c>
      <c r="K146" s="120" t="s">
        <v>37</v>
      </c>
      <c r="L146" s="120" t="s">
        <v>37</v>
      </c>
      <c r="M146" s="120" t="s">
        <v>37</v>
      </c>
      <c r="N146" s="120" t="s">
        <v>37</v>
      </c>
      <c r="O146" s="120" t="s">
        <v>37</v>
      </c>
      <c r="P146" s="120" t="s">
        <v>37</v>
      </c>
      <c r="Q146" s="206" t="s">
        <v>37</v>
      </c>
      <c r="R146" s="116" t="s">
        <v>37</v>
      </c>
      <c r="S146" s="67" t="s">
        <v>37</v>
      </c>
      <c r="T146" s="67" t="s">
        <v>37</v>
      </c>
      <c r="U146" s="67" t="s">
        <v>37</v>
      </c>
      <c r="V146" s="67" t="s">
        <v>37</v>
      </c>
      <c r="W146" s="67" t="s">
        <v>37</v>
      </c>
      <c r="X146" s="67" t="s">
        <v>37</v>
      </c>
    </row>
    <row r="147" spans="2:24" x14ac:dyDescent="0.25">
      <c r="B147" s="98" t="s">
        <v>79</v>
      </c>
      <c r="C147" s="210" t="s">
        <v>36</v>
      </c>
      <c r="D147" s="155" t="s">
        <v>96</v>
      </c>
      <c r="E147" s="65" t="s">
        <v>96</v>
      </c>
      <c r="F147" s="68" t="s">
        <v>96</v>
      </c>
      <c r="G147" s="68" t="s">
        <v>96</v>
      </c>
      <c r="H147" s="68" t="s">
        <v>96</v>
      </c>
      <c r="I147" s="68" t="s">
        <v>96</v>
      </c>
      <c r="J147" s="125" t="s">
        <v>96</v>
      </c>
      <c r="K147" s="120" t="s">
        <v>96</v>
      </c>
      <c r="L147" s="120" t="s">
        <v>96</v>
      </c>
      <c r="M147" s="120" t="s">
        <v>96</v>
      </c>
      <c r="N147" s="120" t="s">
        <v>96</v>
      </c>
      <c r="O147" s="120" t="s">
        <v>96</v>
      </c>
      <c r="P147" s="120" t="s">
        <v>96</v>
      </c>
      <c r="Q147" s="206" t="s">
        <v>96</v>
      </c>
      <c r="R147" s="116" t="s">
        <v>96</v>
      </c>
      <c r="S147" s="67" t="s">
        <v>96</v>
      </c>
      <c r="T147" s="67" t="s">
        <v>96</v>
      </c>
      <c r="U147" s="67" t="s">
        <v>96</v>
      </c>
      <c r="V147" s="67" t="s">
        <v>96</v>
      </c>
      <c r="W147" s="67" t="s">
        <v>96</v>
      </c>
      <c r="X147" s="67" t="s">
        <v>96</v>
      </c>
    </row>
    <row r="148" spans="2:24" x14ac:dyDescent="0.25">
      <c r="B148" s="98" t="s">
        <v>79</v>
      </c>
      <c r="C148" s="210" t="s">
        <v>49</v>
      </c>
      <c r="D148" s="155">
        <v>68</v>
      </c>
      <c r="E148" s="65">
        <v>77</v>
      </c>
      <c r="F148" s="68">
        <v>82</v>
      </c>
      <c r="G148" s="68">
        <v>87</v>
      </c>
      <c r="H148" s="68">
        <v>86</v>
      </c>
      <c r="I148" s="68">
        <v>80</v>
      </c>
      <c r="J148" s="125">
        <v>84</v>
      </c>
      <c r="K148" s="120">
        <v>0.54400000000000004</v>
      </c>
      <c r="L148" s="120">
        <v>0.61599999999999999</v>
      </c>
      <c r="M148" s="120">
        <v>0.65600000000000003</v>
      </c>
      <c r="N148" s="120">
        <v>0.69599999999999995</v>
      </c>
      <c r="O148" s="120">
        <v>0.68799999999999994</v>
      </c>
      <c r="P148" s="120">
        <v>0.64</v>
      </c>
      <c r="Q148" s="206">
        <v>0.67200000000000004</v>
      </c>
      <c r="R148" s="116">
        <v>0.53543307086614178</v>
      </c>
      <c r="S148" s="67">
        <v>0.60629921259842523</v>
      </c>
      <c r="T148" s="67">
        <v>0.64566929133858264</v>
      </c>
      <c r="U148" s="67">
        <v>0.68503937007874016</v>
      </c>
      <c r="V148" s="67">
        <v>0.68799999999999994</v>
      </c>
      <c r="W148" s="67">
        <v>0.63492063492063489</v>
      </c>
      <c r="X148" s="67">
        <v>0.67741935483870963</v>
      </c>
    </row>
    <row r="149" spans="2:24" x14ac:dyDescent="0.25">
      <c r="B149" s="98" t="s">
        <v>79</v>
      </c>
      <c r="C149" s="210" t="s">
        <v>50</v>
      </c>
      <c r="D149" s="155">
        <v>1</v>
      </c>
      <c r="E149" s="65">
        <v>11</v>
      </c>
      <c r="F149" s="68">
        <v>13</v>
      </c>
      <c r="G149" s="68">
        <v>14</v>
      </c>
      <c r="H149" s="68">
        <v>11</v>
      </c>
      <c r="I149" s="68">
        <v>14</v>
      </c>
      <c r="J149" s="125">
        <v>13</v>
      </c>
      <c r="K149" s="120">
        <v>5.8823529411764705E-2</v>
      </c>
      <c r="L149" s="120">
        <v>0.6470588235294118</v>
      </c>
      <c r="M149" s="120">
        <v>0.76470588235294112</v>
      </c>
      <c r="N149" s="120">
        <v>0.82352941176470584</v>
      </c>
      <c r="O149" s="120">
        <v>0.6470588235294118</v>
      </c>
      <c r="P149" s="120">
        <v>0.82352941176470584</v>
      </c>
      <c r="Q149" s="206">
        <v>0.76470588235294112</v>
      </c>
      <c r="R149" s="116">
        <v>5.2631578947368418E-2</v>
      </c>
      <c r="S149" s="67">
        <v>0.57894736842105265</v>
      </c>
      <c r="T149" s="67">
        <v>0.68421052631578949</v>
      </c>
      <c r="U149" s="67">
        <v>0.73684210526315785</v>
      </c>
      <c r="V149" s="67">
        <v>0.6470588235294118</v>
      </c>
      <c r="W149" s="67">
        <v>0.82352941176470584</v>
      </c>
      <c r="X149" s="67">
        <v>0.76470588235294112</v>
      </c>
    </row>
    <row r="150" spans="2:24" x14ac:dyDescent="0.25">
      <c r="B150" s="98" t="s">
        <v>79</v>
      </c>
      <c r="C150" s="211" t="s">
        <v>51</v>
      </c>
      <c r="D150" s="155" t="s">
        <v>37</v>
      </c>
      <c r="E150" s="68">
        <v>1</v>
      </c>
      <c r="F150" s="68">
        <v>3</v>
      </c>
      <c r="G150" s="68">
        <v>3</v>
      </c>
      <c r="H150" s="68">
        <v>4</v>
      </c>
      <c r="I150" s="68">
        <v>1</v>
      </c>
      <c r="J150" s="125">
        <v>2</v>
      </c>
      <c r="K150" s="120" t="s">
        <v>37</v>
      </c>
      <c r="L150" s="120">
        <v>0.125</v>
      </c>
      <c r="M150" s="120">
        <v>0.375</v>
      </c>
      <c r="N150" s="120">
        <v>0.375</v>
      </c>
      <c r="O150" s="120">
        <v>0.44444444444444442</v>
      </c>
      <c r="P150" s="120">
        <v>0.14285714285714285</v>
      </c>
      <c r="Q150" s="203">
        <v>0.2857142857142857</v>
      </c>
      <c r="R150" s="116" t="s">
        <v>37</v>
      </c>
      <c r="S150" s="67">
        <v>0.1111111111111111</v>
      </c>
      <c r="T150" s="67">
        <v>0.33333333333333331</v>
      </c>
      <c r="U150" s="67">
        <v>0.33333333333333331</v>
      </c>
      <c r="V150" s="67">
        <v>0.44444444444444442</v>
      </c>
      <c r="W150" s="67">
        <v>0.125</v>
      </c>
      <c r="X150" s="148">
        <v>2</v>
      </c>
    </row>
    <row r="151" spans="2:24" x14ac:dyDescent="0.25">
      <c r="B151" s="98" t="s">
        <v>79</v>
      </c>
      <c r="C151" s="210" t="s">
        <v>52</v>
      </c>
      <c r="D151" s="207">
        <v>1</v>
      </c>
      <c r="E151" s="68">
        <v>2</v>
      </c>
      <c r="F151" s="68">
        <v>1</v>
      </c>
      <c r="G151" s="68">
        <v>2</v>
      </c>
      <c r="H151" s="68">
        <v>2</v>
      </c>
      <c r="I151" s="68">
        <v>1</v>
      </c>
      <c r="J151" s="125">
        <v>1</v>
      </c>
      <c r="K151" s="120">
        <v>0.5</v>
      </c>
      <c r="L151" s="120">
        <v>1</v>
      </c>
      <c r="M151" s="120">
        <v>0.5</v>
      </c>
      <c r="N151" s="120">
        <v>1</v>
      </c>
      <c r="O151" s="120">
        <v>1</v>
      </c>
      <c r="P151" s="120">
        <v>0.5</v>
      </c>
      <c r="Q151" s="203">
        <v>0.5</v>
      </c>
      <c r="R151" s="116" t="s">
        <v>37</v>
      </c>
      <c r="S151" s="67" t="s">
        <v>37</v>
      </c>
      <c r="T151" s="67" t="s">
        <v>37</v>
      </c>
      <c r="U151" s="67" t="s">
        <v>37</v>
      </c>
      <c r="V151" s="67" t="s">
        <v>37</v>
      </c>
      <c r="W151" s="67">
        <v>0.5</v>
      </c>
      <c r="X151" s="67">
        <v>0.5</v>
      </c>
    </row>
    <row r="152" spans="2:24" x14ac:dyDescent="0.25">
      <c r="B152" s="98" t="s">
        <v>80</v>
      </c>
      <c r="C152" s="210" t="s">
        <v>36</v>
      </c>
      <c r="D152" s="155" t="s">
        <v>96</v>
      </c>
      <c r="E152" s="65" t="s">
        <v>96</v>
      </c>
      <c r="F152" s="68" t="s">
        <v>96</v>
      </c>
      <c r="G152" s="68" t="s">
        <v>96</v>
      </c>
      <c r="H152" s="68" t="s">
        <v>96</v>
      </c>
      <c r="I152" s="68" t="s">
        <v>96</v>
      </c>
      <c r="J152" s="125" t="s">
        <v>96</v>
      </c>
      <c r="K152" s="120" t="s">
        <v>96</v>
      </c>
      <c r="L152" s="120" t="s">
        <v>96</v>
      </c>
      <c r="M152" s="120" t="s">
        <v>96</v>
      </c>
      <c r="N152" s="120" t="s">
        <v>96</v>
      </c>
      <c r="O152" s="120" t="s">
        <v>96</v>
      </c>
      <c r="P152" s="120" t="s">
        <v>96</v>
      </c>
      <c r="Q152" s="203" t="s">
        <v>96</v>
      </c>
      <c r="R152" s="116" t="s">
        <v>96</v>
      </c>
      <c r="S152" s="67" t="s">
        <v>96</v>
      </c>
      <c r="T152" s="67" t="s">
        <v>96</v>
      </c>
      <c r="U152" s="67" t="s">
        <v>96</v>
      </c>
      <c r="V152" s="67" t="s">
        <v>96</v>
      </c>
      <c r="W152" s="67" t="s">
        <v>96</v>
      </c>
      <c r="X152" s="67" t="s">
        <v>96</v>
      </c>
    </row>
    <row r="153" spans="2:24" x14ac:dyDescent="0.25">
      <c r="B153" s="98" t="s">
        <v>80</v>
      </c>
      <c r="C153" s="210" t="s">
        <v>49</v>
      </c>
      <c r="D153" s="155">
        <v>30</v>
      </c>
      <c r="E153" s="65">
        <v>14</v>
      </c>
      <c r="F153" s="68">
        <v>11</v>
      </c>
      <c r="G153" s="68">
        <v>19</v>
      </c>
      <c r="H153" s="68">
        <v>14</v>
      </c>
      <c r="I153" s="68">
        <v>19</v>
      </c>
      <c r="J153" s="125">
        <v>24</v>
      </c>
      <c r="K153" s="120">
        <v>0.7142857142857143</v>
      </c>
      <c r="L153" s="120">
        <v>0.35</v>
      </c>
      <c r="M153" s="120">
        <v>0.26190476190476192</v>
      </c>
      <c r="N153" s="120">
        <v>0.47499999999999998</v>
      </c>
      <c r="O153" s="120">
        <v>0.35</v>
      </c>
      <c r="P153" s="120">
        <v>0.47499999999999998</v>
      </c>
      <c r="Q153" s="203">
        <v>0.6</v>
      </c>
      <c r="R153" s="116">
        <v>0.68181818181818177</v>
      </c>
      <c r="S153" s="67">
        <v>0.31818181818181818</v>
      </c>
      <c r="T153" s="67">
        <v>0.2558139534883721</v>
      </c>
      <c r="U153" s="67">
        <v>0.45238095238095238</v>
      </c>
      <c r="V153" s="67">
        <v>0.35</v>
      </c>
      <c r="W153" s="67">
        <v>0.47499999999999998</v>
      </c>
      <c r="X153" s="67">
        <v>0.6</v>
      </c>
    </row>
    <row r="154" spans="2:24" x14ac:dyDescent="0.25">
      <c r="B154" s="98" t="s">
        <v>80</v>
      </c>
      <c r="C154" s="210" t="s">
        <v>50</v>
      </c>
      <c r="D154" s="155">
        <v>3</v>
      </c>
      <c r="E154" s="65">
        <v>4</v>
      </c>
      <c r="F154" s="68">
        <v>4</v>
      </c>
      <c r="G154" s="68">
        <v>2</v>
      </c>
      <c r="H154" s="68">
        <v>2</v>
      </c>
      <c r="I154" s="68">
        <v>3</v>
      </c>
      <c r="J154" s="125">
        <v>5</v>
      </c>
      <c r="K154" s="120">
        <v>0.42857142857142855</v>
      </c>
      <c r="L154" s="120">
        <v>0.5714285714285714</v>
      </c>
      <c r="M154" s="120">
        <v>0.5714285714285714</v>
      </c>
      <c r="N154" s="120">
        <v>0.2857142857142857</v>
      </c>
      <c r="O154" s="120">
        <v>0.2857142857142857</v>
      </c>
      <c r="P154" s="120">
        <v>0.42857142857142855</v>
      </c>
      <c r="Q154" s="203">
        <v>0.7142857142857143</v>
      </c>
      <c r="R154" s="116">
        <v>0.33333333333333331</v>
      </c>
      <c r="S154" s="67">
        <v>0.44444444444444442</v>
      </c>
      <c r="T154" s="67">
        <v>0.44444444444444442</v>
      </c>
      <c r="U154" s="67">
        <v>0.22222222222222221</v>
      </c>
      <c r="V154" s="67">
        <v>0.2857142857142857</v>
      </c>
      <c r="W154" s="67">
        <v>0.42857142857142855</v>
      </c>
      <c r="X154" s="67">
        <v>0.7142857142857143</v>
      </c>
    </row>
    <row r="155" spans="2:24" x14ac:dyDescent="0.25">
      <c r="B155" s="98" t="s">
        <v>80</v>
      </c>
      <c r="C155" s="211" t="s">
        <v>51</v>
      </c>
      <c r="D155" s="207" t="s">
        <v>37</v>
      </c>
      <c r="E155" s="68" t="s">
        <v>37</v>
      </c>
      <c r="F155" s="68" t="s">
        <v>37</v>
      </c>
      <c r="G155" s="134" t="s">
        <v>37</v>
      </c>
      <c r="H155" s="68" t="s">
        <v>37</v>
      </c>
      <c r="I155" s="68" t="s">
        <v>37</v>
      </c>
      <c r="J155" s="125" t="s">
        <v>37</v>
      </c>
      <c r="K155" s="120" t="s">
        <v>37</v>
      </c>
      <c r="L155" s="120" t="s">
        <v>37</v>
      </c>
      <c r="M155" s="120" t="s">
        <v>37</v>
      </c>
      <c r="N155" s="120" t="s">
        <v>37</v>
      </c>
      <c r="O155" s="120" t="s">
        <v>37</v>
      </c>
      <c r="P155" s="120" t="s">
        <v>37</v>
      </c>
      <c r="Q155" s="203" t="s">
        <v>37</v>
      </c>
      <c r="R155" s="116" t="s">
        <v>37</v>
      </c>
      <c r="S155" s="67" t="s">
        <v>37</v>
      </c>
      <c r="T155" s="67" t="s">
        <v>37</v>
      </c>
      <c r="U155" s="67" t="s">
        <v>37</v>
      </c>
      <c r="V155" s="67" t="s">
        <v>37</v>
      </c>
      <c r="W155" s="67" t="s">
        <v>37</v>
      </c>
      <c r="X155" s="67" t="s">
        <v>37</v>
      </c>
    </row>
    <row r="156" spans="2:24" x14ac:dyDescent="0.25">
      <c r="B156" s="98" t="s">
        <v>80</v>
      </c>
      <c r="C156" s="210" t="s">
        <v>52</v>
      </c>
      <c r="D156" s="207" t="s">
        <v>37</v>
      </c>
      <c r="E156" s="68" t="s">
        <v>37</v>
      </c>
      <c r="F156" s="68" t="s">
        <v>37</v>
      </c>
      <c r="G156" s="68" t="s">
        <v>37</v>
      </c>
      <c r="H156" s="68" t="s">
        <v>37</v>
      </c>
      <c r="I156" s="68" t="s">
        <v>37</v>
      </c>
      <c r="J156" s="125" t="s">
        <v>37</v>
      </c>
      <c r="K156" s="120" t="s">
        <v>37</v>
      </c>
      <c r="L156" s="120" t="s">
        <v>37</v>
      </c>
      <c r="M156" s="120" t="s">
        <v>37</v>
      </c>
      <c r="N156" s="120" t="s">
        <v>37</v>
      </c>
      <c r="O156" s="120" t="s">
        <v>37</v>
      </c>
      <c r="P156" s="120" t="s">
        <v>37</v>
      </c>
      <c r="Q156" s="203" t="s">
        <v>37</v>
      </c>
      <c r="R156" s="116" t="s">
        <v>37</v>
      </c>
      <c r="S156" s="67" t="s">
        <v>37</v>
      </c>
      <c r="T156" s="67" t="s">
        <v>37</v>
      </c>
      <c r="U156" s="67" t="s">
        <v>37</v>
      </c>
      <c r="V156" s="67" t="s">
        <v>37</v>
      </c>
      <c r="W156" s="67" t="s">
        <v>37</v>
      </c>
      <c r="X156" s="67" t="s">
        <v>37</v>
      </c>
    </row>
    <row r="157" spans="2:24" x14ac:dyDescent="0.25">
      <c r="B157" s="98" t="s">
        <v>81</v>
      </c>
      <c r="C157" s="210" t="s">
        <v>36</v>
      </c>
      <c r="D157" s="207" t="s">
        <v>96</v>
      </c>
      <c r="E157" s="68" t="s">
        <v>96</v>
      </c>
      <c r="F157" s="68" t="s">
        <v>96</v>
      </c>
      <c r="G157" s="134" t="s">
        <v>96</v>
      </c>
      <c r="H157" s="68" t="s">
        <v>96</v>
      </c>
      <c r="I157" s="68" t="s">
        <v>96</v>
      </c>
      <c r="J157" s="125" t="s">
        <v>96</v>
      </c>
      <c r="K157" s="120" t="s">
        <v>96</v>
      </c>
      <c r="L157" s="120" t="s">
        <v>96</v>
      </c>
      <c r="M157" s="120" t="s">
        <v>96</v>
      </c>
      <c r="N157" s="120" t="s">
        <v>96</v>
      </c>
      <c r="O157" s="120" t="s">
        <v>96</v>
      </c>
      <c r="P157" s="120" t="s">
        <v>96</v>
      </c>
      <c r="Q157" s="203" t="s">
        <v>96</v>
      </c>
      <c r="R157" s="116" t="s">
        <v>96</v>
      </c>
      <c r="S157" s="67" t="s">
        <v>96</v>
      </c>
      <c r="T157" s="67" t="s">
        <v>96</v>
      </c>
      <c r="U157" s="67" t="s">
        <v>96</v>
      </c>
      <c r="V157" s="67" t="s">
        <v>96</v>
      </c>
      <c r="W157" s="67" t="s">
        <v>96</v>
      </c>
      <c r="X157" s="67" t="s">
        <v>96</v>
      </c>
    </row>
    <row r="158" spans="2:24" x14ac:dyDescent="0.25">
      <c r="B158" s="98" t="s">
        <v>81</v>
      </c>
      <c r="C158" s="210" t="s">
        <v>49</v>
      </c>
      <c r="D158" s="155" t="s">
        <v>37</v>
      </c>
      <c r="E158" s="65">
        <v>27</v>
      </c>
      <c r="F158" s="68">
        <v>24</v>
      </c>
      <c r="G158" s="68">
        <v>19</v>
      </c>
      <c r="H158" s="68">
        <v>20</v>
      </c>
      <c r="I158" s="68">
        <v>15</v>
      </c>
      <c r="J158" s="125">
        <v>23</v>
      </c>
      <c r="K158" s="120" t="s">
        <v>37</v>
      </c>
      <c r="L158" s="120">
        <v>0.79411764705882348</v>
      </c>
      <c r="M158" s="120">
        <v>0.70588235294117652</v>
      </c>
      <c r="N158" s="120">
        <v>0.55882352941176472</v>
      </c>
      <c r="O158" s="120">
        <v>0.58823529411764708</v>
      </c>
      <c r="P158" s="120">
        <v>0.44117647058823528</v>
      </c>
      <c r="Q158" s="203">
        <v>0.67647058823529416</v>
      </c>
      <c r="R158" s="116" t="s">
        <v>37</v>
      </c>
      <c r="S158" s="67">
        <v>0.79411764705882348</v>
      </c>
      <c r="T158" s="67">
        <v>0.70588235294117652</v>
      </c>
      <c r="U158" s="67">
        <v>0.55882352941176472</v>
      </c>
      <c r="V158" s="67">
        <v>0.58823529411764708</v>
      </c>
      <c r="W158" s="67">
        <v>0.44117647058823528</v>
      </c>
      <c r="X158" s="67">
        <v>0.67647058823529416</v>
      </c>
    </row>
    <row r="159" spans="2:24" x14ac:dyDescent="0.25">
      <c r="B159" s="98" t="s">
        <v>81</v>
      </c>
      <c r="C159" s="210" t="s">
        <v>50</v>
      </c>
      <c r="D159" s="155" t="s">
        <v>37</v>
      </c>
      <c r="E159" s="65" t="s">
        <v>37</v>
      </c>
      <c r="F159" s="68" t="s">
        <v>37</v>
      </c>
      <c r="G159" s="68" t="s">
        <v>37</v>
      </c>
      <c r="H159" s="68">
        <v>1</v>
      </c>
      <c r="I159" s="68">
        <v>2</v>
      </c>
      <c r="J159" s="125">
        <v>3</v>
      </c>
      <c r="K159" s="120" t="s">
        <v>37</v>
      </c>
      <c r="L159" s="120" t="s">
        <v>37</v>
      </c>
      <c r="M159" s="120" t="s">
        <v>37</v>
      </c>
      <c r="N159" s="120" t="s">
        <v>37</v>
      </c>
      <c r="O159" s="120">
        <v>0.2</v>
      </c>
      <c r="P159" s="120">
        <v>0.4</v>
      </c>
      <c r="Q159" s="203">
        <v>0.6</v>
      </c>
      <c r="R159" s="116" t="s">
        <v>37</v>
      </c>
      <c r="S159" s="67" t="s">
        <v>37</v>
      </c>
      <c r="T159" s="67" t="s">
        <v>37</v>
      </c>
      <c r="U159" s="67" t="s">
        <v>37</v>
      </c>
      <c r="V159" s="67">
        <v>0.2</v>
      </c>
      <c r="W159" s="67">
        <v>0.4</v>
      </c>
      <c r="X159" s="67">
        <v>0.6</v>
      </c>
    </row>
    <row r="160" spans="2:24" x14ac:dyDescent="0.25">
      <c r="B160" s="98" t="s">
        <v>81</v>
      </c>
      <c r="C160" s="211" t="s">
        <v>51</v>
      </c>
      <c r="D160" s="155" t="s">
        <v>37</v>
      </c>
      <c r="E160" s="65" t="s">
        <v>37</v>
      </c>
      <c r="F160" s="68" t="s">
        <v>37</v>
      </c>
      <c r="G160" s="68" t="s">
        <v>37</v>
      </c>
      <c r="H160" s="68" t="s">
        <v>37</v>
      </c>
      <c r="I160" s="68" t="s">
        <v>37</v>
      </c>
      <c r="J160" s="125" t="s">
        <v>37</v>
      </c>
      <c r="K160" s="120" t="s">
        <v>37</v>
      </c>
      <c r="L160" s="120" t="s">
        <v>37</v>
      </c>
      <c r="M160" s="120" t="s">
        <v>37</v>
      </c>
      <c r="N160" s="120" t="s">
        <v>37</v>
      </c>
      <c r="O160" s="120" t="s">
        <v>37</v>
      </c>
      <c r="P160" s="120" t="s">
        <v>37</v>
      </c>
      <c r="Q160" s="203" t="s">
        <v>37</v>
      </c>
      <c r="R160" s="116" t="s">
        <v>37</v>
      </c>
      <c r="S160" s="67" t="s">
        <v>37</v>
      </c>
      <c r="T160" s="67" t="s">
        <v>37</v>
      </c>
      <c r="U160" s="67" t="s">
        <v>37</v>
      </c>
      <c r="V160" s="67" t="s">
        <v>37</v>
      </c>
      <c r="W160" s="67" t="s">
        <v>37</v>
      </c>
      <c r="X160" s="67" t="s">
        <v>37</v>
      </c>
    </row>
    <row r="161" spans="2:24" x14ac:dyDescent="0.25">
      <c r="B161" s="98" t="s">
        <v>81</v>
      </c>
      <c r="C161" s="210" t="s">
        <v>52</v>
      </c>
      <c r="D161" s="207" t="s">
        <v>37</v>
      </c>
      <c r="E161" s="68" t="s">
        <v>37</v>
      </c>
      <c r="F161" s="68" t="s">
        <v>37</v>
      </c>
      <c r="G161" s="68" t="s">
        <v>37</v>
      </c>
      <c r="H161" s="68" t="s">
        <v>37</v>
      </c>
      <c r="I161" s="68" t="s">
        <v>37</v>
      </c>
      <c r="J161" s="125" t="s">
        <v>37</v>
      </c>
      <c r="K161" s="120" t="s">
        <v>37</v>
      </c>
      <c r="L161" s="120" t="s">
        <v>37</v>
      </c>
      <c r="M161" s="120" t="s">
        <v>37</v>
      </c>
      <c r="N161" s="120" t="s">
        <v>37</v>
      </c>
      <c r="O161" s="120" t="s">
        <v>37</v>
      </c>
      <c r="P161" s="120" t="s">
        <v>37</v>
      </c>
      <c r="Q161" s="203" t="s">
        <v>37</v>
      </c>
      <c r="R161" s="116" t="s">
        <v>37</v>
      </c>
      <c r="S161" s="67" t="s">
        <v>37</v>
      </c>
      <c r="T161" s="67" t="s">
        <v>37</v>
      </c>
      <c r="U161" s="67" t="s">
        <v>37</v>
      </c>
      <c r="V161" s="67" t="s">
        <v>37</v>
      </c>
      <c r="W161" s="67" t="s">
        <v>37</v>
      </c>
      <c r="X161" s="67" t="s">
        <v>37</v>
      </c>
    </row>
    <row r="162" spans="2:24" x14ac:dyDescent="0.25">
      <c r="B162" s="98" t="s">
        <v>82</v>
      </c>
      <c r="C162" s="210" t="s">
        <v>36</v>
      </c>
      <c r="D162" s="155" t="s">
        <v>96</v>
      </c>
      <c r="E162" s="65" t="s">
        <v>96</v>
      </c>
      <c r="F162" s="68" t="s">
        <v>96</v>
      </c>
      <c r="G162" s="68" t="s">
        <v>96</v>
      </c>
      <c r="H162" s="68" t="s">
        <v>96</v>
      </c>
      <c r="I162" s="68" t="s">
        <v>96</v>
      </c>
      <c r="J162" s="125" t="s">
        <v>96</v>
      </c>
      <c r="K162" s="120" t="s">
        <v>96</v>
      </c>
      <c r="L162" s="120" t="s">
        <v>96</v>
      </c>
      <c r="M162" s="120" t="s">
        <v>96</v>
      </c>
      <c r="N162" s="120" t="s">
        <v>96</v>
      </c>
      <c r="O162" s="120" t="s">
        <v>96</v>
      </c>
      <c r="P162" s="120" t="s">
        <v>96</v>
      </c>
      <c r="Q162" s="203" t="s">
        <v>96</v>
      </c>
      <c r="R162" s="116" t="s">
        <v>96</v>
      </c>
      <c r="S162" s="67" t="s">
        <v>96</v>
      </c>
      <c r="T162" s="67" t="s">
        <v>96</v>
      </c>
      <c r="U162" s="67" t="s">
        <v>96</v>
      </c>
      <c r="V162" s="67" t="s">
        <v>96</v>
      </c>
      <c r="W162" s="67" t="s">
        <v>96</v>
      </c>
      <c r="X162" s="67" t="s">
        <v>96</v>
      </c>
    </row>
    <row r="163" spans="2:24" x14ac:dyDescent="0.25">
      <c r="B163" s="98" t="s">
        <v>82</v>
      </c>
      <c r="C163" s="210" t="s">
        <v>49</v>
      </c>
      <c r="D163" s="155">
        <v>41</v>
      </c>
      <c r="E163" s="65">
        <v>49</v>
      </c>
      <c r="F163" s="68">
        <v>40</v>
      </c>
      <c r="G163" s="68">
        <v>54</v>
      </c>
      <c r="H163" s="68">
        <v>18</v>
      </c>
      <c r="I163" s="68">
        <v>12</v>
      </c>
      <c r="J163" s="125">
        <v>41</v>
      </c>
      <c r="K163" s="120">
        <v>0.62121212121212122</v>
      </c>
      <c r="L163" s="120">
        <v>0.74242424242424243</v>
      </c>
      <c r="M163" s="120">
        <v>0.60606060606060608</v>
      </c>
      <c r="N163" s="120">
        <v>0.81818181818181823</v>
      </c>
      <c r="O163" s="120">
        <v>0.27272727272727271</v>
      </c>
      <c r="P163" s="120">
        <v>0.22641509433962265</v>
      </c>
      <c r="Q163" s="203">
        <v>0.62121212121212122</v>
      </c>
      <c r="R163" s="116">
        <v>0.62121212121212122</v>
      </c>
      <c r="S163" s="67">
        <v>0.74242424242424243</v>
      </c>
      <c r="T163" s="67">
        <v>0.60606060606060608</v>
      </c>
      <c r="U163" s="67">
        <v>0.81818181818181823</v>
      </c>
      <c r="V163" s="67">
        <v>0.27272727272727271</v>
      </c>
      <c r="W163" s="67">
        <v>0.18181818181818182</v>
      </c>
      <c r="X163" s="67">
        <v>0.62121212121212122</v>
      </c>
    </row>
    <row r="164" spans="2:24" x14ac:dyDescent="0.25">
      <c r="B164" s="98" t="s">
        <v>82</v>
      </c>
      <c r="C164" s="210" t="s">
        <v>50</v>
      </c>
      <c r="D164" s="155">
        <v>4</v>
      </c>
      <c r="E164" s="65">
        <v>4</v>
      </c>
      <c r="F164" s="68">
        <v>3</v>
      </c>
      <c r="G164" s="68">
        <v>8</v>
      </c>
      <c r="H164" s="68">
        <v>3</v>
      </c>
      <c r="I164" s="68" t="s">
        <v>37</v>
      </c>
      <c r="J164" s="125">
        <v>6</v>
      </c>
      <c r="K164" s="120">
        <v>0.36363636363636365</v>
      </c>
      <c r="L164" s="120">
        <v>0.36363636363636365</v>
      </c>
      <c r="M164" s="120">
        <v>0.27272727272727271</v>
      </c>
      <c r="N164" s="120">
        <v>0.72727272727272729</v>
      </c>
      <c r="O164" s="120">
        <v>0.27272727272727271</v>
      </c>
      <c r="P164" s="120" t="s">
        <v>37</v>
      </c>
      <c r="Q164" s="203">
        <v>0.54545454545454541</v>
      </c>
      <c r="R164" s="116">
        <v>0.36363636363636365</v>
      </c>
      <c r="S164" s="67">
        <v>0.36363636363636365</v>
      </c>
      <c r="T164" s="67">
        <v>0.27272727272727271</v>
      </c>
      <c r="U164" s="67">
        <v>0.72727272727272729</v>
      </c>
      <c r="V164" s="67">
        <v>0.27272727272727271</v>
      </c>
      <c r="W164" s="67" t="s">
        <v>37</v>
      </c>
      <c r="X164" s="67">
        <v>0.54545454545454541</v>
      </c>
    </row>
    <row r="165" spans="2:24" x14ac:dyDescent="0.25">
      <c r="B165" s="98" t="s">
        <v>82</v>
      </c>
      <c r="C165" s="211" t="s">
        <v>51</v>
      </c>
      <c r="D165" s="207" t="s">
        <v>37</v>
      </c>
      <c r="E165" s="68" t="s">
        <v>37</v>
      </c>
      <c r="F165" s="68" t="s">
        <v>37</v>
      </c>
      <c r="G165" s="134" t="s">
        <v>37</v>
      </c>
      <c r="H165" s="68" t="str">
        <f>I164</f>
        <v>-</v>
      </c>
      <c r="I165" s="68">
        <v>1</v>
      </c>
      <c r="J165" s="125" t="s">
        <v>37</v>
      </c>
      <c r="K165" s="120" t="s">
        <v>37</v>
      </c>
      <c r="L165" s="120" t="s">
        <v>37</v>
      </c>
      <c r="M165" s="120" t="s">
        <v>37</v>
      </c>
      <c r="N165" s="120" t="s">
        <v>37</v>
      </c>
      <c r="O165" s="120" t="s">
        <v>37</v>
      </c>
      <c r="P165" s="120">
        <v>0.5</v>
      </c>
      <c r="Q165" s="203" t="s">
        <v>37</v>
      </c>
      <c r="R165" s="116" t="s">
        <v>37</v>
      </c>
      <c r="S165" s="67" t="s">
        <v>37</v>
      </c>
      <c r="T165" s="67" t="s">
        <v>37</v>
      </c>
      <c r="U165" s="67" t="s">
        <v>37</v>
      </c>
      <c r="V165" s="67" t="s">
        <v>37</v>
      </c>
      <c r="W165" s="67">
        <v>0.16666666666666666</v>
      </c>
      <c r="X165" s="67" t="s">
        <v>37</v>
      </c>
    </row>
    <row r="166" spans="2:24" x14ac:dyDescent="0.25">
      <c r="B166" s="98" t="s">
        <v>82</v>
      </c>
      <c r="C166" s="210" t="s">
        <v>52</v>
      </c>
      <c r="D166" s="158"/>
      <c r="E166" s="132"/>
      <c r="F166" s="117"/>
      <c r="G166" s="117"/>
      <c r="H166" s="117"/>
      <c r="I166" s="117"/>
      <c r="J166" s="197"/>
      <c r="K166" s="130"/>
      <c r="L166" s="130"/>
      <c r="M166" s="130"/>
      <c r="N166" s="130"/>
      <c r="O166" s="119"/>
      <c r="P166" s="119"/>
      <c r="Q166" s="197"/>
      <c r="R166" s="118"/>
      <c r="S166" s="119"/>
      <c r="T166" s="119"/>
      <c r="U166" s="119"/>
      <c r="V166" s="119"/>
      <c r="W166" s="119"/>
      <c r="X166" s="119"/>
    </row>
    <row r="167" spans="2:24" x14ac:dyDescent="0.25">
      <c r="B167" s="98" t="s">
        <v>83</v>
      </c>
      <c r="C167" s="210" t="s">
        <v>36</v>
      </c>
      <c r="D167" s="207" t="s">
        <v>96</v>
      </c>
      <c r="E167" s="68" t="s">
        <v>96</v>
      </c>
      <c r="F167" s="68" t="s">
        <v>96</v>
      </c>
      <c r="G167" s="68" t="s">
        <v>96</v>
      </c>
      <c r="H167" s="68" t="s">
        <v>96</v>
      </c>
      <c r="I167" s="68" t="s">
        <v>96</v>
      </c>
      <c r="J167" s="125" t="s">
        <v>96</v>
      </c>
      <c r="K167" s="120" t="s">
        <v>96</v>
      </c>
      <c r="L167" s="120" t="s">
        <v>96</v>
      </c>
      <c r="M167" s="120" t="s">
        <v>96</v>
      </c>
      <c r="N167" s="120" t="s">
        <v>96</v>
      </c>
      <c r="O167" s="120" t="s">
        <v>96</v>
      </c>
      <c r="P167" s="120" t="s">
        <v>96</v>
      </c>
      <c r="Q167" s="203" t="s">
        <v>96</v>
      </c>
      <c r="R167" s="116" t="s">
        <v>96</v>
      </c>
      <c r="S167" s="67" t="s">
        <v>96</v>
      </c>
      <c r="T167" s="67" t="s">
        <v>96</v>
      </c>
      <c r="U167" s="67" t="s">
        <v>96</v>
      </c>
      <c r="V167" s="67" t="s">
        <v>96</v>
      </c>
      <c r="W167" s="67" t="s">
        <v>96</v>
      </c>
      <c r="X167" s="67" t="s">
        <v>96</v>
      </c>
    </row>
    <row r="168" spans="2:24" x14ac:dyDescent="0.25">
      <c r="B168" s="98" t="s">
        <v>83</v>
      </c>
      <c r="C168" s="210" t="s">
        <v>49</v>
      </c>
      <c r="D168" s="155" t="s">
        <v>37</v>
      </c>
      <c r="E168" s="65">
        <v>3</v>
      </c>
      <c r="F168" s="68">
        <v>4</v>
      </c>
      <c r="G168" s="68" t="s">
        <v>37</v>
      </c>
      <c r="H168" s="68">
        <v>4</v>
      </c>
      <c r="I168" s="68">
        <v>9</v>
      </c>
      <c r="J168" s="125">
        <v>15</v>
      </c>
      <c r="K168" s="120" t="s">
        <v>37</v>
      </c>
      <c r="L168" s="120">
        <v>0.15</v>
      </c>
      <c r="M168" s="120">
        <v>0.15384615384615385</v>
      </c>
      <c r="N168" s="120" t="s">
        <v>37</v>
      </c>
      <c r="O168" s="120">
        <v>0.14814814814814814</v>
      </c>
      <c r="P168" s="120">
        <v>0.375</v>
      </c>
      <c r="Q168" s="203">
        <v>0.625</v>
      </c>
      <c r="R168" s="116" t="s">
        <v>37</v>
      </c>
      <c r="S168" s="67">
        <v>8.1081081081081086E-2</v>
      </c>
      <c r="T168" s="67">
        <v>0.1111111111111111</v>
      </c>
      <c r="U168" s="67" t="s">
        <v>37</v>
      </c>
      <c r="V168" s="67">
        <v>0.14814814814814814</v>
      </c>
      <c r="W168" s="67">
        <v>0.375</v>
      </c>
      <c r="X168" s="67">
        <v>0.625</v>
      </c>
    </row>
    <row r="169" spans="2:24" x14ac:dyDescent="0.25">
      <c r="B169" s="98" t="s">
        <v>83</v>
      </c>
      <c r="C169" s="210" t="s">
        <v>50</v>
      </c>
      <c r="D169" s="155" t="s">
        <v>37</v>
      </c>
      <c r="E169" s="65">
        <v>3</v>
      </c>
      <c r="F169" s="68">
        <v>1</v>
      </c>
      <c r="G169" s="68" t="s">
        <v>37</v>
      </c>
      <c r="H169" s="68">
        <v>2</v>
      </c>
      <c r="I169" s="68">
        <v>3</v>
      </c>
      <c r="J169" s="125">
        <v>2</v>
      </c>
      <c r="K169" s="120" t="s">
        <v>37</v>
      </c>
      <c r="L169" s="120">
        <v>1</v>
      </c>
      <c r="M169" s="120">
        <v>0.33333333333333331</v>
      </c>
      <c r="N169" s="120" t="s">
        <v>37</v>
      </c>
      <c r="O169" s="120">
        <v>0.33333333333333331</v>
      </c>
      <c r="P169" s="120">
        <v>0.6</v>
      </c>
      <c r="Q169" s="203">
        <v>0.4</v>
      </c>
      <c r="R169" s="116" t="s">
        <v>37</v>
      </c>
      <c r="S169" s="67">
        <v>0.3</v>
      </c>
      <c r="T169" s="67">
        <v>0.1111111111111111</v>
      </c>
      <c r="U169" s="67" t="s">
        <v>37</v>
      </c>
      <c r="V169" s="67">
        <v>0.33333333333333331</v>
      </c>
      <c r="W169" s="67">
        <v>0.6</v>
      </c>
      <c r="X169" s="67">
        <v>0.4</v>
      </c>
    </row>
    <row r="170" spans="2:24" x14ac:dyDescent="0.25">
      <c r="B170" s="98" t="s">
        <v>83</v>
      </c>
      <c r="C170" s="211" t="s">
        <v>51</v>
      </c>
      <c r="D170" s="208"/>
      <c r="E170" s="117"/>
      <c r="F170" s="117"/>
      <c r="G170" s="117"/>
      <c r="H170" s="117"/>
      <c r="I170" s="117"/>
      <c r="J170" s="197"/>
      <c r="K170" s="130"/>
      <c r="L170" s="130"/>
      <c r="M170" s="130"/>
      <c r="N170" s="130"/>
      <c r="O170" s="119"/>
      <c r="P170" s="119"/>
      <c r="Q170" s="197"/>
      <c r="R170" s="118"/>
      <c r="S170" s="119"/>
      <c r="T170" s="119"/>
      <c r="U170" s="119"/>
      <c r="V170" s="119"/>
      <c r="W170" s="119"/>
      <c r="X170" s="119"/>
    </row>
    <row r="171" spans="2:24" x14ac:dyDescent="0.25">
      <c r="B171" s="98" t="s">
        <v>83</v>
      </c>
      <c r="C171" s="210" t="s">
        <v>52</v>
      </c>
      <c r="D171" s="155" t="s">
        <v>37</v>
      </c>
      <c r="E171" s="65" t="s">
        <v>37</v>
      </c>
      <c r="F171" s="68" t="s">
        <v>37</v>
      </c>
      <c r="G171" s="68" t="s">
        <v>37</v>
      </c>
      <c r="H171" s="68" t="s">
        <v>37</v>
      </c>
      <c r="I171" s="68" t="s">
        <v>37</v>
      </c>
      <c r="J171" s="125" t="s">
        <v>37</v>
      </c>
      <c r="K171" s="120" t="s">
        <v>37</v>
      </c>
      <c r="L171" s="120" t="s">
        <v>37</v>
      </c>
      <c r="M171" s="120" t="s">
        <v>37</v>
      </c>
      <c r="N171" s="120" t="s">
        <v>37</v>
      </c>
      <c r="O171" s="120" t="s">
        <v>37</v>
      </c>
      <c r="P171" s="120" t="s">
        <v>37</v>
      </c>
      <c r="Q171" s="196" t="s">
        <v>37</v>
      </c>
      <c r="R171" s="116" t="s">
        <v>37</v>
      </c>
      <c r="S171" s="67" t="s">
        <v>37</v>
      </c>
      <c r="T171" s="67" t="s">
        <v>37</v>
      </c>
      <c r="U171" s="67" t="s">
        <v>37</v>
      </c>
      <c r="V171" s="67" t="s">
        <v>37</v>
      </c>
      <c r="W171" s="67" t="s">
        <v>37</v>
      </c>
      <c r="X171" s="67" t="s">
        <v>37</v>
      </c>
    </row>
    <row r="172" spans="2:24" x14ac:dyDescent="0.25">
      <c r="B172" s="3"/>
      <c r="C172" s="3"/>
      <c r="D172" s="41"/>
      <c r="E172" s="41"/>
      <c r="F172" s="41"/>
      <c r="G172" s="41"/>
      <c r="H172" s="41"/>
      <c r="I172" s="41"/>
      <c r="J172" s="42"/>
      <c r="K172" s="3"/>
      <c r="L172" s="3"/>
      <c r="M172" s="3"/>
      <c r="N172" s="3"/>
      <c r="O172" s="3"/>
      <c r="P172" s="3"/>
      <c r="Q172" s="42"/>
      <c r="R172" s="4"/>
      <c r="S172" s="3"/>
      <c r="T172" s="3"/>
      <c r="U172" s="3"/>
      <c r="V172" s="3"/>
      <c r="W172" s="3"/>
      <c r="X172" s="3"/>
    </row>
    <row r="173" spans="2:24" x14ac:dyDescent="0.25">
      <c r="B173" s="3"/>
      <c r="C173" s="3"/>
      <c r="D173" s="41"/>
      <c r="E173" s="41"/>
      <c r="F173" s="41"/>
      <c r="G173" s="41"/>
      <c r="H173" s="41"/>
      <c r="I173" s="41"/>
      <c r="J173" s="42"/>
      <c r="K173" s="3"/>
      <c r="L173" s="3"/>
      <c r="M173" s="3"/>
      <c r="N173" s="3"/>
      <c r="O173" s="3"/>
      <c r="P173" s="3"/>
      <c r="Q173" s="42"/>
      <c r="R173" s="4"/>
      <c r="S173" s="3"/>
      <c r="T173" s="3"/>
      <c r="U173" s="3"/>
      <c r="V173" s="3"/>
      <c r="W173" s="3"/>
    </row>
    <row r="178" spans="24:24" x14ac:dyDescent="0.25">
      <c r="X178" s="3"/>
    </row>
    <row r="184" spans="24:24" x14ac:dyDescent="0.25">
      <c r="X184" s="3"/>
    </row>
    <row r="190" spans="24:24" x14ac:dyDescent="0.25">
      <c r="X190" s="3"/>
    </row>
    <row r="196" spans="24:24" x14ac:dyDescent="0.25">
      <c r="X196" s="3"/>
    </row>
  </sheetData>
  <sheetProtection password="8B2C" sheet="1" objects="1" scenarios="1" sort="0" autoFilter="0"/>
  <autoFilter ref="B11:C171"/>
  <mergeCells count="5">
    <mergeCell ref="D10:J10"/>
    <mergeCell ref="R10:X10"/>
    <mergeCell ref="K10:Q10"/>
    <mergeCell ref="B10:B11"/>
    <mergeCell ref="C10:C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Introduction</vt:lpstr>
      <vt:lpstr>Contents</vt:lpstr>
      <vt:lpstr>Table 1.1</vt:lpstr>
      <vt:lpstr>Table 1.2</vt:lpstr>
      <vt:lpstr>Table 1.3</vt:lpstr>
      <vt:lpstr>Table 1.4</vt:lpstr>
      <vt:lpstr>Table 1.5</vt:lpstr>
      <vt:lpstr>Table 1.6</vt:lpstr>
      <vt:lpstr>Table 1.7</vt:lpstr>
      <vt:lpstr>Table 2.1 ,2.2 &amp; 2.3</vt:lpstr>
      <vt:lpstr>Table 2.4</vt:lpstr>
      <vt:lpstr>Table 3.1</vt:lpstr>
      <vt:lpstr>Table 3.2</vt:lpstr>
      <vt:lpstr>Table 3.3</vt:lpstr>
      <vt:lpstr>Table 3.4</vt:lpstr>
      <vt:lpstr>Introduction!Print_Area</vt:lpstr>
    </vt:vector>
  </TitlesOfParts>
  <Company>Sustrans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Smalley</dc:creator>
  <cp:lastModifiedBy>Andrew Adam</cp:lastModifiedBy>
  <cp:lastPrinted>2014-05-21T15:39:54Z</cp:lastPrinted>
  <dcterms:created xsi:type="dcterms:W3CDTF">2014-04-11T13:28:43Z</dcterms:created>
  <dcterms:modified xsi:type="dcterms:W3CDTF">2015-05-28T12:28:38Z</dcterms:modified>
</cp:coreProperties>
</file>