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rsos y proyectos\proyectos\proyectos_c#\sihcemgp\wwwroot\Plantilla\"/>
    </mc:Choice>
  </mc:AlternateContent>
  <xr:revisionPtr revIDLastSave="0" documentId="13_ncr:1_{640A785B-A3F2-431E-8AB3-D44B332A48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solidado" sheetId="1" r:id="rId1"/>
  </sheets>
  <calcPr calcId="191029"/>
</workbook>
</file>

<file path=xl/calcChain.xml><?xml version="1.0" encoding="utf-8"?>
<calcChain xmlns="http://schemas.openxmlformats.org/spreadsheetml/2006/main">
  <c r="J37" i="1" l="1"/>
  <c r="I37" i="1"/>
  <c r="L36" i="1" l="1"/>
  <c r="L35" i="1"/>
  <c r="L37" i="1" s="1"/>
  <c r="K36" i="1"/>
  <c r="K35" i="1"/>
  <c r="K37" i="1" s="1"/>
  <c r="N7" i="1" l="1"/>
  <c r="H37" i="1" l="1"/>
  <c r="G37" i="1"/>
  <c r="F37" i="1"/>
  <c r="E37" i="1"/>
  <c r="D37" i="1"/>
  <c r="C37" i="1"/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7" i="1" l="1"/>
</calcChain>
</file>

<file path=xl/sharedStrings.xml><?xml version="1.0" encoding="utf-8"?>
<sst xmlns="http://schemas.openxmlformats.org/spreadsheetml/2006/main" count="103" uniqueCount="58">
  <si>
    <t>ESTRATEGIA SANITARIA NACIONAL DE SALUD SEXUAL Y REPRODUCTIVA</t>
  </si>
  <si>
    <t>MES</t>
  </si>
  <si>
    <t>AÑO</t>
  </si>
  <si>
    <t>TOTAL</t>
  </si>
  <si>
    <t>18 a 29 años</t>
  </si>
  <si>
    <t>30 a 50 años</t>
  </si>
  <si>
    <t>&gt;50 años</t>
  </si>
  <si>
    <t>USUARIA CAPTADA</t>
  </si>
  <si>
    <t>NUEVAS</t>
  </si>
  <si>
    <t>CONTINUADORAS</t>
  </si>
  <si>
    <t>DIU</t>
  </si>
  <si>
    <t>HORMONAL</t>
  </si>
  <si>
    <t>ORAL COMBINADO</t>
  </si>
  <si>
    <t>INYECTABLE MENSUAL</t>
  </si>
  <si>
    <t>INYECTABLE TRIMESTRAL</t>
  </si>
  <si>
    <t>IMPLANTE</t>
  </si>
  <si>
    <t>BARRERA</t>
  </si>
  <si>
    <t>MELA</t>
  </si>
  <si>
    <t>BILLINGS</t>
  </si>
  <si>
    <t>RITMO</t>
  </si>
  <si>
    <t>DIAS FIJOS</t>
  </si>
  <si>
    <t>1°</t>
  </si>
  <si>
    <t>2°</t>
  </si>
  <si>
    <t>3°</t>
  </si>
  <si>
    <t>N°</t>
  </si>
  <si>
    <t>F</t>
  </si>
  <si>
    <t>M</t>
  </si>
  <si>
    <t>MEF QUE RECIBEN ORIENTACION CONSEJERIA PRE TEST</t>
  </si>
  <si>
    <t>GENERAL PF</t>
  </si>
  <si>
    <t>MEF QUE RECIBEN ORIENTACION CONSEJERIA POST TEST</t>
  </si>
  <si>
    <t>AQV</t>
  </si>
  <si>
    <t>N° DE MEF QUE RECIBEN TAMIZAJE CON PRUEBA RAPIDA</t>
  </si>
  <si>
    <t>N° DE MEF CON PRUEBA RAPIDA REACTIVA</t>
  </si>
  <si>
    <t>TAMIZAJE DE VBG</t>
  </si>
  <si>
    <t>N°DE MEF CON ELISA REACTIVA EN MEF CON PR REACTIVA</t>
  </si>
  <si>
    <t>N° CASOS POSITIVOS DE VBG DETECTADOS</t>
  </si>
  <si>
    <t>TIPO DE USUARIA</t>
  </si>
  <si>
    <t>INFORME CONSOLIDADO DEL MES DE ()</t>
  </si>
  <si>
    <t>MÉTODO</t>
  </si>
  <si>
    <t>EMBARAZO POR FALLA DE MÉTODO</t>
  </si>
  <si>
    <t>SESIÓN EDUCATIVA</t>
  </si>
  <si>
    <t>TAMIZAJE PRUEBA RÁPIDA ELISA VIH</t>
  </si>
  <si>
    <t>ORIENTACIÓN CONSEJERÍA</t>
  </si>
  <si>
    <t>ATENCIÓN PRECONCEPCIONAL</t>
  </si>
  <si>
    <t>CONDÓN MASCULINO</t>
  </si>
  <si>
    <r>
      <t>C</t>
    </r>
    <r>
      <rPr>
        <sz val="8"/>
        <color theme="1"/>
        <rFont val="Calibri"/>
        <family val="2"/>
        <scheme val="minor"/>
      </rPr>
      <t>ONDÓN FEMENINO</t>
    </r>
  </si>
  <si>
    <t>ABSTINENCIA PERIÓDICA</t>
  </si>
  <si>
    <t>ANTICONCEPCIÓN ORAL DE EMERGENCIA/YUZPE</t>
  </si>
  <si>
    <t>12 a 17 años</t>
  </si>
  <si>
    <t>Fecha: () de () de ()</t>
  </si>
  <si>
    <t>Atendidas</t>
  </si>
  <si>
    <t>Insumos</t>
  </si>
  <si>
    <t>N° Personas</t>
  </si>
  <si>
    <t>AQVM (Vasectomía)</t>
  </si>
  <si>
    <t>AQVF (Postparto)</t>
  </si>
  <si>
    <t>AQVF (Transcesárea)</t>
  </si>
  <si>
    <t>&gt; 50 años</t>
  </si>
  <si>
    <t>MARINA DE GUERRA DEL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</si>
</sst>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5.5"/>
      <color theme="1"/>
      <name val="Calibri"/>
      <family val="2"/>
      <scheme val="minor"/>
    </font>
    <font>
      <sz val="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textRotation="90"/>
    </xf>
    <xf numFmtId="0" fontId="2" fillId="3" borderId="6" xfId="0" applyFont="1" applyFill="1" applyBorder="1" applyAlignment="1">
      <alignment horizontal="center" vertical="center" textRotation="90"/>
    </xf>
    <xf numFmtId="0" fontId="2" fillId="3" borderId="10" xfId="0" applyFont="1" applyFill="1" applyBorder="1" applyAlignment="1">
      <alignment horizontal="center" vertical="center" textRotation="90"/>
    </xf>
    <xf numFmtId="0" fontId="2" fillId="3" borderId="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wrapText="1"/>
    </xf>
    <xf numFmtId="0" fontId="7" fillId="3" borderId="11" xfId="0" applyFont="1" applyFill="1" applyBorder="1" applyAlignment="1">
      <alignment horizontal="left" wrapText="1"/>
    </xf>
    <xf numFmtId="0" fontId="7" fillId="3" borderId="5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center" vertical="center" textRotation="90" wrapText="1"/>
    </xf>
    <xf numFmtId="0" fontId="5" fillId="3" borderId="10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"/>
  <sheetViews>
    <sheetView tabSelected="1" zoomScaleNormal="100" workbookViewId="0">
      <selection activeCell="H1" sqref="H1"/>
    </sheetView>
  </sheetViews>
  <sheetFormatPr baseColWidth="10" defaultRowHeight="12.75" x14ac:dyDescent="0.2"/>
  <cols>
    <col min="1" max="2" width="9.42578125" style="1" customWidth="1"/>
    <col min="3" max="15" width="9" style="2" customWidth="1"/>
    <col min="16" max="16384" width="11.42578125" style="1"/>
  </cols>
  <sheetData>
    <row r="1" spans="1:15" x14ac:dyDescent="0.2">
      <c r="G1" s="2" t="s">
        <v>57</v>
      </c>
    </row>
    <row r="2" spans="1:15" x14ac:dyDescent="0.2">
      <c r="G2" s="2" t="s">
        <v>0</v>
      </c>
      <c r="M2" s="13" t="s">
        <v>1</v>
      </c>
      <c r="N2" s="4"/>
    </row>
    <row r="3" spans="1:15" x14ac:dyDescent="0.2">
      <c r="G3" s="2" t="s">
        <v>37</v>
      </c>
      <c r="M3" s="13" t="s">
        <v>2</v>
      </c>
      <c r="N3" s="5"/>
    </row>
    <row r="4" spans="1:15" x14ac:dyDescent="0.2">
      <c r="N4" s="8"/>
    </row>
    <row r="5" spans="1:15" x14ac:dyDescent="0.2">
      <c r="A5" s="26" t="s">
        <v>38</v>
      </c>
      <c r="B5" s="27"/>
      <c r="C5" s="39" t="s">
        <v>36</v>
      </c>
      <c r="D5" s="17" t="s">
        <v>3</v>
      </c>
      <c r="E5" s="18"/>
      <c r="F5" s="17" t="s">
        <v>48</v>
      </c>
      <c r="G5" s="18"/>
      <c r="H5" s="17" t="s">
        <v>4</v>
      </c>
      <c r="I5" s="18"/>
      <c r="J5" s="17" t="s">
        <v>5</v>
      </c>
      <c r="K5" s="18"/>
      <c r="L5" s="17" t="s">
        <v>6</v>
      </c>
      <c r="M5" s="18"/>
      <c r="N5" s="21" t="s">
        <v>7</v>
      </c>
      <c r="O5" s="23" t="s">
        <v>39</v>
      </c>
    </row>
    <row r="6" spans="1:15" x14ac:dyDescent="0.2">
      <c r="A6" s="28"/>
      <c r="B6" s="29"/>
      <c r="C6" s="39"/>
      <c r="D6" s="10" t="s">
        <v>8</v>
      </c>
      <c r="E6" s="10" t="s">
        <v>9</v>
      </c>
      <c r="F6" s="10" t="s">
        <v>8</v>
      </c>
      <c r="G6" s="10" t="s">
        <v>9</v>
      </c>
      <c r="H6" s="10" t="s">
        <v>8</v>
      </c>
      <c r="I6" s="10" t="s">
        <v>9</v>
      </c>
      <c r="J6" s="10" t="s">
        <v>8</v>
      </c>
      <c r="K6" s="10" t="s">
        <v>9</v>
      </c>
      <c r="L6" s="10" t="s">
        <v>8</v>
      </c>
      <c r="M6" s="10" t="s">
        <v>9</v>
      </c>
      <c r="N6" s="22"/>
      <c r="O6" s="24"/>
    </row>
    <row r="7" spans="1:15" x14ac:dyDescent="0.2">
      <c r="A7" s="19" t="s">
        <v>3</v>
      </c>
      <c r="B7" s="25"/>
      <c r="C7" s="16" t="s">
        <v>50</v>
      </c>
      <c r="D7" s="3">
        <f>F7+H7+J7+L7</f>
        <v>0</v>
      </c>
      <c r="E7" s="3">
        <f>G7+I7+K7+M7</f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f>N8+N10+N12+N14+N16+N18+N20+N22+N23+N24+N25+N26+N27+N28</f>
        <v>0</v>
      </c>
      <c r="O7" s="3"/>
    </row>
    <row r="8" spans="1:15" x14ac:dyDescent="0.2">
      <c r="A8" s="26" t="s">
        <v>10</v>
      </c>
      <c r="B8" s="27"/>
      <c r="C8" s="16" t="s">
        <v>50</v>
      </c>
      <c r="D8" s="3">
        <f t="shared" ref="D8:D28" si="0">F8+H8+J8+L8</f>
        <v>0</v>
      </c>
      <c r="E8" s="3">
        <f t="shared" ref="E8:E28" si="1">G8+I8+K8+M8</f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  <c r="O8" s="3"/>
    </row>
    <row r="9" spans="1:15" x14ac:dyDescent="0.2">
      <c r="A9" s="28"/>
      <c r="B9" s="29"/>
      <c r="C9" s="16" t="s">
        <v>51</v>
      </c>
      <c r="D9" s="3">
        <f t="shared" si="0"/>
        <v>0</v>
      </c>
      <c r="E9" s="3">
        <f t="shared" si="1"/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6"/>
      <c r="O9" s="3"/>
    </row>
    <row r="10" spans="1:15" ht="12.75" customHeight="1" x14ac:dyDescent="0.2">
      <c r="A10" s="30" t="s">
        <v>11</v>
      </c>
      <c r="B10" s="33" t="s">
        <v>12</v>
      </c>
      <c r="C10" s="16" t="s">
        <v>50</v>
      </c>
      <c r="D10" s="3">
        <f t="shared" si="0"/>
        <v>0</v>
      </c>
      <c r="E10" s="3">
        <f t="shared" si="1"/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/>
      <c r="O10" s="3"/>
    </row>
    <row r="11" spans="1:15" x14ac:dyDescent="0.2">
      <c r="A11" s="31"/>
      <c r="B11" s="34"/>
      <c r="C11" s="16" t="s">
        <v>51</v>
      </c>
      <c r="D11" s="3">
        <f t="shared" si="0"/>
        <v>0</v>
      </c>
      <c r="E11" s="3">
        <f t="shared" si="1"/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6"/>
      <c r="O11" s="3"/>
    </row>
    <row r="12" spans="1:15" ht="12.75" customHeight="1" x14ac:dyDescent="0.2">
      <c r="A12" s="31"/>
      <c r="B12" s="33" t="s">
        <v>13</v>
      </c>
      <c r="C12" s="16" t="s">
        <v>50</v>
      </c>
      <c r="D12" s="3">
        <f t="shared" si="0"/>
        <v>0</v>
      </c>
      <c r="E12" s="3">
        <f t="shared" si="1"/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</row>
    <row r="13" spans="1:15" x14ac:dyDescent="0.2">
      <c r="A13" s="31"/>
      <c r="B13" s="34"/>
      <c r="C13" s="16" t="s">
        <v>51</v>
      </c>
      <c r="D13" s="3">
        <f t="shared" si="0"/>
        <v>0</v>
      </c>
      <c r="E13" s="3">
        <f t="shared" si="1"/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6"/>
      <c r="O13" s="3"/>
    </row>
    <row r="14" spans="1:15" x14ac:dyDescent="0.2">
      <c r="A14" s="31"/>
      <c r="B14" s="35" t="s">
        <v>14</v>
      </c>
      <c r="C14" s="16" t="s">
        <v>50</v>
      </c>
      <c r="D14" s="3">
        <f t="shared" si="0"/>
        <v>0</v>
      </c>
      <c r="E14" s="3">
        <f t="shared" si="1"/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</row>
    <row r="15" spans="1:15" x14ac:dyDescent="0.2">
      <c r="A15" s="31"/>
      <c r="B15" s="36"/>
      <c r="C15" s="16" t="s">
        <v>51</v>
      </c>
      <c r="D15" s="3">
        <f t="shared" si="0"/>
        <v>0</v>
      </c>
      <c r="E15" s="3">
        <f t="shared" si="1"/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6"/>
      <c r="O15" s="3"/>
    </row>
    <row r="16" spans="1:15" x14ac:dyDescent="0.2">
      <c r="A16" s="31"/>
      <c r="B16" s="37" t="s">
        <v>15</v>
      </c>
      <c r="C16" s="16" t="s">
        <v>50</v>
      </c>
      <c r="D16" s="3">
        <f t="shared" si="0"/>
        <v>0</v>
      </c>
      <c r="E16" s="3">
        <f t="shared" si="1"/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</row>
    <row r="17" spans="1:15" x14ac:dyDescent="0.2">
      <c r="A17" s="32"/>
      <c r="B17" s="38"/>
      <c r="C17" s="16" t="s">
        <v>51</v>
      </c>
      <c r="D17" s="3">
        <f t="shared" si="0"/>
        <v>0</v>
      </c>
      <c r="E17" s="3">
        <f t="shared" si="1"/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6"/>
      <c r="O17" s="3"/>
    </row>
    <row r="18" spans="1:15" x14ac:dyDescent="0.2">
      <c r="A18" s="30" t="s">
        <v>16</v>
      </c>
      <c r="B18" s="33" t="s">
        <v>44</v>
      </c>
      <c r="C18" s="16" t="s">
        <v>50</v>
      </c>
      <c r="D18" s="3">
        <f t="shared" si="0"/>
        <v>0</v>
      </c>
      <c r="E18" s="3">
        <f t="shared" si="1"/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</row>
    <row r="19" spans="1:15" x14ac:dyDescent="0.2">
      <c r="A19" s="31"/>
      <c r="B19" s="34"/>
      <c r="C19" s="16" t="s">
        <v>51</v>
      </c>
      <c r="D19" s="3">
        <f t="shared" si="0"/>
        <v>0</v>
      </c>
      <c r="E19" s="3">
        <f t="shared" si="1"/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6"/>
      <c r="O19" s="3"/>
    </row>
    <row r="20" spans="1:15" x14ac:dyDescent="0.2">
      <c r="A20" s="31"/>
      <c r="B20" s="40" t="s">
        <v>45</v>
      </c>
      <c r="C20" s="16" t="s">
        <v>50</v>
      </c>
      <c r="D20" s="3">
        <f t="shared" si="0"/>
        <v>0</v>
      </c>
      <c r="E20" s="3">
        <f t="shared" si="1"/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</row>
    <row r="21" spans="1:15" x14ac:dyDescent="0.2">
      <c r="A21" s="32"/>
      <c r="B21" s="41"/>
      <c r="C21" s="16" t="s">
        <v>51</v>
      </c>
      <c r="D21" s="3">
        <f t="shared" si="0"/>
        <v>0</v>
      </c>
      <c r="E21" s="3">
        <f t="shared" si="1"/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</row>
    <row r="22" spans="1:15" x14ac:dyDescent="0.2">
      <c r="A22" s="19" t="s">
        <v>54</v>
      </c>
      <c r="B22" s="20"/>
      <c r="C22" s="16" t="s">
        <v>50</v>
      </c>
      <c r="D22" s="3">
        <f t="shared" si="0"/>
        <v>0</v>
      </c>
      <c r="E22" s="3">
        <f t="shared" si="1"/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</row>
    <row r="23" spans="1:15" x14ac:dyDescent="0.2">
      <c r="A23" s="19" t="s">
        <v>55</v>
      </c>
      <c r="B23" s="25"/>
      <c r="C23" s="16" t="s">
        <v>50</v>
      </c>
      <c r="D23" s="3">
        <f t="shared" si="0"/>
        <v>0</v>
      </c>
      <c r="E23" s="3">
        <f t="shared" si="1"/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</row>
    <row r="24" spans="1:15" x14ac:dyDescent="0.2">
      <c r="A24" s="19" t="s">
        <v>53</v>
      </c>
      <c r="B24" s="20"/>
      <c r="C24" s="16" t="s">
        <v>50</v>
      </c>
      <c r="D24" s="3">
        <f t="shared" si="0"/>
        <v>0</v>
      </c>
      <c r="E24" s="3">
        <f t="shared" si="1"/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  <c r="O24" s="3"/>
    </row>
    <row r="25" spans="1:15" x14ac:dyDescent="0.2">
      <c r="A25" s="19" t="s">
        <v>17</v>
      </c>
      <c r="B25" s="20"/>
      <c r="C25" s="16" t="s">
        <v>50</v>
      </c>
      <c r="D25" s="3">
        <f t="shared" si="0"/>
        <v>0</v>
      </c>
      <c r="E25" s="3">
        <f t="shared" si="1"/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</row>
    <row r="26" spans="1:15" ht="12.75" customHeight="1" x14ac:dyDescent="0.2">
      <c r="A26" s="49" t="s">
        <v>46</v>
      </c>
      <c r="B26" s="11" t="s">
        <v>18</v>
      </c>
      <c r="C26" s="16" t="s">
        <v>50</v>
      </c>
      <c r="D26" s="3">
        <f t="shared" si="0"/>
        <v>0</v>
      </c>
      <c r="E26" s="3">
        <f t="shared" si="1"/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</row>
    <row r="27" spans="1:15" x14ac:dyDescent="0.2">
      <c r="A27" s="50"/>
      <c r="B27" s="11" t="s">
        <v>19</v>
      </c>
      <c r="C27" s="16" t="s">
        <v>50</v>
      </c>
      <c r="D27" s="3">
        <f t="shared" si="0"/>
        <v>0</v>
      </c>
      <c r="E27" s="3">
        <f t="shared" si="1"/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/>
      <c r="O27" s="3"/>
    </row>
    <row r="28" spans="1:15" x14ac:dyDescent="0.2">
      <c r="A28" s="51"/>
      <c r="B28" s="11" t="s">
        <v>20</v>
      </c>
      <c r="C28" s="16" t="s">
        <v>50</v>
      </c>
      <c r="D28" s="3">
        <f t="shared" si="0"/>
        <v>0</v>
      </c>
      <c r="E28" s="3">
        <f t="shared" si="1"/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30" spans="1:15" x14ac:dyDescent="0.2">
      <c r="A30" s="52" t="s">
        <v>43</v>
      </c>
      <c r="B30" s="53"/>
      <c r="C30" s="13" t="s">
        <v>21</v>
      </c>
      <c r="D30" s="13" t="s">
        <v>22</v>
      </c>
      <c r="E30" s="13" t="s">
        <v>23</v>
      </c>
      <c r="G30" s="56" t="s">
        <v>47</v>
      </c>
      <c r="H30" s="12" t="s">
        <v>50</v>
      </c>
      <c r="I30" s="12" t="s">
        <v>51</v>
      </c>
      <c r="K30" s="35" t="s">
        <v>40</v>
      </c>
      <c r="L30" s="12" t="s">
        <v>24</v>
      </c>
      <c r="M30" s="12" t="s">
        <v>52</v>
      </c>
    </row>
    <row r="31" spans="1:15" x14ac:dyDescent="0.2">
      <c r="A31" s="54"/>
      <c r="B31" s="55"/>
      <c r="C31" s="3"/>
      <c r="D31" s="3"/>
      <c r="E31" s="3"/>
      <c r="G31" s="57"/>
      <c r="H31" s="3"/>
      <c r="I31" s="3"/>
      <c r="K31" s="24"/>
      <c r="L31" s="3"/>
      <c r="M31" s="3"/>
    </row>
    <row r="33" spans="1:20" ht="12.75" customHeight="1" x14ac:dyDescent="0.2">
      <c r="A33" s="45" t="s">
        <v>42</v>
      </c>
      <c r="B33" s="46"/>
      <c r="C33" s="17" t="s">
        <v>48</v>
      </c>
      <c r="D33" s="18"/>
      <c r="E33" s="17" t="s">
        <v>4</v>
      </c>
      <c r="F33" s="18"/>
      <c r="G33" s="17" t="s">
        <v>5</v>
      </c>
      <c r="H33" s="18"/>
      <c r="I33" s="17" t="s">
        <v>56</v>
      </c>
      <c r="J33" s="18"/>
      <c r="K33" s="17" t="s">
        <v>3</v>
      </c>
      <c r="L33" s="18"/>
    </row>
    <row r="34" spans="1:20" x14ac:dyDescent="0.2">
      <c r="A34" s="47"/>
      <c r="B34" s="48"/>
      <c r="C34" s="12" t="s">
        <v>25</v>
      </c>
      <c r="D34" s="12" t="s">
        <v>26</v>
      </c>
      <c r="E34" s="12" t="s">
        <v>25</v>
      </c>
      <c r="F34" s="12" t="s">
        <v>26</v>
      </c>
      <c r="G34" s="12" t="s">
        <v>25</v>
      </c>
      <c r="H34" s="12" t="s">
        <v>26</v>
      </c>
      <c r="I34" s="12" t="s">
        <v>25</v>
      </c>
      <c r="J34" s="12" t="s">
        <v>26</v>
      </c>
      <c r="K34" s="12" t="s">
        <v>25</v>
      </c>
      <c r="L34" s="12" t="s">
        <v>26</v>
      </c>
    </row>
    <row r="35" spans="1:20" x14ac:dyDescent="0.2">
      <c r="A35" s="19" t="s">
        <v>28</v>
      </c>
      <c r="B35" s="25"/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f>C35+E35+G35+I35</f>
        <v>0</v>
      </c>
      <c r="L35" s="3">
        <f>D35+F35+H35+J35</f>
        <v>0</v>
      </c>
    </row>
    <row r="36" spans="1:20" x14ac:dyDescent="0.2">
      <c r="A36" s="19" t="s">
        <v>30</v>
      </c>
      <c r="B36" s="25"/>
      <c r="C36" s="6">
        <v>0</v>
      </c>
      <c r="D36" s="6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f t="shared" ref="K36" si="2">C36+E36+G36+I36</f>
        <v>0</v>
      </c>
      <c r="L36" s="3">
        <f t="shared" ref="L36" si="3">D36+F36+H36+J36</f>
        <v>0</v>
      </c>
    </row>
    <row r="37" spans="1:20" x14ac:dyDescent="0.2">
      <c r="A37" s="19" t="s">
        <v>3</v>
      </c>
      <c r="B37" s="25"/>
      <c r="C37" s="3">
        <f t="shared" ref="C37:H37" si="4">SUM(C35+C36)</f>
        <v>0</v>
      </c>
      <c r="D37" s="3">
        <f t="shared" si="4"/>
        <v>0</v>
      </c>
      <c r="E37" s="3">
        <f t="shared" si="4"/>
        <v>0</v>
      </c>
      <c r="F37" s="3">
        <f t="shared" si="4"/>
        <v>0</v>
      </c>
      <c r="G37" s="3">
        <f t="shared" si="4"/>
        <v>0</v>
      </c>
      <c r="H37" s="3">
        <f t="shared" si="4"/>
        <v>0</v>
      </c>
      <c r="I37" s="3">
        <f>SUM(I35,I36)</f>
        <v>0</v>
      </c>
      <c r="J37" s="3">
        <f>SUM(J35,J36)</f>
        <v>0</v>
      </c>
      <c r="K37" s="3">
        <f>SUM(K35,K36)</f>
        <v>0</v>
      </c>
      <c r="L37" s="3">
        <f>SUM(L35,L36)</f>
        <v>0</v>
      </c>
    </row>
    <row r="38" spans="1:20" x14ac:dyDescent="0.2">
      <c r="A38" s="19" t="s">
        <v>33</v>
      </c>
      <c r="B38" s="25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20" x14ac:dyDescent="0.2">
      <c r="A39" s="58" t="s">
        <v>35</v>
      </c>
      <c r="B39" s="59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20" x14ac:dyDescent="0.2">
      <c r="C40" s="1"/>
      <c r="D40" s="1"/>
      <c r="L40" s="1"/>
      <c r="M40" s="1"/>
      <c r="N40" s="1"/>
      <c r="O40" s="1"/>
      <c r="Q40" s="19" t="s">
        <v>41</v>
      </c>
      <c r="R40" s="20"/>
      <c r="S40" s="25"/>
      <c r="T40" s="12" t="s">
        <v>24</v>
      </c>
    </row>
    <row r="41" spans="1:20" x14ac:dyDescent="0.2">
      <c r="A41" s="14" t="s">
        <v>49</v>
      </c>
      <c r="B41" s="2"/>
      <c r="J41" s="7"/>
      <c r="L41" s="1"/>
      <c r="M41" s="1"/>
      <c r="N41" s="1"/>
      <c r="O41" s="1"/>
      <c r="Q41" s="42" t="s">
        <v>27</v>
      </c>
      <c r="R41" s="43"/>
      <c r="S41" s="44"/>
      <c r="T41" s="3"/>
    </row>
    <row r="42" spans="1:20" x14ac:dyDescent="0.2">
      <c r="C42" s="1"/>
      <c r="D42" s="1"/>
      <c r="G42" s="7"/>
      <c r="L42" s="1"/>
      <c r="M42" s="1"/>
      <c r="N42" s="1"/>
      <c r="O42" s="1"/>
      <c r="Q42" s="42" t="s">
        <v>29</v>
      </c>
      <c r="R42" s="43"/>
      <c r="S42" s="44"/>
      <c r="T42" s="3"/>
    </row>
    <row r="43" spans="1:20" x14ac:dyDescent="0.2">
      <c r="C43" s="1"/>
      <c r="D43" s="1"/>
      <c r="G43" s="15"/>
      <c r="I43" s="9"/>
      <c r="K43" s="7"/>
      <c r="O43" s="1"/>
      <c r="Q43" s="42" t="s">
        <v>31</v>
      </c>
      <c r="R43" s="43"/>
      <c r="S43" s="44"/>
      <c r="T43" s="3"/>
    </row>
    <row r="44" spans="1:20" x14ac:dyDescent="0.2">
      <c r="Q44" s="42" t="s">
        <v>32</v>
      </c>
      <c r="R44" s="43"/>
      <c r="S44" s="44"/>
      <c r="T44" s="3"/>
    </row>
    <row r="45" spans="1:20" x14ac:dyDescent="0.2">
      <c r="Q45" s="42" t="s">
        <v>34</v>
      </c>
      <c r="R45" s="43"/>
      <c r="S45" s="44"/>
      <c r="T45" s="3"/>
    </row>
  </sheetData>
  <mergeCells count="44">
    <mergeCell ref="A23:B23"/>
    <mergeCell ref="A37:B37"/>
    <mergeCell ref="Q44:S44"/>
    <mergeCell ref="A38:B38"/>
    <mergeCell ref="Q45:S45"/>
    <mergeCell ref="A24:B24"/>
    <mergeCell ref="A26:A28"/>
    <mergeCell ref="A30:B31"/>
    <mergeCell ref="G30:G31"/>
    <mergeCell ref="K30:K31"/>
    <mergeCell ref="I33:J33"/>
    <mergeCell ref="A39:B39"/>
    <mergeCell ref="Q40:S40"/>
    <mergeCell ref="Q41:S41"/>
    <mergeCell ref="A35:B35"/>
    <mergeCell ref="Q42:S42"/>
    <mergeCell ref="A36:B36"/>
    <mergeCell ref="Q43:S43"/>
    <mergeCell ref="A33:B34"/>
    <mergeCell ref="C33:D33"/>
    <mergeCell ref="E33:F33"/>
    <mergeCell ref="G33:H33"/>
    <mergeCell ref="K33:L33"/>
    <mergeCell ref="H5:I5"/>
    <mergeCell ref="A18:A21"/>
    <mergeCell ref="B18:B19"/>
    <mergeCell ref="B20:B21"/>
    <mergeCell ref="A22:B22"/>
    <mergeCell ref="J5:K5"/>
    <mergeCell ref="A25:B25"/>
    <mergeCell ref="L5:M5"/>
    <mergeCell ref="N5:N6"/>
    <mergeCell ref="O5:O6"/>
    <mergeCell ref="A7:B7"/>
    <mergeCell ref="A8:B9"/>
    <mergeCell ref="A10:A17"/>
    <mergeCell ref="B10:B11"/>
    <mergeCell ref="B12:B13"/>
    <mergeCell ref="B14:B15"/>
    <mergeCell ref="B16:B17"/>
    <mergeCell ref="A5:B6"/>
    <mergeCell ref="C5:C6"/>
    <mergeCell ref="D5:E5"/>
    <mergeCell ref="F5:G5"/>
  </mergeCells>
  <pageMargins left="0.23622047244094491" right="0.23622047244094491" top="0.19685039370078741" bottom="0.15748031496062992" header="0.31496062992125984" footer="0.11811023622047245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Esther López Miranda</dc:creator>
  <cp:lastModifiedBy>JOEL</cp:lastModifiedBy>
  <dcterms:created xsi:type="dcterms:W3CDTF">2019-12-09T16:40:56Z</dcterms:created>
  <dcterms:modified xsi:type="dcterms:W3CDTF">2026-03-24T21:20:52Z</dcterms:modified>
</cp:coreProperties>
</file>